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negi\digital lab\excel\"/>
    </mc:Choice>
  </mc:AlternateContent>
  <xr:revisionPtr revIDLastSave="0" documentId="13_ncr:1_{3A42614D-48AD-4E7D-9C19-681D9D4A2FB9}" xr6:coauthVersionLast="47" xr6:coauthVersionMax="47" xr10:uidLastSave="{00000000-0000-0000-0000-000000000000}"/>
  <bookViews>
    <workbookView xWindow="-108" yWindow="-108" windowWidth="23256" windowHeight="12456" firstSheet="2" activeTab="6" xr2:uid="{00000000-000D-0000-FFFF-FFFF00000000}"/>
  </bookViews>
  <sheets>
    <sheet name="Sheet1" sheetId="2" r:id="rId1"/>
    <sheet name="Sheet2" sheetId="3" r:id="rId2"/>
    <sheet name="Sheet3" sheetId="4" r:id="rId3"/>
    <sheet name="Sheet4" sheetId="5" r:id="rId4"/>
    <sheet name="Sheet5" sheetId="6" r:id="rId5"/>
    <sheet name="Sheet6" sheetId="7" r:id="rId6"/>
    <sheet name="Sheet7" sheetId="8" r:id="rId7"/>
    <sheet name="Sheet8" sheetId="9" r:id="rId8"/>
    <sheet name="Sheet9" sheetId="10" r:id="rId9"/>
    <sheet name="netflix_titles" sheetId="1" r:id="rId10"/>
  </sheets>
  <definedNames>
    <definedName name="_xlcn.WorksheetConnection_netflix_titles.xlsxTable11" hidden="1">Table1[]</definedName>
  </definedNames>
  <calcPr calcId="191029"/>
  <pivotCaches>
    <pivotCache cacheId="0" r:id="rId11"/>
  </pivotCaches>
  <extLst>
    <ext xmlns:x15="http://schemas.microsoft.com/office/spreadsheetml/2010/11/main" uri="{FCE2AD5D-F65C-4FA6-A056-5C36A1767C68}">
      <x15:dataModel>
        <x15:modelTables>
          <x15:modelTable id="Table1" name="Table1" connection="WorksheetConnection_netflix_title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707" i="1" l="1"/>
  <c r="B5707" i="1"/>
  <c r="F5707" i="1"/>
  <c r="G5707" i="1"/>
  <c r="H5707" i="1"/>
  <c r="I5707" i="1"/>
  <c r="J5707" i="1"/>
  <c r="K5707" i="1"/>
  <c r="E5707" i="1"/>
  <c r="D5707" i="1"/>
  <c r="C570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netflix_titles.xlsx!Table1" type="102" refreshedVersion="7" minRefreshableVersion="5">
    <extLst>
      <ext xmlns:x15="http://schemas.microsoft.com/office/spreadsheetml/2010/11/main" uri="{DE250136-89BD-433C-8126-D09CA5730AF9}">
        <x15:connection id="Table1">
          <x15:rangePr sourceName="_xlcn.WorksheetConnection_netflix_titles.xlsxTable11"/>
        </x15:connection>
      </ext>
    </extLst>
  </connection>
</connections>
</file>

<file path=xl/sharedStrings.xml><?xml version="1.0" encoding="utf-8"?>
<sst xmlns="http://schemas.openxmlformats.org/spreadsheetml/2006/main" count="59005" uniqueCount="23880">
  <si>
    <t>show_id</t>
  </si>
  <si>
    <t>type</t>
  </si>
  <si>
    <t>title</t>
  </si>
  <si>
    <t>director</t>
  </si>
  <si>
    <t>country</t>
  </si>
  <si>
    <t>date_added</t>
  </si>
  <si>
    <t>release_year</t>
  </si>
  <si>
    <t>rating</t>
  </si>
  <si>
    <t>duration</t>
  </si>
  <si>
    <t>listed_in</t>
  </si>
  <si>
    <t>description</t>
  </si>
  <si>
    <t>Movie</t>
  </si>
  <si>
    <t>United States</t>
  </si>
  <si>
    <t>PG-13</t>
  </si>
  <si>
    <t>90 min</t>
  </si>
  <si>
    <t>Documentaries</t>
  </si>
  <si>
    <t>TV Show</t>
  </si>
  <si>
    <t>South Africa</t>
  </si>
  <si>
    <t>September 24, 2021</t>
  </si>
  <si>
    <t>TV-MA</t>
  </si>
  <si>
    <t>2 Seasons</t>
  </si>
  <si>
    <t>International TV Shows, TV Dramas, TV Mysteries</t>
  </si>
  <si>
    <t>s3</t>
  </si>
  <si>
    <t>Ganglands</t>
  </si>
  <si>
    <t>Julien Leclercq</t>
  </si>
  <si>
    <t>1 Season</t>
  </si>
  <si>
    <t>Crime TV Shows, International TV Shows, TV Action &amp; Adventure</t>
  </si>
  <si>
    <t>To protect his family from a powerful drug lord, skilled thief Mehdi and his expert team of robbers are pulled into a violent and deadly turf war.</t>
  </si>
  <si>
    <t>India</t>
  </si>
  <si>
    <t>International TV Shows, Romantic TV Shows, TV Comedies</t>
  </si>
  <si>
    <t>s6</t>
  </si>
  <si>
    <t>Midnight Mass</t>
  </si>
  <si>
    <t>Mike Flanagan</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</si>
  <si>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</si>
  <si>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</si>
  <si>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</si>
  <si>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</si>
  <si>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</si>
  <si>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PG</t>
  </si>
  <si>
    <t>91 min</t>
  </si>
  <si>
    <t>Children &amp; Family Movies</t>
  </si>
  <si>
    <t>Equestria's divided. But a bright-eyed hero believes Earth Ponies, Pegasi and Unicorns should be pals â€” and, hoof to heart, sheâ€™s determined to prove it.</t>
  </si>
  <si>
    <t>s8</t>
  </si>
  <si>
    <t>Sankofa</t>
  </si>
  <si>
    <t>Haile Gerima</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</si>
  <si>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</si>
  <si>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</si>
  <si>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</si>
  <si>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</si>
  <si>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</si>
  <si>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</si>
  <si>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</si>
  <si>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</si>
  <si>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</si>
  <si>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</si>
  <si>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</si>
  <si>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</si>
  <si>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</si>
  <si>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</si>
  <si>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</si>
  <si>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104 min</t>
  </si>
  <si>
    <t>Comedies, Dramas</t>
  </si>
  <si>
    <t>A woman adjusting to life after a loss contends with a feisty bird that's taken over her garden â€” and a husband who's struggling to find a way forward.</t>
  </si>
  <si>
    <t>s12</t>
  </si>
  <si>
    <t>Bangkok Breaking</t>
  </si>
  <si>
    <t>Kongkiat Komesiri</t>
  </si>
  <si>
    <t>September 23, 2021</t>
  </si>
  <si>
    <t>Struggling to earn a living in Bangkok, a man joins an emergency rescue service and realizes he must unravel a citywide conspiracy.</t>
  </si>
  <si>
    <t>s13</t>
  </si>
  <si>
    <t>Je Suis Karl</t>
  </si>
  <si>
    <t>Christian Schwochow</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</si>
  <si>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</si>
  <si>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</si>
  <si>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</si>
  <si>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</si>
  <si>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</si>
  <si>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</si>
  <si>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</si>
  <si>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September 22, 2021</t>
  </si>
  <si>
    <t>TV-PG</t>
  </si>
  <si>
    <t>Children &amp; Family Movies, Comedies</t>
  </si>
  <si>
    <t>When the clever but socially-awkward TetÃª joins a new school, she'll do anything to fit in. But the queen bee among her classmates has other ideas.</t>
  </si>
  <si>
    <t>4 Seasons</t>
  </si>
  <si>
    <t>TV Comedies, TV Dramas</t>
  </si>
  <si>
    <t>67 min</t>
  </si>
  <si>
    <t>Documentaries, International Movies</t>
  </si>
  <si>
    <t>Mexico</t>
  </si>
  <si>
    <t>s19</t>
  </si>
  <si>
    <t>Intrusion</t>
  </si>
  <si>
    <t>Adam Salky</t>
  </si>
  <si>
    <t>94 min</t>
  </si>
  <si>
    <t>Thrillers</t>
  </si>
  <si>
    <t>After a deadly home invasion at a coupleâ€™s new dream house, the traumatized wife searches for answers â€” and learns the real danger is just beginning.</t>
  </si>
  <si>
    <t>Olivier Megaton</t>
  </si>
  <si>
    <t>Turkey</t>
  </si>
  <si>
    <t>5 Seasons</t>
  </si>
  <si>
    <t>International TV Shows, TV Action &amp; Adventure, TV Dramas</t>
  </si>
  <si>
    <t>s23</t>
  </si>
  <si>
    <t>Avvai Shanmughi</t>
  </si>
  <si>
    <t>K.S. Ravikumar</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</si>
  <si>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</si>
  <si>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</si>
  <si>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</si>
  <si>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</si>
  <si>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</si>
  <si>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</si>
  <si>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</si>
  <si>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TV-Y</t>
  </si>
  <si>
    <t>61 min</t>
  </si>
  <si>
    <t>From arcade games to sled days and hiccup cures, Cory Carsonâ€™s curious little sister Chrissy speeds off on her own for fun and adventure all over town!</t>
  </si>
  <si>
    <t>s25</t>
  </si>
  <si>
    <t>Jeans</t>
  </si>
  <si>
    <t>S. Shankar</t>
  </si>
  <si>
    <t>166 min</t>
  </si>
  <si>
    <t>Comedies, International Movies, Romantic Movies</t>
  </si>
  <si>
    <t>When the father of the man she loves insists that his twin sons marry twin sisters, a woman creates an alter ego that might be a bit too convincing.</t>
  </si>
  <si>
    <t>Australia</t>
  </si>
  <si>
    <t>s27</t>
  </si>
  <si>
    <t>Minsara Kanavu</t>
  </si>
  <si>
    <t>Rajiv Menon</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</si>
  <si>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</si>
  <si>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</si>
  <si>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</si>
  <si>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</si>
  <si>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</si>
  <si>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</si>
  <si>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September 20, 2021</t>
  </si>
  <si>
    <t>103 min</t>
  </si>
  <si>
    <t>Comedies</t>
  </si>
  <si>
    <t>Mourning the loss of their beloved junior high basketball coach, five middle-aged pals reunite at a lake house and rediscover the joys of being a kid.</t>
  </si>
  <si>
    <t>s29</t>
  </si>
  <si>
    <t>Dark Skies</t>
  </si>
  <si>
    <t>Scott Stewart</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</si>
  <si>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</si>
  <si>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</si>
  <si>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</si>
  <si>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</si>
  <si>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</si>
  <si>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</si>
  <si>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</si>
  <si>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</si>
  <si>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</si>
  <si>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</si>
  <si>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</si>
  <si>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</si>
  <si>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</si>
  <si>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September 17, 2021</t>
  </si>
  <si>
    <t>111 min</t>
  </si>
  <si>
    <t>As big city life buzzes around them, lonely souls discover surprising sources of connection and companionship in three tales of love, loss and longing.</t>
  </si>
  <si>
    <t>TV Comedies</t>
  </si>
  <si>
    <t>3 Seasons</t>
  </si>
  <si>
    <t>International TV Shows, TV Dramas, TV Thrillers</t>
  </si>
  <si>
    <t>TV-Y7</t>
  </si>
  <si>
    <t>Kids' TV</t>
  </si>
  <si>
    <t>s36</t>
  </si>
  <si>
    <t>The Father Who Moves Mountains</t>
  </si>
  <si>
    <t>Daniel Sandu</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</si>
  <si>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</si>
  <si>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</si>
  <si>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</si>
  <si>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</si>
  <si>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</si>
  <si>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</si>
  <si>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105 min</t>
  </si>
  <si>
    <t>Action &amp; Adventure, Dramas, International Movies</t>
  </si>
  <si>
    <t>Tired of the small-time grind, three Marseille cops get a chance to bust a major drug network. But lines blur when a key informant makes a big ask.</t>
  </si>
  <si>
    <t>September 16, 2021</t>
  </si>
  <si>
    <t>Kids' TV, TV Comedies</t>
  </si>
  <si>
    <t>s39</t>
  </si>
  <si>
    <t>Birth of the Dragon</t>
  </si>
  <si>
    <t>George Nolfi</t>
  </si>
  <si>
    <t>China, Canada, United States</t>
  </si>
  <si>
    <t>96 min</t>
  </si>
  <si>
    <t>Action &amp; Adventure, Dramas</t>
  </si>
  <si>
    <t>A young Bruce Lee angers kung fu traditionalists by teaching outsiders, leading to a showdown with a Shaolin master in this film based on real events.</t>
  </si>
  <si>
    <t>s42</t>
  </si>
  <si>
    <t>Jaws</t>
  </si>
  <si>
    <t>Steven Spielberg</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</si>
  <si>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</si>
  <si>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</si>
  <si>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</si>
  <si>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</si>
  <si>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</si>
  <si>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</si>
  <si>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116 min</t>
  </si>
  <si>
    <t>Dramas, Horror Movies, Thrillers</t>
  </si>
  <si>
    <t>Four years after the last deadly shark attacks, police chief Martin Brody fights to protect Amity Island from another killer great white.</t>
  </si>
  <si>
    <t>s44</t>
  </si>
  <si>
    <t>Jaws 3</t>
  </si>
  <si>
    <t>Joe Alves</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</si>
  <si>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</si>
  <si>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</si>
  <si>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</si>
  <si>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</si>
  <si>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</si>
  <si>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</si>
  <si>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After another deadly shark attack, Ellen Brody has had enough of Amity Island and moves to the Caribbean â€“ but a great white shark follows her there.</t>
  </si>
  <si>
    <t>23 min</t>
  </si>
  <si>
    <t>s47</t>
  </si>
  <si>
    <t>Safe House</t>
  </si>
  <si>
    <t>Daniel Espinosa</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</si>
  <si>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</si>
  <si>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</si>
  <si>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</si>
  <si>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</si>
  <si>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</si>
  <si>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</si>
  <si>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</si>
  <si>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</si>
  <si>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Five glamorous millennials strive for success as they juggle careers, finances, love and friendships. Based on Arese Ugwu's 2016 best-selling novel.</t>
  </si>
  <si>
    <t>s49</t>
  </si>
  <si>
    <t>Training Day</t>
  </si>
  <si>
    <t>Antoine Fuqua</t>
  </si>
  <si>
    <t>122 min</t>
  </si>
  <si>
    <t>Dramas, Thrillers</t>
  </si>
  <si>
    <t>A rookie cop with one day to prove himself to a veteran LAPD narcotics officer receives a crash course in his mentor's questionable brand of justice.</t>
  </si>
  <si>
    <t>Nigeria</t>
  </si>
  <si>
    <t>September 15, 2021</t>
  </si>
  <si>
    <t>International TV Shows, TV Dramas</t>
  </si>
  <si>
    <t>s52</t>
  </si>
  <si>
    <t>InuYasha the Movie 2: The Castle Beyond the Looking Glass</t>
  </si>
  <si>
    <t>Toshiya Shinohara</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</si>
  <si>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</si>
  <si>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</si>
  <si>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</si>
  <si>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</si>
  <si>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</si>
  <si>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</si>
  <si>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The Great Dog Demon beaqueathed one of the Three Swords of the Fang to each of his two sons. Now the evil power of the third sword has been awakened.</t>
  </si>
  <si>
    <t>s54</t>
  </si>
  <si>
    <t>InuYasha the Movie 4: Fire on the Mystic Island</t>
  </si>
  <si>
    <t>88 min</t>
  </si>
  <si>
    <t>Ai, a young half-demon who has escaped from Horai Island to try to help her people, returns with potential saviors InuYasha, Sesshomaru and Kikyo.</t>
  </si>
  <si>
    <t>s55</t>
  </si>
  <si>
    <t>InuYasha the Movie: Affections Touching Across Time</t>
  </si>
  <si>
    <t>100 min</t>
  </si>
  <si>
    <t>A powerful demon has been sealed away for 200 years. But when the demon's son is awakened, the fate of the world is in jeopardy.</t>
  </si>
  <si>
    <t>6 Seasons</t>
  </si>
  <si>
    <t>Reality TV</t>
  </si>
  <si>
    <t>s57</t>
  </si>
  <si>
    <t>Naruto Shippuden the Movie: Blood Prison</t>
  </si>
  <si>
    <t>Masahiko Murata</t>
  </si>
  <si>
    <t>102 min</t>
  </si>
  <si>
    <t>Mistakenly accused of an attack on the Fourth Raikage, ninja Naruto is imprisoned in the impenetrable Hozuki Castle and his powers are sealed.</t>
  </si>
  <si>
    <t>s58</t>
  </si>
  <si>
    <t>Naruto ShippÃ»den the Movie: Bonds</t>
  </si>
  <si>
    <t>Hajime Kamegaki</t>
  </si>
  <si>
    <t>93 min</t>
  </si>
  <si>
    <t>When strange ninjas ambush the village of Konohagakure, it's up to adolescent ninja Naruto and his long-missing pal, Sasuke, to save the planet.</t>
  </si>
  <si>
    <t>s59</t>
  </si>
  <si>
    <t>Naruto ShippÃ»den the Movie: The Will of Fire</t>
  </si>
  <si>
    <t>When four out of five ninja villages are destroyed, the leader of the one spared tries to find the true culprit and protect his land.</t>
  </si>
  <si>
    <t>s60</t>
  </si>
  <si>
    <t>Naruto Shippuden: The Movie</t>
  </si>
  <si>
    <t>95 min</t>
  </si>
  <si>
    <t>The adventures of adolescent ninja Naruto Uzumaki continue as he's tasked with protecting a priestess from a demon â€“ but to do so, he must die.</t>
  </si>
  <si>
    <t>s61</t>
  </si>
  <si>
    <t>Naruto Shippuden: The Movie: The Lost Tower</t>
  </si>
  <si>
    <t>85 min</t>
  </si>
  <si>
    <t>When Naruto is sent to recover a missing nin, the rogue manages to send him 20 years into the past, where he unites with his father to battle evil.</t>
  </si>
  <si>
    <t>s62</t>
  </si>
  <si>
    <t>Naruto the Movie 2: Legend of the Stone of Gelel</t>
  </si>
  <si>
    <t>Hirotsugu Kawasaki</t>
  </si>
  <si>
    <t>While on a mission to return a missing pet, Naruto and two fellow ninjas are ambushed by brutal knights led by the enigmatic Temujin.</t>
  </si>
  <si>
    <t>s63</t>
  </si>
  <si>
    <t>Naruto the Movie 3: Guardians of the Crescent Moon Kingdom</t>
  </si>
  <si>
    <t>Toshiyuki Tsuru</t>
  </si>
  <si>
    <t>Exuberant ninja Naruto teams up with his pals Sakura and Kakashi to escort Prince Michiru and his son, Hikaru, to the Crescent Moon kingdom.</t>
  </si>
  <si>
    <t>s64</t>
  </si>
  <si>
    <t>Naruto the Movie: Ninja Clash in the Land of Snow</t>
  </si>
  <si>
    <t>Tensai Okamura</t>
  </si>
  <si>
    <t>83 min</t>
  </si>
  <si>
    <t>Naruto, Sasuke and Sakura learn they'll be protecting an actress from being hurt while making her next film, but it turns out she's a princess.</t>
  </si>
  <si>
    <t>s65</t>
  </si>
  <si>
    <t>Nightbooks</t>
  </si>
  <si>
    <t>David Yarovesky</t>
  </si>
  <si>
    <t>Scary story fan Alex must tell a spine-tingling tale every night â€” or stay trapped with his new friend in a wicked witch's magical apartment forever.</t>
  </si>
  <si>
    <t>TV-G</t>
  </si>
  <si>
    <t>Docuseries, International TV Shows</t>
  </si>
  <si>
    <t>s69</t>
  </si>
  <si>
    <t>Schumacher</t>
  </si>
  <si>
    <t>Hanns-Bruno KammertÃ¶ns, Vanessa NÃ¶cker, Michael Wech</t>
  </si>
  <si>
    <t>113 min</t>
  </si>
  <si>
    <t>Documentaries, International Movies, Sports Movies</t>
  </si>
  <si>
    <t>Through exclusive interviews and archival footage, this documentary traces an intimate portrait of seven-time Formula 1 champion Michael Schumacher.</t>
  </si>
  <si>
    <t>s72</t>
  </si>
  <si>
    <t>A StoryBots Space Adventure</t>
  </si>
  <si>
    <t>David A. Vargas</t>
  </si>
  <si>
    <t>September 14, 2021</t>
  </si>
  <si>
    <t>13 min</t>
  </si>
  <si>
    <t>Join the StoryBots and the space travelers of the historic Inspiration4 mission as they search for answers to kids' questions about space.</t>
  </si>
  <si>
    <t>British TV Shows, Docuseries, International TV Shows</t>
  </si>
  <si>
    <t>s74</t>
  </si>
  <si>
    <t>King of Boys</t>
  </si>
  <si>
    <t>Kemi Adetiba</t>
  </si>
  <si>
    <t>182 min</t>
  </si>
  <si>
    <t>When a powerful businesswomanâ€™s political ambitions are threatened by her underworld connections, the ensuing power struggle could cost her everything.</t>
  </si>
  <si>
    <t>s76</t>
  </si>
  <si>
    <t>You vs. Wild: Out Cold</t>
  </si>
  <si>
    <t>Ben Simms</t>
  </si>
  <si>
    <t>After a plane crash leaves Bear with amnesia, he must make choices to save the missing pilot and survive in this high-stakes interactive adventure.</t>
  </si>
  <si>
    <t>Anime Series, International TV Shows</t>
  </si>
  <si>
    <t>s78</t>
  </si>
  <si>
    <t>Little Singham - Black Shadow</t>
  </si>
  <si>
    <t>Prakash Satam</t>
  </si>
  <si>
    <t>September 11, 2021</t>
  </si>
  <si>
    <t>48 min</t>
  </si>
  <si>
    <t>Kid cop Little Singham loses all his superpowers while trying to stop the demon Kaalâ€™s new evil plans! Can his inner strength help him defeat the enemy?</t>
  </si>
  <si>
    <t>s79</t>
  </si>
  <si>
    <t>Tughlaq Durbar</t>
  </si>
  <si>
    <t>Delhiprasad Deenadayalan</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</si>
  <si>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</si>
  <si>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</si>
  <si>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</si>
  <si>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</si>
  <si>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</si>
  <si>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</si>
  <si>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</si>
  <si>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</si>
  <si>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September 10, 2021</t>
  </si>
  <si>
    <t>When his home is threatened by humans, a young dragon summons the courage to seek a mythical paradise where dragons can live in peace and fly free.</t>
  </si>
  <si>
    <t>s82</t>
  </si>
  <si>
    <t>Kate</t>
  </si>
  <si>
    <t>Cedric Nicolas-Troyan</t>
  </si>
  <si>
    <t>Slipped a fatal poison on her final job, a ruthless assassin working in Tokyo has less than 24 hours to find out who ordered the hit and exact revenge.</t>
  </si>
  <si>
    <t>s85</t>
  </si>
  <si>
    <t>Omo Ghetto: the Saga</t>
  </si>
  <si>
    <t>JJC Skillz, Funke Akindele</t>
  </si>
  <si>
    <t>Action &amp; Adventure, Comedies, Dramas</t>
  </si>
  <si>
    <t>Twins are reunited as a good-hearted female gangster and her uptight rich sister take on family, crime, cops and all of the trouble that follows them.</t>
  </si>
  <si>
    <t>Anime Series, Kids' TV</t>
  </si>
  <si>
    <t>s87</t>
  </si>
  <si>
    <t>Prey</t>
  </si>
  <si>
    <t>Thomas Sieben</t>
  </si>
  <si>
    <t>87 min</t>
  </si>
  <si>
    <t>International Movies, Thrillers</t>
  </si>
  <si>
    <t>A hiking trip into the wild turns into a desperate bid for survival for five friends on the run from a mysterious shooter.</t>
  </si>
  <si>
    <t>s89</t>
  </si>
  <si>
    <t>Blood Brothers: Malcolm X &amp; Muhammad Ali</t>
  </si>
  <si>
    <t>Marcus Clarke</t>
  </si>
  <si>
    <t>September 9, 2021</t>
  </si>
  <si>
    <t>Documentaries, Sports Movies</t>
  </si>
  <si>
    <t>From a chance meeting to a tragic fallout, Malcolm X and Muhammad Ali's extraordinary bond cracks under the weight of distrust and shifting ideals.</t>
  </si>
  <si>
    <t>s91</t>
  </si>
  <si>
    <t>Paradise Hills</t>
  </si>
  <si>
    <t>Alice Waddington</t>
  </si>
  <si>
    <t>Spain, United States</t>
  </si>
  <si>
    <t>Sci-Fi &amp; Fantasy, Thrillers</t>
  </si>
  <si>
    <t>Uma wakes up in a lush tropical facility designed to turn willful girls into perfect ladies. Thatâ€™s bad enough, but its real purpose is even worse.</t>
  </si>
  <si>
    <t>France</t>
  </si>
  <si>
    <t>92 min</t>
  </si>
  <si>
    <t>Belgium</t>
  </si>
  <si>
    <t>September 8, 2021</t>
  </si>
  <si>
    <t>s94</t>
  </si>
  <si>
    <t>JJ+E</t>
  </si>
  <si>
    <t>Alexis AlmstrÃ¶m</t>
  </si>
  <si>
    <t>Dramas, International Movies, Romantic Movies</t>
  </si>
  <si>
    <t>Elisabeth and John-John live in the same city, but they inhabit different worlds. Can a passionate first love break through class and cultural barriers?</t>
  </si>
  <si>
    <t>s95</t>
  </si>
  <si>
    <t>Show Dogs</t>
  </si>
  <si>
    <t>Raja Gosnell</t>
  </si>
  <si>
    <t>United Kingdom, United States</t>
  </si>
  <si>
    <t>A rough and tough police dog must go undercover with an FBI agent as a prim and proper pet at a dog show to save a baby panda from an illegal sale.</t>
  </si>
  <si>
    <t>United States, United Kingdom</t>
  </si>
  <si>
    <t>s97</t>
  </si>
  <si>
    <t>If I Leave Here Tomorrow: A Film About Lynyrd Skynyrd</t>
  </si>
  <si>
    <t>Stephen Kijak</t>
  </si>
  <si>
    <t>September 7, 2021</t>
  </si>
  <si>
    <t>Documentaries, Music &amp; Musicals</t>
  </si>
  <si>
    <t>Using interviews and archival footage, this documentary charts the story of the legendary Southern rockers with a focus on front man Ronnie Van Zant.</t>
  </si>
  <si>
    <t>British TV Shows, Kids' TV</t>
  </si>
  <si>
    <t>France, United States</t>
  </si>
  <si>
    <t>Chapman Way, Maclain Way</t>
  </si>
  <si>
    <t>80 min</t>
  </si>
  <si>
    <t>September 6, 2021</t>
  </si>
  <si>
    <t>s104</t>
  </si>
  <si>
    <t>Shadow Parties</t>
  </si>
  <si>
    <t>Yemi Amodu</t>
  </si>
  <si>
    <t>117 min</t>
  </si>
  <si>
    <t>A family faces destruction in a long-running conflict between communities that pits relatives against each other amid attacks and reprisals.</t>
  </si>
  <si>
    <t>South Korea</t>
  </si>
  <si>
    <t>s106</t>
  </si>
  <si>
    <t>Angamaly Diaries</t>
  </si>
  <si>
    <t>Lijo Jose Pellissery</t>
  </si>
  <si>
    <t>September 5, 2021</t>
  </si>
  <si>
    <t>128 min</t>
  </si>
  <si>
    <t>After growing up amidst the gang wars of his hometown, Vincent forms an entrepreneurial squad of his own and ends up on the wrong side of the law.</t>
  </si>
  <si>
    <t>s108</t>
  </si>
  <si>
    <t>A Champion Heart</t>
  </si>
  <si>
    <t>David de Vos</t>
  </si>
  <si>
    <t>September 4, 2021</t>
  </si>
  <si>
    <t>G</t>
  </si>
  <si>
    <t>Children &amp; Family Movies, Dramas</t>
  </si>
  <si>
    <t>When a grieving teen must work off her debt to a ranch, she cares for a wounded horse that teaches her more about healing than she expected.</t>
  </si>
  <si>
    <t>September 3, 2021</t>
  </si>
  <si>
    <t>Spain</t>
  </si>
  <si>
    <t>Crime TV Shows, International TV Shows, Spanish-Language TV Shows</t>
  </si>
  <si>
    <t>s113</t>
  </si>
  <si>
    <t>Worth</t>
  </si>
  <si>
    <t>Sara Colangelo</t>
  </si>
  <si>
    <t>119 min</t>
  </si>
  <si>
    <t>Dramas</t>
  </si>
  <si>
    <t>In the wake of the Sept. 11 attacks, a lawyer faces an emotional reckoning as he attempts to put a dollar value on the lives lost. Based on real events.</t>
  </si>
  <si>
    <t>s114</t>
  </si>
  <si>
    <t>Afterlife of the Party</t>
  </si>
  <si>
    <t>Stephen Herek</t>
  </si>
  <si>
    <t>September 2, 2021</t>
  </si>
  <si>
    <t>Comedies, Romantic Movies</t>
  </si>
  <si>
    <t>Cassie lives to party... until she dies in a freak accident. Now this social butterfly needs to right her wrongs on Earth if she wants to earn her wings.</t>
  </si>
  <si>
    <t>s115</t>
  </si>
  <si>
    <t>Anjaam</t>
  </si>
  <si>
    <t>Rahul Rawail</t>
  </si>
  <si>
    <t>143 min</t>
  </si>
  <si>
    <t>A wealthy industrialistâ€™s dangerous obsession with a flight attendant destroys her world, until she takes matters into her own hands to exact revenge.</t>
  </si>
  <si>
    <t>s116</t>
  </si>
  <si>
    <t>Bright Star</t>
  </si>
  <si>
    <t>Jane Campion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</si>
  <si>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</si>
  <si>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</si>
  <si>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</si>
  <si>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</si>
  <si>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</si>
  <si>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</si>
  <si>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114 min</t>
  </si>
  <si>
    <t>Comedies, Dramas, Independent Movies</t>
  </si>
  <si>
    <t>A movie-loving 10-year-old and her blind little brother trek to meet Indian superstar Shah Rukh Khan for help in getting the boy an eye operation.</t>
  </si>
  <si>
    <t>s119</t>
  </si>
  <si>
    <t>Gurgaon</t>
  </si>
  <si>
    <t>Shanker Raman</t>
  </si>
  <si>
    <t>When the daughter of a wealthy family returns from college, she gets a frosty welcome from her brother, who has problems â€“ and plans â€“ of his own.</t>
  </si>
  <si>
    <t>s120</t>
  </si>
  <si>
    <t>Here and There</t>
  </si>
  <si>
    <t>JP Habac</t>
  </si>
  <si>
    <t>After meeting through a heated exchange on social media, two people with different backgrounds begin an online romance in the midst of a pandemic.</t>
  </si>
  <si>
    <t>s123</t>
  </si>
  <si>
    <t>In the Cut</t>
  </si>
  <si>
    <t>United Kingdom, Australia, France, United States</t>
  </si>
  <si>
    <t>118 min</t>
  </si>
  <si>
    <t>After embarking on an affair with the cop probing the murder of a young woman, an insular schoolteacher suspects her lover was involved in the crime.</t>
  </si>
  <si>
    <t>s127</t>
  </si>
  <si>
    <t>Shikara</t>
  </si>
  <si>
    <t>Vidhu Vinod Chopra</t>
  </si>
  <si>
    <t>A couple must strive to remain resilient after regional hostilities drive them from their beloved home into a refugee camp.</t>
  </si>
  <si>
    <t>s128</t>
  </si>
  <si>
    <t>A Cinderella Story</t>
  </si>
  <si>
    <t>Mark Rosman</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</si>
  <si>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</si>
  <si>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</si>
  <si>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</si>
  <si>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</si>
  <si>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</si>
  <si>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</si>
  <si>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When a detective investigates the death of his ex-lover's grandfather, he uncovers secrets about the tycoon's manipulative family.</t>
  </si>
  <si>
    <t>s130</t>
  </si>
  <si>
    <t>An Unfinished Life</t>
  </si>
  <si>
    <t>Lasse HallstrÃ¶m</t>
  </si>
  <si>
    <t>Germany, United States</t>
  </si>
  <si>
    <t>108 min</t>
  </si>
  <si>
    <t>A grieving widow and her daughter move in with her estranged father-in-law in Wyoming, where time allows them to heal and forgive.</t>
  </si>
  <si>
    <t>s131</t>
  </si>
  <si>
    <t>Barbie Big City Big Dreams</t>
  </si>
  <si>
    <t>Scott Pleydell-Pearce</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</si>
  <si>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</si>
  <si>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</si>
  <si>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</si>
  <si>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</si>
  <si>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</si>
  <si>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</si>
  <si>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Action &amp; Adventure, Classic Movies, Cult Movies</t>
  </si>
  <si>
    <t>In a smog-choked dystopian Los Angeles, blade runner Rick Deckard is called out of retirement to snuff a quartet of escaped "replicants."</t>
  </si>
  <si>
    <t>International TV Shows, TV Action &amp; Adventure, TV Comedies</t>
  </si>
  <si>
    <t>s134</t>
  </si>
  <si>
    <t>Chappie</t>
  </si>
  <si>
    <t>Neill Blomkamp</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</si>
  <si>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</si>
  <si>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</si>
  <si>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</si>
  <si>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</si>
  <si>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</si>
  <si>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</si>
  <si>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</si>
  <si>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United States, Mexico</t>
  </si>
  <si>
    <t>142 min</t>
  </si>
  <si>
    <t>When the president's friend is murdered, CIA Deputy Director Jack Ryan becomes unwittingly involved in an illegal war against a Colombian drug cartel.</t>
  </si>
  <si>
    <t>s136</t>
  </si>
  <si>
    <t>Cliffhanger</t>
  </si>
  <si>
    <t>Renny Harlin</t>
  </si>
  <si>
    <t>United States, Italy, France, Japan</t>
  </si>
  <si>
    <t>Ranger Gabe Walker and his partner are called to rescue a group of stranded climbers, only to learn the climbers are actually thieving hijackers.</t>
  </si>
  <si>
    <t>s137</t>
  </si>
  <si>
    <t>Cold Mountain</t>
  </si>
  <si>
    <t>Anthony Minghella</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</si>
  <si>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</si>
  <si>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</si>
  <si>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</si>
  <si>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</si>
  <si>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</si>
  <si>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</si>
  <si>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Australia, United States</t>
  </si>
  <si>
    <t>Action &amp; Adventure, Comedies</t>
  </si>
  <si>
    <t>When Mick "Crocodile" Dundee and his family land in Los Angeles, they soon learn some lessons about American life in this comedy sequel.</t>
  </si>
  <si>
    <t>s139</t>
  </si>
  <si>
    <t>Dear John</t>
  </si>
  <si>
    <t>While on summer leave, a U.S. soldier falls for a college student. But when he's forced to reenlist, their handwritten letters hold the lovers together.</t>
  </si>
  <si>
    <t>s140</t>
  </si>
  <si>
    <t>Do the Right Thing</t>
  </si>
  <si>
    <t>Spike Lee</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</si>
  <si>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</si>
  <si>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</si>
  <si>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</si>
  <si>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</si>
  <si>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</si>
  <si>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</si>
  <si>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Argentina, Venezuela</t>
  </si>
  <si>
    <t>A lawyer defends an illiterate man whose exploitation by a cruel boss while working as a butcher in Buenos Aires led to tragedy. Based on a true case.</t>
  </si>
  <si>
    <t>s142</t>
  </si>
  <si>
    <t>Extraction</t>
  </si>
  <si>
    <t>Steven C. Miller</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</si>
  <si>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</si>
  <si>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</si>
  <si>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</si>
  <si>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</si>
  <si>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</si>
  <si>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</si>
  <si>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While her at-risk students are reading classics such as "The Diary of Anne Frank," a teacher asks them to keep journals about their troubled lives.</t>
  </si>
  <si>
    <t>s144</t>
  </si>
  <si>
    <t>Green Lantern</t>
  </si>
  <si>
    <t>Martin Campbell</t>
  </si>
  <si>
    <t>Test pilot Hal Jordan harnesses glowing new powers for good when he wears an otherworldly ring and helps an intergalactic force stop a powerful threat.</t>
  </si>
  <si>
    <t>s145</t>
  </si>
  <si>
    <t>House Party</t>
  </si>
  <si>
    <t>Reginald Hudlin</t>
  </si>
  <si>
    <t>Comedies, Cult Movies</t>
  </si>
  <si>
    <t>Grounded by his strict father, Kid risks life and limb to go to his best friend Play's big bash but experiences one obstacle after another.</t>
  </si>
  <si>
    <t>s146</t>
  </si>
  <si>
    <t>House Party 2</t>
  </si>
  <si>
    <t>George Jackson, Doug McHenry</t>
  </si>
  <si>
    <t>Comedies, Cult Movies, Music &amp; Musicals</t>
  </si>
  <si>
    <t>Kid goes off to college with scholarship money but when Play loses Kid's tuition funds to a shady music promoter, they devise a wild plan to raise cash.</t>
  </si>
  <si>
    <t>s147</t>
  </si>
  <si>
    <t>House Party 3</t>
  </si>
  <si>
    <t>Eric Meza</t>
  </si>
  <si>
    <t>Comedies, Music &amp; Musicals</t>
  </si>
  <si>
    <t>After Kid gets engaged, Play plans to throw the biggest bachelor party ever. But every celebration for these two always comes with complications.</t>
  </si>
  <si>
    <t>s149</t>
  </si>
  <si>
    <t>HQ Barbers</t>
  </si>
  <si>
    <t>Gerhard Mostert</t>
  </si>
  <si>
    <t>TV Shows</t>
  </si>
  <si>
    <t>When a family run barber shop in the heart of Lagos is threatened by real estate developers, they'll do whatever it takes to stay in business.</t>
  </si>
  <si>
    <t>s150</t>
  </si>
  <si>
    <t>I Got the Hook Up</t>
  </si>
  <si>
    <t>Michael Martin</t>
  </si>
  <si>
    <t>After getting their hands on a misdirected shipment of cell phones, two hustlers try to cash in by hawking the merchandise from the back of their van.</t>
  </si>
  <si>
    <t>s151</t>
  </si>
  <si>
    <t>In Too Deep</t>
  </si>
  <si>
    <t>Michael Rymer</t>
  </si>
  <si>
    <t>Rookie cop Jeffrey Cole poses as a drug dealer to take down a crime lord and soon gets caught up in an underworld of bribery, intimidation and murder.</t>
  </si>
  <si>
    <t>s152</t>
  </si>
  <si>
    <t>Initial D</t>
  </si>
  <si>
    <t>Andrew Lau Wai-keung, Alan Mak</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</si>
  <si>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</si>
  <si>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</si>
  <si>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</si>
  <si>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</si>
  <si>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</si>
  <si>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</si>
  <si>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</si>
  <si>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Follow the story of three Australian brothers and their two friends who became an international sensation by posting pranks and gags on YouTube.</t>
  </si>
  <si>
    <t>Russia</t>
  </si>
  <si>
    <t>s156</t>
  </si>
  <si>
    <t>Labyrinth</t>
  </si>
  <si>
    <t>Jim Henson</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</si>
  <si>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</si>
  <si>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</si>
  <si>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</si>
  <si>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</si>
  <si>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</si>
  <si>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</si>
  <si>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Comedies, Dramas, Romantic Movies</t>
  </si>
  <si>
    <t>By responding to a letter addressed to Shakespeare's tragic heroine Juliet Capulet, an American woman in Verona, Italy, is led in search of romance.</t>
  </si>
  <si>
    <t>s158</t>
  </si>
  <si>
    <t>Level 16</t>
  </si>
  <si>
    <t>Danishka Esterhazy</t>
  </si>
  <si>
    <t>Canada</t>
  </si>
  <si>
    <t>In a bleak academy that teaches girls the virtues of passivity, two students uncover the ghastly purpose behind their training and resolve to escape.</t>
  </si>
  <si>
    <t>s159</t>
  </si>
  <si>
    <t>Love Don't Cost a Thing</t>
  </si>
  <si>
    <t>Troy Byer</t>
  </si>
  <si>
    <t>A nerdy teen tries to make himself cool by association when he convinces a popular cheerleader to pose as his girlfriend.</t>
  </si>
  <si>
    <t>s160</t>
  </si>
  <si>
    <t>Love in a Puff</t>
  </si>
  <si>
    <t>Pang Ho-cheung</t>
  </si>
  <si>
    <t>Hong Kong</t>
  </si>
  <si>
    <t>When the Hong Kong government enacts a ban on smoking cigarettes indoors, the new law drives hard-core smokers outside, facilitating unlikely connections.</t>
  </si>
  <si>
    <t>s162</t>
  </si>
  <si>
    <t>Mars Attacks!</t>
  </si>
  <si>
    <t>Tim Burton</t>
  </si>
  <si>
    <t>Comedies, Cult Movies, Sci-Fi &amp; Fantasy</t>
  </si>
  <si>
    <t>As flying saucers head for Earth, the president of the United States prepares to welcome alien visitors but soon learns they're not coming in peace.</t>
  </si>
  <si>
    <t>s163</t>
  </si>
  <si>
    <t>Marshall</t>
  </si>
  <si>
    <t>United States, China, Hong Kong</t>
  </si>
  <si>
    <t>This biopic of Thurgood Marshall, the first Black U.S. Supreme Court justice, centers on his pivotal work in a sensational case as an NAACP lawyer.</t>
  </si>
  <si>
    <t>s164</t>
  </si>
  <si>
    <t>My Boss's Daughter</t>
  </si>
  <si>
    <t>David Zucker</t>
  </si>
  <si>
    <t>86 min</t>
  </si>
  <si>
    <t>A young man house-sits for his mean boss, hoping to use it as an opportunity to win the heart of the boss's daughter, on whom he's long had a crush.</t>
  </si>
  <si>
    <t>s165</t>
  </si>
  <si>
    <t>Mystery Men</t>
  </si>
  <si>
    <t>Kinka Usher</t>
  </si>
  <si>
    <t>A team of far-from-super heroes try to earn respect by springing into action when brave and dashing Captain Amazing disappears.</t>
  </si>
  <si>
    <t>s167</t>
  </si>
  <si>
    <t>Once Upon a Time in America</t>
  </si>
  <si>
    <t>Sergio Leone</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</si>
  <si>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</si>
  <si>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</si>
  <si>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</si>
  <si>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</si>
  <si>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</si>
  <si>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</si>
  <si>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</si>
  <si>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76 min</t>
  </si>
  <si>
    <t>Elliot the buck and his forest-dwelling cohorts must rescue their dachshund pal from some spoiled pets bent on returning him to domesticity.</t>
  </si>
  <si>
    <t>s169</t>
  </si>
  <si>
    <t>Osmosis Jones</t>
  </si>
  <si>
    <t>Bobby Farrelly, Peter Farrelly</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</si>
  <si>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</si>
  <si>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</si>
  <si>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</si>
  <si>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</si>
  <si>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</si>
  <si>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A tidal wave spells disaster for a ship of New Year's Eve revelers when it capsizes the mammoth vessel, sending passengers into a battle for survival.</t>
  </si>
  <si>
    <t>s171</t>
  </si>
  <si>
    <t>Rhyme &amp; Reason</t>
  </si>
  <si>
    <t>Peter Spirer</t>
  </si>
  <si>
    <t>89 min</t>
  </si>
  <si>
    <t>The world and culture of rap song topics such as race, violence, police, family and sex are examined by hip-hop performers from both coasts.</t>
  </si>
  <si>
    <t>s172</t>
  </si>
  <si>
    <t>Same Kind of Different as Me</t>
  </si>
  <si>
    <t>Michael Carney</t>
  </si>
  <si>
    <t>Dramas, Faith &amp; Spirituality</t>
  </si>
  <si>
    <t>A wealthy couple whose marriage is on the rocks befriends a local homeless man who changes their perspectives in this inspiring true story.</t>
  </si>
  <si>
    <t>s173</t>
  </si>
  <si>
    <t>School of Rock</t>
  </si>
  <si>
    <t>Richard Linklater</t>
  </si>
  <si>
    <t>United States, Germany</t>
  </si>
  <si>
    <t>Musician Dewey Finn gets a job as a fourth-grade substitute teacher, where he secretly begins teaching his students the finer points of rock 'n' roll.</t>
  </si>
  <si>
    <t>s174</t>
  </si>
  <si>
    <t>Snervous Tyler Oakley</t>
  </si>
  <si>
    <t>Amy Rice</t>
  </si>
  <si>
    <t>Documentaries, LGBTQ Movies</t>
  </si>
  <si>
    <t>The inspiring Internet star and LGBT advocate shares an intimate view of his life and relationships during his international "Slumber Party" tour.</t>
  </si>
  <si>
    <t>s175</t>
  </si>
  <si>
    <t>Tears of the Sun</t>
  </si>
  <si>
    <t>A Navy SEAL is sent to a war-torn African jungle to rescue a doctor, only to realize he must also save the refugees in the physician's care.</t>
  </si>
  <si>
    <t>s176</t>
  </si>
  <si>
    <t>The Blue Lagoon</t>
  </si>
  <si>
    <t>Randal Kleiser</t>
  </si>
  <si>
    <t>Two shipwrecked children, stranded for years on a deserted island, fall in love as teenagers and attempt to forge a life in the isolated paradise.</t>
  </si>
  <si>
    <t>s177</t>
  </si>
  <si>
    <t>The Golden Child</t>
  </si>
  <si>
    <t>Michael Ritchie</t>
  </si>
  <si>
    <t>A fast-talking L.A. social worker goes through a series of traps and terrors to find a kidnapped Tibetan child with mystical powers.</t>
  </si>
  <si>
    <t>s178</t>
  </si>
  <si>
    <t>The Guns of Navarone</t>
  </si>
  <si>
    <t>J. Lee Thompson</t>
  </si>
  <si>
    <t>156 min</t>
  </si>
  <si>
    <t>Action &amp; Adventure, Classic Movies</t>
  </si>
  <si>
    <t>During World War II, British forces launch an attack designed to take out the massive Nazi cannons that guard a critical sea channel.</t>
  </si>
  <si>
    <t>s179</t>
  </si>
  <si>
    <t>The Interview</t>
  </si>
  <si>
    <t>Evan Goldberg, Seth Rogen</t>
  </si>
  <si>
    <t>112 min</t>
  </si>
  <si>
    <t>Seth Rogen and James Franco star in this provocative comedy about two journalists recruited by the CIA after they arrange an interview with Kim Jong-un.</t>
  </si>
  <si>
    <t>s180</t>
  </si>
  <si>
    <t>The Nutty Professor</t>
  </si>
  <si>
    <t>Tom Shadyac</t>
  </si>
  <si>
    <t>After being made fun of for his weight, a kind and brainy professor takes a dose of a revolutionary formula that changes more than just his appearance.</t>
  </si>
  <si>
    <t>s181</t>
  </si>
  <si>
    <t>The Nutty Professor II: The Klumps</t>
  </si>
  <si>
    <t>Peter Segal</t>
  </si>
  <si>
    <t>107 min</t>
  </si>
  <si>
    <t>After getting engaged, Sherman Klump prepares for his big day. But his sinister alter ego Buddy Love threatens to ruin his wedding and reputation.</t>
  </si>
  <si>
    <t>Docuseries</t>
  </si>
  <si>
    <t>s183</t>
  </si>
  <si>
    <t>Welcome Home Roscoe Jenkins</t>
  </si>
  <si>
    <t>Malcolm D. Lee</t>
  </si>
  <si>
    <t>R.J. travels to Georgia for his parents' 50th anniversary. But after pompously flaunting his Hollywood lifestyle, he must examine what he's become.</t>
  </si>
  <si>
    <t>s184</t>
  </si>
  <si>
    <t>In the Line of Fire</t>
  </si>
  <si>
    <t>August 31, 2021</t>
  </si>
  <si>
    <t>129 min</t>
  </si>
  <si>
    <t>A twisted yet ingenious killer torments a veteran Secret Service agent who's haunted by his failure years ago to save President John F. Kennedy.</t>
  </si>
  <si>
    <t>International TV Shows, TV Comedies</t>
  </si>
  <si>
    <t>s189</t>
  </si>
  <si>
    <t>2 Alone in Paris</t>
  </si>
  <si>
    <t>Ramzy Bedia, Ã‰ric Judor</t>
  </si>
  <si>
    <t>August 28, 2021</t>
  </si>
  <si>
    <t>A bumbling Paris policeman is doggedly determined to capture the master thief that repeatedly eludes him, even when they're the last two men on Earth.</t>
  </si>
  <si>
    <t>s191</t>
  </si>
  <si>
    <t>Thimmarusu</t>
  </si>
  <si>
    <t>Sharan Koppisetty</t>
  </si>
  <si>
    <t>Eight years after a young man is framed for murder, an up-and-coming lawyer re-opens the case, beginning a tricky mission to find the real culprit.</t>
  </si>
  <si>
    <t>s192</t>
  </si>
  <si>
    <t>Wind River</t>
  </si>
  <si>
    <t>Taylor Sheridan</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</si>
  <si>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</si>
  <si>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</si>
  <si>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</si>
  <si>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</si>
  <si>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</si>
  <si>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</si>
  <si>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August 27, 2021</t>
  </si>
  <si>
    <t>Action &amp; Adventure, Comedies, International Movies</t>
  </si>
  <si>
    <t>Three broke friends pose as an underworld gang for extortion, but their plan takes on a life of its own when their phony company becomes famous.</t>
  </si>
  <si>
    <t>s196</t>
  </si>
  <si>
    <t>EMI: Liya Hai To Chukana Padega</t>
  </si>
  <si>
    <t>Saurabh Kabra</t>
  </si>
  <si>
    <t>A bank hires an enigmatic and unorthodox debt collector to recover money from four borrowers who are unable to pay their loans.</t>
  </si>
  <si>
    <t>s197</t>
  </si>
  <si>
    <t>He's All That</t>
  </si>
  <si>
    <t>Mark Waters</t>
  </si>
  <si>
    <t>An influencer specializing in makeovers bets she can transform an unpopular classmate into prom king in this remake of the teen classic "She's All That."</t>
  </si>
  <si>
    <t>s199</t>
  </si>
  <si>
    <t>King of Boys: The Return of the King</t>
  </si>
  <si>
    <t>Crime TV Shows, International TV Shows, TV Dramas</t>
  </si>
  <si>
    <t>Alhaja Eniola Salami starts anew and sets her sights on a different position of power, fueled by revenge, regret and ruthlessness.</t>
  </si>
  <si>
    <t>s200</t>
  </si>
  <si>
    <t>Koi Aap Sa</t>
  </si>
  <si>
    <t>Partho Mitra</t>
  </si>
  <si>
    <t>135 min</t>
  </si>
  <si>
    <t>Star athlete Rohan has his eye on a beautiful art student. But when his best friend Simran experiences a crisis, he drops everything to help her.</t>
  </si>
  <si>
    <t>s201</t>
  </si>
  <si>
    <t>Krishna Cottage</t>
  </si>
  <si>
    <t>Santram Varma</t>
  </si>
  <si>
    <t>Action &amp; Adventure, Horror Movies, International Movies</t>
  </si>
  <si>
    <t>True love is put to the test when another woman comes between a pair of star-crossed young lovers in this thriller.</t>
  </si>
  <si>
    <t>s202</t>
  </si>
  <si>
    <t>Kucch To Hai</t>
  </si>
  <si>
    <t>Anil V. Kumar, Anurag Basu</t>
  </si>
  <si>
    <t>136 min</t>
  </si>
  <si>
    <t>A student tries to steal a test from a teacher's home, leaving him for dead after an accident. A string of murders may be the professor's revenge.</t>
  </si>
  <si>
    <t>s203</t>
  </si>
  <si>
    <t>Kyaa Kool Hai Hum</t>
  </si>
  <si>
    <t>Sangeeth Sivan</t>
  </si>
  <si>
    <t>165 min</t>
  </si>
  <si>
    <t>Longtime friends Rahul and Karan head to Mumbai intent on making their dreams come true, but both men are suddenly saddled with bad luck.</t>
  </si>
  <si>
    <t>s204</t>
  </si>
  <si>
    <t>Kyaa Kool Hain Hum 3</t>
  </si>
  <si>
    <t>Umesh Ghadge</t>
  </si>
  <si>
    <t>When an unlikely porn actor falls for a woman outside the industry, he employs his co-stars as a stand-in traditional family to impress her father.</t>
  </si>
  <si>
    <t>s205</t>
  </si>
  <si>
    <t>Kyaa Super Kool Hain Hum</t>
  </si>
  <si>
    <t>An aspiring actor and a struggling DJ team up to pursue the ladies they love and a diamond that rightfully belongs to their oversexed dog.</t>
  </si>
  <si>
    <t>s206</t>
  </si>
  <si>
    <t>Kyo Kii... Main Jhuth Nahin Bolta</t>
  </si>
  <si>
    <t>David Dhawan</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</si>
  <si>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</si>
  <si>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</si>
  <si>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</si>
  <si>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</si>
  <si>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</si>
  <si>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</si>
  <si>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This provocative drama examines how the voyeuristic nature of modern society affects three unusual couples in Northern India.</t>
  </si>
  <si>
    <t>s208</t>
  </si>
  <si>
    <t>Mission Istaanbul: Darr Ke Aagey Jeet Hai</t>
  </si>
  <si>
    <t>Apoorva Lakhia</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</si>
  <si>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</si>
  <si>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</si>
  <si>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</si>
  <si>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</si>
  <si>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</si>
  <si>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</si>
  <si>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</si>
  <si>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</si>
  <si>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</si>
  <si>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</si>
  <si>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This turbulent sequel to Once Upon a Time in Mumbai carries on the saga of the gangland don Shoaib Khan, who continues pressing for more control.</t>
  </si>
  <si>
    <t>s211</t>
  </si>
  <si>
    <t>Ragini MMS</t>
  </si>
  <si>
    <t>Pawan Kripalani</t>
  </si>
  <si>
    <t>Horror Movies, International Movies</t>
  </si>
  <si>
    <t>A couple out to have a sensuous weekend at a house outside of Mumbai finds it rigged with surveillance cameras and occupied by an evil entity.</t>
  </si>
  <si>
    <t>s212</t>
  </si>
  <si>
    <t>Ragini MMS 2</t>
  </si>
  <si>
    <t>Bhushan Patel</t>
  </si>
  <si>
    <t>The horror continues when Ragini's video goes viral and a sleazy director decides to make a movie about the incident in the original house.</t>
  </si>
  <si>
    <t>Ireland</t>
  </si>
  <si>
    <t>s215</t>
  </si>
  <si>
    <t>SAS: Rise of the Black Swan</t>
  </si>
  <si>
    <t>Magnus Martens</t>
  </si>
  <si>
    <t>A special forces operative traveling from London to Paris with his girlfriend takes action when armed, ruthless mercenaries seize control of their train.</t>
  </si>
  <si>
    <t>s216</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</si>
  <si>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</si>
  <si>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</si>
  <si>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</si>
  <si>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</si>
  <si>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</si>
  <si>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When three small-time Mumbai crooks steal a bag on a train, they find that it's filled with weapons and realize that their lives may be in danger.</t>
  </si>
  <si>
    <t>s218</t>
  </si>
  <si>
    <t>The Dirty Picture</t>
  </si>
  <si>
    <t>After running away from home in search of movie stardom, a village girl rises to become a prominent sex symbol.</t>
  </si>
  <si>
    <t>s222</t>
  </si>
  <si>
    <t>Bob Ross: Happy Accidents, Betrayal &amp; Greed</t>
  </si>
  <si>
    <t>Joshua RofÃ©</t>
  </si>
  <si>
    <t>August 25, 2021</t>
  </si>
  <si>
    <t>Bob Ross brought joy to millions as the worldâ€™s most famous art instructor. But a battle for his business empire cast a shadow over his happy trees.</t>
  </si>
  <si>
    <t>s223</t>
  </si>
  <si>
    <t>Clickbait</t>
  </si>
  <si>
    <t>Brad Anderson</t>
  </si>
  <si>
    <t>Crime TV Shows, TV Dramas, TV Mysteries</t>
  </si>
  <si>
    <t>When family man Nick Brewer is abducted in a crime with a sinister online twist, those closest to him race to uncover who is behind it and why.</t>
  </si>
  <si>
    <t>International TV Shows, Reality TV</t>
  </si>
  <si>
    <t>International TV Shows, TV Comedies, TV Dramas</t>
  </si>
  <si>
    <t>s228</t>
  </si>
  <si>
    <t>Really Love</t>
  </si>
  <si>
    <t>Angel Kristi Williams</t>
  </si>
  <si>
    <t>Dramas, Independent Movies, Romantic Movies</t>
  </si>
  <si>
    <t>A rising Black painter tries to break into a competitive art world while balancing an unexpected romance with an ambitious law student.</t>
  </si>
  <si>
    <t>s229</t>
  </si>
  <si>
    <t>The November Man</t>
  </si>
  <si>
    <t>Roger Donaldson</t>
  </si>
  <si>
    <t>An ex-CIA agent emerges from retirement to protect an important witness, but he soon discovers that old friends can make the most dangerous enemies.</t>
  </si>
  <si>
    <t>s230</t>
  </si>
  <si>
    <t>The Old Ways</t>
  </si>
  <si>
    <t>Christopher Alender</t>
  </si>
  <si>
    <t>Horror Movies</t>
  </si>
  <si>
    <t>A reporter visits her birthplace in Veracruz for a story about tribal culture, only to be kidnapped by locals who believe she's demonically possessed.</t>
  </si>
  <si>
    <t>s232</t>
  </si>
  <si>
    <t>The Water Man</t>
  </si>
  <si>
    <t>David Oyelowo</t>
  </si>
  <si>
    <t>Desperate to save his ailing mother, 11-year-old Gunner runs away from home on a quest to find a mythic figure rumored to have the power to cheat death.</t>
  </si>
  <si>
    <t>70 min</t>
  </si>
  <si>
    <t>s237</t>
  </si>
  <si>
    <t>Boomika</t>
  </si>
  <si>
    <t>Rathindran R Prasad</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</si>
  <si>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</si>
  <si>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</si>
  <si>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</si>
  <si>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</si>
  <si>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</si>
  <si>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</si>
  <si>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</si>
  <si>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</si>
  <si>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</si>
  <si>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</si>
  <si>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</si>
  <si>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</si>
  <si>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84 min</t>
  </si>
  <si>
    <t>Action &amp; Adventure, Anime Features</t>
  </si>
  <si>
    <t>Escaping from poverty to become a witcher, Vesemir slays monsters for coin and glory, but when a new menace rises, he must face the demons of his past.</t>
  </si>
  <si>
    <t>August 20, 2021</t>
  </si>
  <si>
    <t>International TV Shows, Spanish-Language TV Shows, TV Comedies</t>
  </si>
  <si>
    <t>s245</t>
  </si>
  <si>
    <t>Gunshot</t>
  </si>
  <si>
    <t>Karim El Shenawy</t>
  </si>
  <si>
    <t>After a clash at a protest ends in bloodshed, a forensic doctor and a journalist embark on a search for the elusive truth.</t>
  </si>
  <si>
    <t>s247</t>
  </si>
  <si>
    <t>Man in Love</t>
  </si>
  <si>
    <t>Yin Chen-hao</t>
  </si>
  <si>
    <t>When he meets a debt-ridden woman who's caring for her ailing father, a debt collector with a heart of gold sets out to win her love.</t>
  </si>
  <si>
    <t>s248</t>
  </si>
  <si>
    <t>Sweet Girl</t>
  </si>
  <si>
    <t>Brian Andrew Mendoza</t>
  </si>
  <si>
    <t>He lost the love of his life to a pharmaceutical company's greed. Now his daughter is without a mother, and he's without justice. For now.</t>
  </si>
  <si>
    <t>s250</t>
  </si>
  <si>
    <t>The Loud House Movie</t>
  </si>
  <si>
    <t>Dave Needham</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</si>
  <si>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</si>
  <si>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</si>
  <si>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</si>
  <si>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</si>
  <si>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</si>
  <si>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August 19, 2021</t>
  </si>
  <si>
    <t>In the Faroe Islands, a married woman meets a reporter filming a documentary on overseas Filipino workers, which soon sparks a complicated love story.</t>
  </si>
  <si>
    <t>s252</t>
  </si>
  <si>
    <t>Like Crazy</t>
  </si>
  <si>
    <t>Drake Doremus</t>
  </si>
  <si>
    <t>A spirited exchange student and an American man fall in love in LA. But their romance faces an uphill battle when she is forced to return to England.</t>
  </si>
  <si>
    <t>s253</t>
  </si>
  <si>
    <t>Black Island</t>
  </si>
  <si>
    <t>Miguel Alexandre</t>
  </si>
  <si>
    <t>August 18, 2021</t>
  </si>
  <si>
    <t>The dark secrets of a seemingly peaceful island threaten to swallow up an orphaned student when he grows close to a mysterious new teacher.</t>
  </si>
  <si>
    <t>s254</t>
  </si>
  <si>
    <t>Bombay</t>
  </si>
  <si>
    <t>Mani Ratnam</t>
  </si>
  <si>
    <t>Years after they elope against their familyâ€™s wishes, a couple and their sons become caught in the throes of conflict in their city.</t>
  </si>
  <si>
    <t>s257</t>
  </si>
  <si>
    <t>Nneka The Pretty Serpent</t>
  </si>
  <si>
    <t>Tosin Igho</t>
  </si>
  <si>
    <t>140 min</t>
  </si>
  <si>
    <t>Years after the mysterious murder of her parents, a traumatized woman gains supernatural powers that aid in her quest for revenge against the killers.</t>
  </si>
  <si>
    <t>s258</t>
  </si>
  <si>
    <t>O Kadhal Kanmani</t>
  </si>
  <si>
    <t>It's love at first sight for a young couple repelled by the concept of marriage, but their view shifts when they meet their older-couple neighbors.</t>
  </si>
  <si>
    <t>s259</t>
  </si>
  <si>
    <t>Out of my league</t>
  </si>
  <si>
    <t>Alice Filippi</t>
  </si>
  <si>
    <t>Tired of swiping through the dating scene with her besties in tow, a charming yet awkward woman with a rare genetic disorder sets her sights on love.</t>
  </si>
  <si>
    <t>s260</t>
  </si>
  <si>
    <t>Pahuna</t>
  </si>
  <si>
    <t>Paakhi Tyrewala</t>
  </si>
  <si>
    <t>India, Nepal</t>
  </si>
  <si>
    <t>Fleeing unrest in their native Nepal, three young siblings separated from their parents must beat the odds to survive on their own in India.</t>
  </si>
  <si>
    <t>s262</t>
  </si>
  <si>
    <t>The Secret Diary of an Exchange Student</t>
  </si>
  <si>
    <t>Looking to shake things up, two best friends embark on a life-changing adventure abroad as exchange students. But can they stay out of trouble?</t>
  </si>
  <si>
    <t>78 min</t>
  </si>
  <si>
    <t>August 16, 2021</t>
  </si>
  <si>
    <t>s265</t>
  </si>
  <si>
    <t>Walk of Shame</t>
  </si>
  <si>
    <t>Steve Brill</t>
  </si>
  <si>
    <t>Comedies, Independent Movies</t>
  </si>
  <si>
    <t>After a night of boozy carousing, a local newscaster finds herself stranded on the streets of LA just hours before the job interview of a lifetime.</t>
  </si>
  <si>
    <t>August 15, 2021</t>
  </si>
  <si>
    <t>s268</t>
  </si>
  <si>
    <t>The Piano</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</si>
  <si>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</si>
  <si>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</si>
  <si>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</si>
  <si>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</si>
  <si>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</si>
  <si>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</si>
  <si>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When a rude and arrogant princess finds herself relying on a gatekeeper after a terrible accident, it may be enough to make her change her ways.</t>
  </si>
  <si>
    <t>Italy</t>
  </si>
  <si>
    <t>s271</t>
  </si>
  <si>
    <t>Beckett</t>
  </si>
  <si>
    <t>Ferdinando Cito Filomarino</t>
  </si>
  <si>
    <t>Italy, Brazil, Greece</t>
  </si>
  <si>
    <t>August 13, 2021</t>
  </si>
  <si>
    <t>An American tourist goes on the run in Greece after a tragic accident plunges him into a political conspiracy that makes him a target for assassination.</t>
  </si>
  <si>
    <t>s274</t>
  </si>
  <si>
    <t>Gone for Good</t>
  </si>
  <si>
    <t>Juan Carlos Medina</t>
  </si>
  <si>
    <t>Ten years after losing two loved ones, a man is plunged into another dizzying mystery when his girlfriend vanishes. Based on a Harlan Coben novel.</t>
  </si>
  <si>
    <t>7 Seasons</t>
  </si>
  <si>
    <t>Argentina</t>
  </si>
  <si>
    <t>s277</t>
  </si>
  <si>
    <t>Valeria</t>
  </si>
  <si>
    <t>Inma Torrente</t>
  </si>
  <si>
    <t>International TV Shows, Romantic TV Shows, Spanish-Language TV Shows</t>
  </si>
  <si>
    <t>A writer in creative and marital crises finds support from three friends, who are also discovering themselves. Based on the novels by ElÃ­sabet Benavent.</t>
  </si>
  <si>
    <t>August 12, 2021</t>
  </si>
  <si>
    <t>International TV Shows, TV Dramas, Teen TV Shows</t>
  </si>
  <si>
    <t>s279</t>
  </si>
  <si>
    <t>Lokillo: Nothing's the Same</t>
  </si>
  <si>
    <t>JuliÃ¡n Gaviria</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</si>
  <si>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</si>
  <si>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</si>
  <si>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</si>
  <si>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</si>
  <si>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</si>
  <si>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</si>
  <si>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</si>
  <si>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United States, Japan</t>
  </si>
  <si>
    <t>59 min</t>
  </si>
  <si>
    <t>Action &amp; Adventure, Anime Features, Children &amp; Family Movies</t>
  </si>
  <si>
    <t>In a world where humans and fearsome monsters live in an uneasy balance, young hunter Aiden fights to save his village from destruction by a dragon.</t>
  </si>
  <si>
    <t>August 11, 2021</t>
  </si>
  <si>
    <t>s282</t>
  </si>
  <si>
    <t>Brother Jekwu</t>
  </si>
  <si>
    <t>Charles Uwagbai</t>
  </si>
  <si>
    <t>Chasing wild success, a village hustler follows his cousin from Nigeria to Kenya and stumbles into the shady business affairs of a notorious overlord.</t>
  </si>
  <si>
    <t>s283</t>
  </si>
  <si>
    <t>La diosa del asfalto</t>
  </si>
  <si>
    <t>JuliÃ¡n HernÃ¡ndez</t>
  </si>
  <si>
    <t>A woman from a tough neighborhood outside Mexico City comes home a rock star, inadvertently provoking a confrontation with the ghosts of her past.</t>
  </si>
  <si>
    <t>s285</t>
  </si>
  <si>
    <t>The Kissing Booth 3</t>
  </si>
  <si>
    <t>Vince Marcello</t>
  </si>
  <si>
    <t>Determined to make the most of her final summer before college, Elle plans the ultimate bucket list as she navigates what comes next with Noah and Lee.</t>
  </si>
  <si>
    <t>s286</t>
  </si>
  <si>
    <t>The Railway Man</t>
  </si>
  <si>
    <t>Jonathan Teplitzky</t>
  </si>
  <si>
    <t>Switzerland, United Kingdom, Australia</t>
  </si>
  <si>
    <t>Decades after World War II, a still-shattered soldier unexpectedly falls in love and sees a bizarre coincidence bring his past back into focus.</t>
  </si>
  <si>
    <t>August 10, 2021</t>
  </si>
  <si>
    <t>s288</t>
  </si>
  <si>
    <t>I Need Romance</t>
  </si>
  <si>
    <t>Sakon Tiacharoen</t>
  </si>
  <si>
    <t>A workaholic who lost interest in romance reunites with an old flame and gifted music composer, who's determined to restore her belief in love.</t>
  </si>
  <si>
    <t>International TV Shows, Romantic TV Shows, TV Dramas</t>
  </si>
  <si>
    <t>Floyd Russ</t>
  </si>
  <si>
    <t>s293</t>
  </si>
  <si>
    <t>Quartet</t>
  </si>
  <si>
    <t>Dustin Hoffman</t>
  </si>
  <si>
    <t>August 8, 2021</t>
  </si>
  <si>
    <t>To save their posh retirement home, former opera stars plan a gala recital â€” until the biggest diva among them refuses to sing.</t>
  </si>
  <si>
    <t>s294</t>
  </si>
  <si>
    <t>Slay</t>
  </si>
  <si>
    <t>Adze Ugah</t>
  </si>
  <si>
    <t>In pursuit of both success and validation, a group of tech-savvy individuals juggle intimate encounters, first impressions and romantic opportunities.</t>
  </si>
  <si>
    <t>s295</t>
  </si>
  <si>
    <t>Takizawa Kabuki ZERO 2020 The Movie</t>
  </si>
  <si>
    <t>Hideaki Takizawa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</si>
  <si>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</si>
  <si>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</si>
  <si>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</si>
  <si>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</si>
  <si>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</si>
  <si>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</si>
  <si>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</si>
  <si>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After reuniting as middle-aged men, three kung-fu prodigies must set their differences aside and dust off their skills to avenge their beloved mentor.</t>
  </si>
  <si>
    <t>Israel, United States</t>
  </si>
  <si>
    <t>August 6, 2021</t>
  </si>
  <si>
    <t>s298</t>
  </si>
  <si>
    <t>Navarasa</t>
  </si>
  <si>
    <t>Bejoy Nambiar, Priyadarshan, Karthik Narain, Vasanth Sai, Karthik Subbaraj, Arvind Swamy, Rathindran R Prasad, Sarjun, Gautham Vasudev Menon</t>
  </si>
  <si>
    <t>From amusement to awe, the nine human emotions of Indian aesthetic theory are explored in this anthology series.</t>
  </si>
  <si>
    <t>s299</t>
  </si>
  <si>
    <t>Quam's Money</t>
  </si>
  <si>
    <t>Kayode Kasum</t>
  </si>
  <si>
    <t>In this sequel to "New Money," Quam, a security guard turned multimillionaire, lives the good life with his fortune until he falls victim to fraud.</t>
  </si>
  <si>
    <t>s300</t>
  </si>
  <si>
    <t>The Swarm</t>
  </si>
  <si>
    <t>Just Philippot</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</si>
  <si>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</si>
  <si>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</si>
  <si>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</si>
  <si>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</si>
  <si>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</si>
  <si>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Canada, United States</t>
  </si>
  <si>
    <t>A music-loving kinkajou embarks on the journey of a lifetime to fulfill his destiny and deliver a love song for an old friend.</t>
  </si>
  <si>
    <t>s302</t>
  </si>
  <si>
    <t>Chennai Express</t>
  </si>
  <si>
    <t>Rohit Shetty</t>
  </si>
  <si>
    <t>August 5, 2021</t>
  </si>
  <si>
    <t>What could have been a sad journey turns joyful for Rahul when he falls in love with a woman en route to submerging his grandfather's ashes.</t>
  </si>
  <si>
    <t>Brazil</t>
  </si>
  <si>
    <t>69 min</t>
  </si>
  <si>
    <t>s304</t>
  </si>
  <si>
    <t>Esperando la carroza</t>
  </si>
  <si>
    <t>Alejandro Doria</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</si>
  <si>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</si>
  <si>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</si>
  <si>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</si>
  <si>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</si>
  <si>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</si>
  <si>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"Queen of Sleaze" or feminist pioneer? Powerhouse novelist Jackie Collins created a brash sex-positive persona while hiding her private struggles.</t>
  </si>
  <si>
    <t>s306</t>
  </si>
  <si>
    <t>Tango Feroz</t>
  </si>
  <si>
    <t>Marcelo PiÃ±eyro</t>
  </si>
  <si>
    <t>Argentina, Spain</t>
  </si>
  <si>
    <t>Classic Movies, Dramas, International Movies</t>
  </si>
  <si>
    <t>One of the first rock stars in Argentina, Tango leads a full life during an era of social unrest â€“ one of both glory and despair.</t>
  </si>
  <si>
    <t>s307</t>
  </si>
  <si>
    <t>'76</t>
  </si>
  <si>
    <t>Izu Ojukwu</t>
  </si>
  <si>
    <t>August 4, 2021</t>
  </si>
  <si>
    <t>When her husband is accused of taking part in an attempted military coup, a pregnant woman's life takes an emotional turn. Inspired by true events.</t>
  </si>
  <si>
    <t>s308</t>
  </si>
  <si>
    <t>Aftermath</t>
  </si>
  <si>
    <t>Peter Winther</t>
  </si>
  <si>
    <t>Desperate to save their marriage, a young couple takes a deal and moves into their dream home, but disturbing events reveal the house's troubled history.</t>
  </si>
  <si>
    <t>s309</t>
  </si>
  <si>
    <t>American Masters: Inventing David Geffen</t>
  </si>
  <si>
    <t>Susan Lacy</t>
  </si>
  <si>
    <t>Movies</t>
  </si>
  <si>
    <t>The son of Jewish immigrants, David Geffen emerged from a humble upbringing to become one of the most powerful media personalities in America.</t>
  </si>
  <si>
    <t>Crime TV Shows, Docuseries</t>
  </si>
  <si>
    <t>Taiwan</t>
  </si>
  <si>
    <t>August 3, 2021</t>
  </si>
  <si>
    <t>s315</t>
  </si>
  <si>
    <t>Heavy</t>
  </si>
  <si>
    <t>James Mangold</t>
  </si>
  <si>
    <t>Overweight Victor hides from the world making pizzas in his mother's gloomy dive until a new waitress blows in and disrupts his isolation.</t>
  </si>
  <si>
    <t>s316</t>
  </si>
  <si>
    <t>Ije: The Journey</t>
  </si>
  <si>
    <t>Chineze Anyaene</t>
  </si>
  <si>
    <t>United States, Nigeria</t>
  </si>
  <si>
    <t>When her sister is accused of multiple murders, a Nigerian woman travels to Los Angeles to uncover the truth and fight for her siblingâ€™s freedom.</t>
  </si>
  <si>
    <t>s317</t>
  </si>
  <si>
    <t>Office Girls</t>
  </si>
  <si>
    <t>Hsu Fu-chun</t>
  </si>
  <si>
    <t>A department store mogul has his son work incognito in a menial job to prove his worthiness, while female co-workers teach him how normal people live.</t>
  </si>
  <si>
    <t>s319</t>
  </si>
  <si>
    <t>Shiny_Flakes: The Teenage Drug Lord</t>
  </si>
  <si>
    <t>Eva MÃ¼ller, Michael Schmitt</t>
  </si>
  <si>
    <t>Max S. reveals how he built a drug empire from his childhood bedroom in this story that inspired the series "How to Sell Drugs Online (Fast)."</t>
  </si>
  <si>
    <t>August 1, 2021</t>
  </si>
  <si>
    <t>s326</t>
  </si>
  <si>
    <t>Beethoven</t>
  </si>
  <si>
    <t>Brian Levant</t>
  </si>
  <si>
    <t>A father reluctantly agrees to let his children keep a St. Bernard puppy, but the playful pooch soon turns into a full-grown engine of destruction.</t>
  </si>
  <si>
    <t>s327</t>
  </si>
  <si>
    <t>Beethoven's 2nd</t>
  </si>
  <si>
    <t>Rod Daniel</t>
  </si>
  <si>
    <t>After St. Bernard Beethoven sires a brood with Missy, he and the Newton kids must intervene when Missy's owner tries to sell the puppies.</t>
  </si>
  <si>
    <t>s328</t>
  </si>
  <si>
    <t>Beowulf</t>
  </si>
  <si>
    <t>Robert Zemeckis</t>
  </si>
  <si>
    <t>This deftly animated take on a legendary Old English epic tells the timeless tale of a Scandinavian hero who's known for slaying dragons.</t>
  </si>
  <si>
    <t>s329</t>
  </si>
  <si>
    <t>Boyka: Undisputed</t>
  </si>
  <si>
    <t>Todor Chapkanov</t>
  </si>
  <si>
    <t>Bulgaria, United States</t>
  </si>
  <si>
    <t>The fourth film in the action franchise finds Boyka taking on brutal gangsters to protect the widow of a man he unintentionally killed in the ring.</t>
  </si>
  <si>
    <t>s330</t>
  </si>
  <si>
    <t>Catch Me If You Can</t>
  </si>
  <si>
    <t>An FBI agent makes it his mission to put cunning con man Frank Abagnale Jr. behind bars. But Frank not only eludes capture, he revels in the pursuit.</t>
  </si>
  <si>
    <t>s331</t>
  </si>
  <si>
    <t>Cloudy with a Chance of Meatballs</t>
  </si>
  <si>
    <t>Phil Lord, Christopher Miller</t>
  </si>
  <si>
    <t>Children &amp; Family Movies, Comedies, Sci-Fi &amp; Fantasy</t>
  </si>
  <si>
    <t>When inventor Flint Lockwood makes clouds rain food, the citizens of Chewandswallow can feed themselves. But a bowl of disaster is about to overflow.</t>
  </si>
  <si>
    <t>s333</t>
  </si>
  <si>
    <t>Deep Blue Sea</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</si>
  <si>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</si>
  <si>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</si>
  <si>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</si>
  <si>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</si>
  <si>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</si>
  <si>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Classic Movies, Comedies, Cult Movies</t>
  </si>
  <si>
    <t>After faking an illness to skip school, popular teen Ferris Bueller enjoys a fun-filled day in Chicago with his girlfriend and his uptight best friend.</t>
  </si>
  <si>
    <t>s335</t>
  </si>
  <si>
    <t>Five Feet Apart</t>
  </si>
  <si>
    <t>Justin Baldoni</t>
  </si>
  <si>
    <t>A teen with cystic fibrosis shakes up her daily routine and challenges hospital protocol when she falls for a fellow patient.</t>
  </si>
  <si>
    <t>s336</t>
  </si>
  <si>
    <t>Freedomland</t>
  </si>
  <si>
    <t>Joe Roth</t>
  </si>
  <si>
    <t>When a woman reports that her infant son was kidnapped by a black man, an African American detective and a white activist team up to dig for details.</t>
  </si>
  <si>
    <t>s338</t>
  </si>
  <si>
    <t>Good Luck Chuck</t>
  </si>
  <si>
    <t>Mark Helfrich</t>
  </si>
  <si>
    <t>Every time Chuck breaks up with a girlfriend, she ends up engaged to her next boyfriend. Soon, women are dating Chuck in hopes of meeting Mr. Right.</t>
  </si>
  <si>
    <t>s340</t>
  </si>
  <si>
    <t>I missed you: Director's Cut</t>
  </si>
  <si>
    <t>Mag Hsu, Hsu Chih-yen</t>
  </si>
  <si>
    <t>A workaholic reconnects with two men she blocked on social media five years ago and begins to reflect on her past life choices.</t>
  </si>
  <si>
    <t>s341</t>
  </si>
  <si>
    <t>Inception</t>
  </si>
  <si>
    <t>Christopher Nolan</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</si>
  <si>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</si>
  <si>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</si>
  <si>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</si>
  <si>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</si>
  <si>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</si>
  <si>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</si>
  <si>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189 min</t>
  </si>
  <si>
    <t>Through chance, history and divine intervention, a cast of eclectic characters weaves and warps through each other's lives on a random day in California.</t>
  </si>
  <si>
    <t>s343</t>
  </si>
  <si>
    <t>Major Payne</t>
  </si>
  <si>
    <t>Nick Castle</t>
  </si>
  <si>
    <t>A hardened Marine is given his marching orders and must now lead a disorderly group of mismatched cadets into a junior ROTC competition.</t>
  </si>
  <si>
    <t>s344</t>
  </si>
  <si>
    <t>My Girl</t>
  </si>
  <si>
    <t>Howard Zieff</t>
  </si>
  <si>
    <t>This coming-of-age charmer follows a summer in the life of an 11-year-old girl who learns about love and loss as she grapples with profound changes.</t>
  </si>
  <si>
    <t>s345</t>
  </si>
  <si>
    <t>My Girl 2</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</si>
  <si>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</si>
  <si>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</si>
  <si>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</si>
  <si>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</si>
  <si>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</si>
  <si>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When a spooky werewolf tale scares Boog out of joining the annual camping trip, his friends hatch a plan to cure him of his fear.</t>
  </si>
  <si>
    <t>s347</t>
  </si>
  <si>
    <t>Pineapple Express</t>
  </si>
  <si>
    <t>David Gordon Green</t>
  </si>
  <si>
    <t>After witnessing a murder, a perpetually stoned process server and his good-natured dealer go on the run from a drug lord who's out to kill them.</t>
  </si>
  <si>
    <t>s348</t>
  </si>
  <si>
    <t>Planet 51</t>
  </si>
  <si>
    <t>Jorge Blanco</t>
  </si>
  <si>
    <t>Spain, United Kingdom, United States</t>
  </si>
  <si>
    <t>After landing on a planet reminiscent of 1950s suburbia, a human astronaut tries to avoid capture, recover his spaceship and make it home safely.</t>
  </si>
  <si>
    <t>s349</t>
  </si>
  <si>
    <t>Poms</t>
  </si>
  <si>
    <t>Zara Hayes</t>
  </si>
  <si>
    <t>After moving to a retirement community, loner Martha befriends a fun-loving neighbor and forms a cheerleading club for young-at-heart seniors.</t>
  </si>
  <si>
    <t>s350</t>
  </si>
  <si>
    <t>Seabiscuit</t>
  </si>
  <si>
    <t>Gary Ross</t>
  </si>
  <si>
    <t>141 min</t>
  </si>
  <si>
    <t>Dramas, Sports Movies</t>
  </si>
  <si>
    <t>An ungainly-looking colt becomes a winning thoroughbred in this Depression-era drama based on the true story of champion racehorse Seabiscuit.</t>
  </si>
  <si>
    <t>s351</t>
  </si>
  <si>
    <t>Space Cowboys</t>
  </si>
  <si>
    <t>Clint Eastwood</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</si>
  <si>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</si>
  <si>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</si>
  <si>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</si>
  <si>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</si>
  <si>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</si>
  <si>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</si>
  <si>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Action &amp; Adventure, Comedies, Cult Movies</t>
  </si>
  <si>
    <t>In this musical satire, an all-marionette police force takes on the challenging role of keeping the peace on a troubled planet.</t>
  </si>
  <si>
    <t>s353</t>
  </si>
  <si>
    <t>The Edge of Seventeen</t>
  </si>
  <si>
    <t>Kelly Fremon Craig</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</si>
  <si>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</si>
  <si>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</si>
  <si>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</si>
  <si>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</si>
  <si>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</si>
  <si>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 couple's Georgia dream home becomes a living nightmare when their daughter begins to have frightening visions from the property's terrible past.</t>
  </si>
  <si>
    <t>s355</t>
  </si>
  <si>
    <t>The Last Boy Scout</t>
  </si>
  <si>
    <t>Tony Scott</t>
  </si>
  <si>
    <t>Private eye Joe Hallenbeck is forced to team up with a disgraced quarterback to uncover a conspiracy by a politician and a football team owner.</t>
  </si>
  <si>
    <t>s356</t>
  </si>
  <si>
    <t>The Lincoln Lawyer</t>
  </si>
  <si>
    <t>Brad Furman</t>
  </si>
  <si>
    <t>A street-wise defense lawyer who operates out of the back seat of his Lincoln lands a high-profile case that soon puts him and his family in danger.</t>
  </si>
  <si>
    <t>s357</t>
  </si>
  <si>
    <t>The Losers</t>
  </si>
  <si>
    <t>Sylvain White</t>
  </si>
  <si>
    <t>United States, France</t>
  </si>
  <si>
    <t>After a search-and-destroy mission leads to betrayal, an elite black ops squad seeks revenge. But they must remain deep undercover to even the score.</t>
  </si>
  <si>
    <t>s358</t>
  </si>
  <si>
    <t>The Machinist</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</si>
  <si>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</si>
  <si>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</si>
  <si>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</si>
  <si>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</si>
  <si>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</si>
  <si>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</si>
  <si>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A computer analyst becomes a target after she stumbles onto a conspiracy via a mysterious floppy disk, forcing her to go on the run to clear her name.</t>
  </si>
  <si>
    <t>s360</t>
  </si>
  <si>
    <t>The Original Kings of Comedy</t>
  </si>
  <si>
    <t>Comedians Steve Harvey, Cedric the Entertainer, D.L. Hughley and Bernie Mac hit the stage in an iconic stand-up concert directed by Spike Lee.</t>
  </si>
  <si>
    <t>s361</t>
  </si>
  <si>
    <t>Valentine's Day</t>
  </si>
  <si>
    <t>Garry Marshall</t>
  </si>
  <si>
    <t>The tripwires of modern love are exposed in a carousel involving relationships and the single life on the most romantic day of the year: February 14.</t>
  </si>
  <si>
    <t>July 31, 2021</t>
  </si>
  <si>
    <t>s363</t>
  </si>
  <si>
    <t>The Lost CafÃ©</t>
  </si>
  <si>
    <t>Kenneth Gyang</t>
  </si>
  <si>
    <t>An aspiring filmmaker grapples with her decision to study abroad in Norway when she meets an insightful but peculiar owner of a curious coffee shop.</t>
  </si>
  <si>
    <t>s364</t>
  </si>
  <si>
    <t>The Vault</t>
  </si>
  <si>
    <t>Jaume BalaguerÃ³</t>
  </si>
  <si>
    <t>Action &amp; Adventure, International Movies, Thrillers</t>
  </si>
  <si>
    <t>A genius engineer and his crew of amateur thieves plot a scheme to seize a legendary lost treasure hidden in a fortress beneath the Bank of Spain.</t>
  </si>
  <si>
    <t>July 30, 2021</t>
  </si>
  <si>
    <t>s366</t>
  </si>
  <si>
    <t>Eyes of a Thief</t>
  </si>
  <si>
    <t>Najwa Najjar</t>
  </si>
  <si>
    <t>, France, Algeria</t>
  </si>
  <si>
    <t>After a decade in prison, a Palestinian man with a dark secret returns to the West Bank and searches for the daughter he lost long ago.</t>
  </si>
  <si>
    <t>s368</t>
  </si>
  <si>
    <t>I'm Glad I Did</t>
  </si>
  <si>
    <t>SelÃ§uk Metin</t>
  </si>
  <si>
    <t>Glimpse into the life and decades-long career of Turkish performer Metin AkpÄ±nar through personal interviews with him and his contemporaries.</t>
  </si>
  <si>
    <t>s372</t>
  </si>
  <si>
    <t>Pomegranates and Myrrh</t>
  </si>
  <si>
    <t>After her husband is placed under Israeli detention, a Palestinian newlywed is left to deal with the fallout, resorting to her passion for Dabke to cope.</t>
  </si>
  <si>
    <t>s373</t>
  </si>
  <si>
    <t>Rurouni Kenshin: The Beginning</t>
  </si>
  <si>
    <t>Keishi Otomo</t>
  </si>
  <si>
    <t>138 min</t>
  </si>
  <si>
    <t>Before he was a protector, Kenshin was a fearsome assassin known as Battosai. But when he meets the gentle Tomoe Yukishiro, his story begins to change.</t>
  </si>
  <si>
    <t>s374</t>
  </si>
  <si>
    <t>The Last Mercenary</t>
  </si>
  <si>
    <t>David Charhon</t>
  </si>
  <si>
    <t>A legendary secret agent-turned-mercenary comes out of hiding to save the son he's never met. Learning how to be a dad may be his toughest mission yet.</t>
  </si>
  <si>
    <t>s375</t>
  </si>
  <si>
    <t>Flower Girl</t>
  </si>
  <si>
    <t>Michelle Bello</t>
  </si>
  <si>
    <t>July 29, 2021</t>
  </si>
  <si>
    <t>When a young florist who's long dreamed of her wedding day gets dumped by her boyfriend, she sets out to win him back with help from a handsome actor.</t>
  </si>
  <si>
    <t>s376</t>
  </si>
  <si>
    <t>Resort to Love</t>
  </si>
  <si>
    <t>Steven Tsuchida</t>
  </si>
  <si>
    <t>Reeling from a broken heart and career meltdown, a singer takes a gig at a swanky island resort â€” where her ex-fiancÃ© happens to be getting married.</t>
  </si>
  <si>
    <t>s378</t>
  </si>
  <si>
    <t>Bartkowiak</t>
  </si>
  <si>
    <t>Daniel Markowicz</t>
  </si>
  <si>
    <t>Poland</t>
  </si>
  <si>
    <t>July 28, 2021</t>
  </si>
  <si>
    <t>After his brother dies in a car crash, a disgraced MMA fighter takes over the family nightclub â€” and soon learns his sibling's death wasnâ€™t an accident.</t>
  </si>
  <si>
    <t>81 min</t>
  </si>
  <si>
    <t>s381</t>
  </si>
  <si>
    <t>The Flash</t>
  </si>
  <si>
    <t>Glen Winter</t>
  </si>
  <si>
    <t>Crime TV Shows, TV Action &amp; Adventure, TV Sci-Fi &amp; Fantasy</t>
  </si>
  <si>
    <t>A forensics expert who wakes from a coma with amazing new powers squares off against forces threatening the city in this live-action superhero romp.</t>
  </si>
  <si>
    <t>July 27, 2021</t>
  </si>
  <si>
    <t>s384</t>
  </si>
  <si>
    <t>Department</t>
  </si>
  <si>
    <t>Ram Gopal Varma</t>
  </si>
  <si>
    <t>Two cops form a task force to take down two mobsters, but when a sinister politician enters the picture, dubious loyalties and motives come to light.</t>
  </si>
  <si>
    <t>s385</t>
  </si>
  <si>
    <t>Hostage House</t>
  </si>
  <si>
    <t>David Benullo</t>
  </si>
  <si>
    <t>A realtor and her daughter get taken captive by two fugitive criminals during an open house, forcing her to find creative ways to ensure their survival.</t>
  </si>
  <si>
    <t>Germany</t>
  </si>
  <si>
    <t>s388</t>
  </si>
  <si>
    <t>Mimi</t>
  </si>
  <si>
    <t>Laxman Utekar</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</si>
  <si>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</si>
  <si>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</si>
  <si>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</si>
  <si>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</si>
  <si>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</si>
  <si>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Stand-Up Comedy &amp; Talk Shows, TV Comedies</t>
  </si>
  <si>
    <t>Comedy collective The Plastic Cup Boyz pour out the punchlines in Atlanta during a trio of raw and lively stand-up specials.</t>
  </si>
  <si>
    <t>s390</t>
  </si>
  <si>
    <t>The Operative</t>
  </si>
  <si>
    <t>Yuval Adler</t>
  </si>
  <si>
    <t>France, Israel, Germany, United States, United Kingdom</t>
  </si>
  <si>
    <t>Working as a Mossad spy assigned to Tehran, Rachel reaches her breaking point. Now itâ€™s dangerously hard to tell whose side sheâ€™s on.</t>
  </si>
  <si>
    <t>s393</t>
  </si>
  <si>
    <t>Django Unchained</t>
  </si>
  <si>
    <t>Quentin Tarantino</t>
  </si>
  <si>
    <t>July 24, 2021</t>
  </si>
  <si>
    <t>Accompanied by a German bounty hunter, a freed slave named Django travels across America to free his wife from a sadistic plantation owner.</t>
  </si>
  <si>
    <t>s394</t>
  </si>
  <si>
    <t>A Second Chance:  Rivals!</t>
  </si>
  <si>
    <t>Clay Glen</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</si>
  <si>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</si>
  <si>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</si>
  <si>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</si>
  <si>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</si>
  <si>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</si>
  <si>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</si>
  <si>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A disgruntled South African woman leaves her fiancÃ© and embezzles money from her job to pursue her dream of being a Broadway star in New York City.</t>
  </si>
  <si>
    <t>s396</t>
  </si>
  <si>
    <t>Bankrolled</t>
  </si>
  <si>
    <t>Marcos Bucay</t>
  </si>
  <si>
    <t>Two directionless millennial bros get high and pitch a bold new social justice app that raises millions. Then they have to come up with the app.</t>
  </si>
  <si>
    <t>s397</t>
  </si>
  <si>
    <t>Blood Red Sky</t>
  </si>
  <si>
    <t>Peter Thorwarth</t>
  </si>
  <si>
    <t>123 min</t>
  </si>
  <si>
    <t>When a group of terrorists hijacks an overnight transatlantic flight, a mysteriously ill woman must unleash a monstrous secret to protect her young son.</t>
  </si>
  <si>
    <t>s399</t>
  </si>
  <si>
    <t>Kingdom: Ashin of the North</t>
  </si>
  <si>
    <t>Kim Seong-hun</t>
  </si>
  <si>
    <t>Tragedy, betrayal and a mysterious discovery fuel a woman's vengeance for the loss of her tribe and family in this special episode of "Kingdom."</t>
  </si>
  <si>
    <t>TV Action &amp; Adventure, TV Sci-Fi &amp; Fantasy</t>
  </si>
  <si>
    <t>s403</t>
  </si>
  <si>
    <t>The Last Letter From Your Lover</t>
  </si>
  <si>
    <t>Augustine Frizzell</t>
  </si>
  <si>
    <t>After finding a trove of love letters from 1965, a reporter sets out to solve the mystery of a secret affair â€” while embarking on a romance of her own.</t>
  </si>
  <si>
    <t>July 22, 2021</t>
  </si>
  <si>
    <t>s406</t>
  </si>
  <si>
    <t>Chhota Bheem - Dinosaur World</t>
  </si>
  <si>
    <t>Sidheswar Shukla</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</si>
  <si>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</si>
  <si>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</si>
  <si>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</si>
  <si>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</si>
  <si>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</si>
  <si>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</si>
  <si>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</si>
  <si>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</si>
  <si>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</si>
  <si>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</si>
  <si>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</si>
  <si>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</si>
  <si>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</si>
  <si>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</si>
  <si>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</si>
  <si>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</si>
  <si>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</si>
  <si>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</si>
  <si>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</si>
  <si>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</si>
  <si>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</si>
  <si>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</si>
  <si>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</si>
  <si>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</si>
  <si>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</si>
  <si>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</si>
  <si>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</si>
  <si>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</si>
  <si>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</si>
  <si>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</si>
  <si>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</si>
  <si>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</si>
  <si>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</si>
  <si>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</si>
  <si>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</si>
  <si>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</si>
  <si>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</si>
  <si>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</si>
  <si>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</si>
  <si>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</si>
  <si>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</si>
  <si>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62 min</t>
  </si>
  <si>
    <t>Bheemâ€™s plans for an exciting African safari are interrupted when he finds that an evil ruler is using magical powers to cause drought through the land.</t>
  </si>
  <si>
    <t>s419</t>
  </si>
  <si>
    <t>Chhota Bheem Ka Roosi Romanch</t>
  </si>
  <si>
    <t>Arpan Sarkar, Shyamal Chaulia</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</si>
  <si>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</si>
  <si>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</si>
  <si>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</si>
  <si>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</si>
  <si>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</si>
  <si>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</si>
  <si>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</si>
  <si>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</si>
  <si>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</si>
  <si>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</si>
  <si>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</si>
  <si>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</si>
  <si>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</si>
  <si>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The king has been away to meet an old friend, but when he sends for urgent help, Bheem finds himself on an action-packed rescue mission to Egypt!</t>
  </si>
  <si>
    <t>s424</t>
  </si>
  <si>
    <t>Chhota Bheem: Master of Shaolin</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</si>
  <si>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</si>
  <si>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</si>
  <si>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</si>
  <si>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</si>
  <si>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</si>
  <si>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TV Dramas</t>
  </si>
  <si>
    <t>s427</t>
  </si>
  <si>
    <t>Cousins</t>
  </si>
  <si>
    <t>Ainsley Gardiner, Briar Grace-Smith</t>
  </si>
  <si>
    <t>New Zealand</t>
  </si>
  <si>
    <t>Separated as children, three cousins with an unshakeable bond confront their painful pasts and embark on an emotional journey to find each other.</t>
  </si>
  <si>
    <t>s428</t>
  </si>
  <si>
    <t>Wannabe Courageous</t>
  </si>
  <si>
    <t>Mahmoud Karim</t>
  </si>
  <si>
    <t>When his newlywed wife becomes disenchanted because he failed to protect her from danger, Omar seeks the help of a quirky psychiatrist to win her back.</t>
  </si>
  <si>
    <t>s429</t>
  </si>
  <si>
    <t>Words Bubble Up Like Soda Pop</t>
  </si>
  <si>
    <t>Kyohei Ishiguro</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</si>
  <si>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</si>
  <si>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</si>
  <si>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</si>
  <si>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</si>
  <si>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</si>
  <si>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July 21, 2021</t>
  </si>
  <si>
    <t>Two cops must contend with the uncooperative tenants of an apartment complex as they try to solve a murder before the crime scene is wiped clean.</t>
  </si>
  <si>
    <t>s433</t>
  </si>
  <si>
    <t>Trollhunters: Rise of the Titans</t>
  </si>
  <si>
    <t>Johane Matte, Andrew L. Schmidt, Francisco Ruiz Velasco</t>
  </si>
  <si>
    <t>Heroes from "Trollhunters," "3Below" and "Wizards" join forces to fight a shadowy enemy threatening to take over their worlds â€” and reset Earth itself.</t>
  </si>
  <si>
    <t>s434</t>
  </si>
  <si>
    <t>Milkwater</t>
  </si>
  <si>
    <t>Morgan Ingari</t>
  </si>
  <si>
    <t>July 20, 2021</t>
  </si>
  <si>
    <t>Aimless 20-something Milo impulsively becomes a gay manâ€™s surrogate and wrestles with the emotional complexities of her non-traditional decision.</t>
  </si>
  <si>
    <t>Classic &amp; Cult TV, Crime TV Shows, International TV Shows</t>
  </si>
  <si>
    <t>s437</t>
  </si>
  <si>
    <t>The Tambour of Retribution</t>
  </si>
  <si>
    <t>Abdulaziz Alshlahei</t>
  </si>
  <si>
    <t>Saudi Arabia</t>
  </si>
  <si>
    <t>July 19, 2021</t>
  </si>
  <si>
    <t>In an impoverished neighborhood, the son of a swordsman falls in love with the daughter of a wedding singer â€” a taboo match in a traditional society.</t>
  </si>
  <si>
    <t>s438</t>
  </si>
  <si>
    <t>Cosmic Sin</t>
  </si>
  <si>
    <t>Edward Drake</t>
  </si>
  <si>
    <t>July 17, 2021</t>
  </si>
  <si>
    <t>In the year 2524, a disgraced retired general is called back into combat to help prevent an interstellar war against a hostile alien fleet.</t>
  </si>
  <si>
    <t>s439</t>
  </si>
  <si>
    <t>2 Weeks in Lagos</t>
  </si>
  <si>
    <t>Kathryn Fasegha</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</si>
  <si>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</si>
  <si>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</si>
  <si>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</si>
  <si>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</si>
  <si>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</si>
  <si>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Thailand</t>
  </si>
  <si>
    <t>Four insomniac med school students are lured into a neuroscience experiment that spirals out of control â€” and must find a way out before itâ€™s too late.</t>
  </si>
  <si>
    <t>s442</t>
  </si>
  <si>
    <t>Fear Street Part 3: 1666</t>
  </si>
  <si>
    <t>Leigh Janiak</t>
  </si>
  <si>
    <t>Horror Movies, LGBTQ Movies</t>
  </si>
  <si>
    <t>Thrust back to 1666, Deena learns the truth about Sarah Fier. Back in 1994, the friends fight for their lives â€” and Shadysideâ€™s future.</t>
  </si>
  <si>
    <t>s444</t>
  </si>
  <si>
    <t>La ley de Herodes</t>
  </si>
  <si>
    <t>Luis Estrada</t>
  </si>
  <si>
    <t>Following the brutal 1949 murder of a small Mexican town's mayor, genteel and humble janitor Juan Vargas is appointed his successor.</t>
  </si>
  <si>
    <t>s446</t>
  </si>
  <si>
    <t>The Beguiled</t>
  </si>
  <si>
    <t>Sofia Coppola</t>
  </si>
  <si>
    <t>During the Civil War, a wounded Union soldier takes refuge at a Southern girls school, rupturing the calm amid growing sexual tension and infighting.</t>
  </si>
  <si>
    <t>s447</t>
  </si>
  <si>
    <t>The Book of Henry</t>
  </si>
  <si>
    <t>Colin Trevorrow</t>
  </si>
  <si>
    <t>An 11-year-old vows to help a new neighbor who he suspects is in danger, and documents his efforts in a series of written entries and audio recordings.</t>
  </si>
  <si>
    <t>s448</t>
  </si>
  <si>
    <t>The Twilight Saga: Breaking Dawn: Part 1</t>
  </si>
  <si>
    <t>Bill Condon</t>
  </si>
  <si>
    <t>After a dream wedding, Bella and Edward enter a new nightmare when a shocking development forces life-or-death decisions.</t>
  </si>
  <si>
    <t>s449</t>
  </si>
  <si>
    <t>The Twilight Saga: Breaking Dawn: Part 2</t>
  </si>
  <si>
    <t>In the epic series' final chapter, Bella and Edward's newborn daughter forces the couple into a life-altering confrontation with the Volturi.</t>
  </si>
  <si>
    <t>s450</t>
  </si>
  <si>
    <t>The Twilight Saga: Eclipse</t>
  </si>
  <si>
    <t>David Slade</t>
  </si>
  <si>
    <t>With a bloodthirsty enemy on a quest for revenge, Bella must reconcile her love for vampire Edward and her growing feelings for werewolf Jacob.</t>
  </si>
  <si>
    <t>s451</t>
  </si>
  <si>
    <t>The Twilight Saga: New Moon</t>
  </si>
  <si>
    <t>Chris Weitz</t>
  </si>
  <si>
    <t>131 min</t>
  </si>
  <si>
    <t>Still reeling from the departure of vampire Edward Cullen, a heartbroken Bella Swan finds comfort in her friendship with werewolf Jacob Black.</t>
  </si>
  <si>
    <t>s452</t>
  </si>
  <si>
    <t>Twilight</t>
  </si>
  <si>
    <t>Catherine Hardwicke</t>
  </si>
  <si>
    <t>Action &amp; Adventure, Dramas, Romantic Movies</t>
  </si>
  <si>
    <t>When Bella Swan moves in with her father, she starts school and meets Edward, a mysterious classmate who reveals himself to be a 108-year-old vampire.</t>
  </si>
  <si>
    <t>s453</t>
  </si>
  <si>
    <t>A Perfect Fit</t>
  </si>
  <si>
    <t>Hadrah Daeng Ratu</t>
  </si>
  <si>
    <t>Indonesia</t>
  </si>
  <si>
    <t>July 15, 2021</t>
  </si>
  <si>
    <t>Sparks fly when a fashion blogger in Bali meets a gifted shoemaker, leading her to question her commitment to her fiancÃ©.</t>
  </si>
  <si>
    <t>s455</t>
  </si>
  <si>
    <t>Cheech &amp; Chong's Still Smokin</t>
  </si>
  <si>
    <t>Tommy Chong</t>
  </si>
  <si>
    <t>Stoner comedians Cheech Marin and Tommy Chong arrive in Amsterdam to find they've been mistakenly invited, then take the stage live as a replacement act.</t>
  </si>
  <si>
    <t>s456</t>
  </si>
  <si>
    <t>Emicida: AmarElo - Live in SÃ£o Paulo</t>
  </si>
  <si>
    <t>Fred Ouro Preto</t>
  </si>
  <si>
    <t>Documentaries, International Movies, Music &amp; Musicals</t>
  </si>
  <si>
    <t>Brazilian rapper Emicida brings his progressive rhymes and eclectic beats to SÃ£o Paulo's Theatro Municipal as he performs hits from the album "AmarElo."</t>
  </si>
  <si>
    <t>s459</t>
  </si>
  <si>
    <t>My Amanda</t>
  </si>
  <si>
    <t>Alessandra de Rossi</t>
  </si>
  <si>
    <t>Two unusually close friends share every aspect of their lives together. As their lives evolve, their bond remains the only constant.</t>
  </si>
  <si>
    <t>s461</t>
  </si>
  <si>
    <t>Surf's Up</t>
  </si>
  <si>
    <t>Ash Brannon, Chris Buck</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</si>
  <si>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</si>
  <si>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</si>
  <si>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</si>
  <si>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</si>
  <si>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</si>
  <si>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Following a stint behind bars, a thief returns to where he buried his loot, only to find that his hiding spot is now a shrine to an unknown saint.</t>
  </si>
  <si>
    <t>Tom Donahue</t>
  </si>
  <si>
    <t>s464</t>
  </si>
  <si>
    <t>A Classic Horror Story</t>
  </si>
  <si>
    <t>Roberto De Feo, Paolo Strippoli</t>
  </si>
  <si>
    <t>July 14, 2021</t>
  </si>
  <si>
    <t>In this gruesome suspense film, strangers traveling in southern Italy become stranded in the woods, where they must fight desperately to get out alive.</t>
  </si>
  <si>
    <t>s465</t>
  </si>
  <si>
    <t>Gunpowder Milkshake</t>
  </si>
  <si>
    <t>Navot Papushado</t>
  </si>
  <si>
    <t>When an assassin veers off mission to rescue a child, she triggers a war with a powerful crime syndicate â€” and reunites a gun-wielding sisterhood.</t>
  </si>
  <si>
    <t>s468</t>
  </si>
  <si>
    <t>Private Network: Who Killed Manuel BuendÃ­a?</t>
  </si>
  <si>
    <t>Manuel AlcalÃ¡</t>
  </si>
  <si>
    <t>A deep dive into the work of renowned Mexican journalist Manuel BuendÃ­a looks to unravel his murder and the ties between politics and drug trafficking.</t>
  </si>
  <si>
    <t>s469</t>
  </si>
  <si>
    <t>The Guide to the Perfect Family</t>
  </si>
  <si>
    <t>Ricardo Trogi</t>
  </si>
  <si>
    <t>A couple in QuÃ©bec deals with the pitfalls, pressure and high expectations of raising kids in a society obsessed with success and social media image.</t>
  </si>
  <si>
    <t>s470</t>
  </si>
  <si>
    <t>American Woman</t>
  </si>
  <si>
    <t>Semi Chellas</t>
  </si>
  <si>
    <t>July 13, 2021</t>
  </si>
  <si>
    <t>In rural Pennsylvania, a working-class single mom must pick up the pieces and step up to raise her grandson after her daughter suddenly disappears.</t>
  </si>
  <si>
    <t>s472</t>
  </si>
  <si>
    <t>Day of Destiny</t>
  </si>
  <si>
    <t>Akay Mason, Abosi Ogba</t>
  </si>
  <si>
    <t>Children &amp; Family Movies, Dramas, International Movies</t>
  </si>
  <si>
    <t>With their family facing financial woes, two teen brothers seize an opportunity to reverse their bad fortunes by traveling 20 years back in time.</t>
  </si>
  <si>
    <t>s475</t>
  </si>
  <si>
    <t>American Ultra</t>
  </si>
  <si>
    <t>Nima Nourizadeh</t>
  </si>
  <si>
    <t>United States, Switzerland</t>
  </si>
  <si>
    <t>July 10, 2021</t>
  </si>
  <si>
    <t>He's just a weed fiend going nowhere, or so he thinks. When the CIA tries to eliminate him, his long-dormant superspy training comes roaring back.</t>
  </si>
  <si>
    <t>s476</t>
  </si>
  <si>
    <t>The Stand-Up</t>
  </si>
  <si>
    <t>Daniel RÅ¯Å¾iÄka</t>
  </si>
  <si>
    <t>Members of the comedy group Na StojÃ¡ka take the stage and the mic by storm for a special night of stand-up comedy.</t>
  </si>
  <si>
    <t>s477</t>
  </si>
  <si>
    <t>The Tour</t>
  </si>
  <si>
    <t>Juraj Å ajmoviÄ</t>
  </si>
  <si>
    <t>Comedies, Documentaries, International Movies</t>
  </si>
  <si>
    <t>MiloÅ¡ Knor brings comedians LukÃ¡Å¡ PavlÃ¡sek, TomÃ¡Å¡ Matonoha, Ester KoÄiÄkovÃ¡, Michal KavalÄÃ­k and Richard NedvÄ›d on a tour around the Czech Republic.</t>
  </si>
  <si>
    <t>July 9, 2021</t>
  </si>
  <si>
    <t>s480</t>
  </si>
  <si>
    <t>Fear Street Part 2: 1978</t>
  </si>
  <si>
    <t>In the cursed town of Shadyside, a killer's murder spree terrorizes Camp Nightwing and turns a summer of fun into a gruesome fight for survival.</t>
  </si>
  <si>
    <t>s481</t>
  </si>
  <si>
    <t>Finding Hubby</t>
  </si>
  <si>
    <t>Femi D. Ogunsanwo</t>
  </si>
  <si>
    <t>Oyin and her two close friends are on the hunt for husbands, but find that they must grapple with their own expectations as they look for love.</t>
  </si>
  <si>
    <t>s482</t>
  </si>
  <si>
    <t>How I Became a Superhero</t>
  </si>
  <si>
    <t>Douglas Attal</t>
  </si>
  <si>
    <t>In a world where humans and superheroes coexist, a lone wolf cop teams up with a bright detective to dismantle a dark plot to extract superpowers.</t>
  </si>
  <si>
    <t>s485</t>
  </si>
  <si>
    <t>Lee Su-geun: The Sense Coach</t>
  </si>
  <si>
    <t>Kim Joo-hyung</t>
  </si>
  <si>
    <t>46 min</t>
  </si>
  <si>
    <t>Lee Su-geun's rise to Korean comedy stardom went hand in hand with his mastery over picking up social cues. Now, he's ready to share his know-hows.</t>
  </si>
  <si>
    <t>s486</t>
  </si>
  <si>
    <t>Lethal Love</t>
  </si>
  <si>
    <t>Avi Federgreen</t>
  </si>
  <si>
    <t>After a business owner starts receiving online threats, doubts and paranoia creep in when she reconnects with a former flame and meets a new client.</t>
  </si>
  <si>
    <t>s487</t>
  </si>
  <si>
    <t>Ratchet and Clank</t>
  </si>
  <si>
    <t>Jericca Cleland, Kevin Munroe</t>
  </si>
  <si>
    <t>Hong Kong, Canada, United States</t>
  </si>
  <si>
    <t>Affable alien Ratchet longs to be a Galactic Ranger and might get the chance when rogue robot Clank tells him of evil Drek's plot to destroy a galaxy.</t>
  </si>
  <si>
    <t>s490</t>
  </si>
  <si>
    <t>Back to Q82</t>
  </si>
  <si>
    <t>Ahmed Siddiqui</t>
  </si>
  <si>
    <t>Kuwait, United States</t>
  </si>
  <si>
    <t>July 8, 2021</t>
  </si>
  <si>
    <t>Eager to rejoin her divorced parents, an inventor's daughter drives his time-traveling car back to 1982. But a secret crush accidentally follows.</t>
  </si>
  <si>
    <t>s492</t>
  </si>
  <si>
    <t>Home Again</t>
  </si>
  <si>
    <t>Hallie Meyers-Shyer</t>
  </si>
  <si>
    <t>A newly single mom takes in three young male filmmakers as boarders, but her estranged husband returns to complicate her new, unconventional life.</t>
  </si>
  <si>
    <t>s493</t>
  </si>
  <si>
    <t>Midnight Sun</t>
  </si>
  <si>
    <t>Scott Speer</t>
  </si>
  <si>
    <t>Born with a fatal sensitivity to sunlight, a sheltered teen girl falls for her neighbor, but hides her condition from him as their romance blossoms.</t>
  </si>
  <si>
    <t>s495</t>
  </si>
  <si>
    <t>Rock the Kasbah</t>
  </si>
  <si>
    <t>Barry Levinson</t>
  </si>
  <si>
    <t>When a has-been music producer gets stuck in Afghanistan he discovers a girl with a wonderful voice, then has to find a way to market her talents.</t>
  </si>
  <si>
    <t>July 7, 2021</t>
  </si>
  <si>
    <t>38 min</t>
  </si>
  <si>
    <t>s497</t>
  </si>
  <si>
    <t>Brick Mansions</t>
  </si>
  <si>
    <t>Camille Delamarre</t>
  </si>
  <si>
    <t>France, Canada, United States, Spain</t>
  </si>
  <si>
    <t>An undercover police detective partners with an ex-convict to take down a drug kingpin amid grime and crime in a walled-off Detroit housing project.</t>
  </si>
  <si>
    <t>s499</t>
  </si>
  <si>
    <t>Clash</t>
  </si>
  <si>
    <t>Pascal Atuma</t>
  </si>
  <si>
    <t>When the patriarch of an emigrant Nigerian family visits their female-led Canadian home, traditional values collide with newer ones.</t>
  </si>
  <si>
    <t>s501</t>
  </si>
  <si>
    <t>Major Grom: Plague Doctor</t>
  </si>
  <si>
    <t>Oleg Trofim</t>
  </si>
  <si>
    <t>When a masked vigilanteâ€™s killing spree throws a city into chaos, a renegade detective and his rookie partner are the only ones who can stop it.</t>
  </si>
  <si>
    <t>s502</t>
  </si>
  <si>
    <t>Mama Drama</t>
  </si>
  <si>
    <t>After years of fertility issues and her mother-in-law's nagging, a woman hires her assistant as a surrogate. But things donâ€™t go as smoothly as planned.</t>
  </si>
  <si>
    <t>s503</t>
  </si>
  <si>
    <t>Tango With Me</t>
  </si>
  <si>
    <t>Mahmood Ali-Balogun</t>
  </si>
  <si>
    <t>A newly married couple journeys through self-discovery and healing while dealing with the aftermath of a traumatic event on their wedding night.</t>
  </si>
  <si>
    <t>s504</t>
  </si>
  <si>
    <t>The Mire</t>
  </si>
  <si>
    <t>Jan Holoubek</t>
  </si>
  <si>
    <t>In an early-'80s Polish town, a prostitute and a youth leader are found killed, but the police's handling of the case makes two journalists suspicious.</t>
  </si>
  <si>
    <t>s506</t>
  </si>
  <si>
    <t>Therapy</t>
  </si>
  <si>
    <t>Anurin Nwunembom, Musing Derrick</t>
  </si>
  <si>
    <t>A young dysfunctional couple tries to patch up their relationship through sessions with a highly unconventional therapist.</t>
  </si>
  <si>
    <t>s507</t>
  </si>
  <si>
    <t>This Little Love Of Mine</t>
  </si>
  <si>
    <t>Christine Luby</t>
  </si>
  <si>
    <t>International Movies, Romantic Movies</t>
  </si>
  <si>
    <t>A workaholic lawyer returns to her island home to convince an old friend to take over his familyâ€™s company â€” but rekindled feelings soon get in the way.</t>
  </si>
  <si>
    <t>s508</t>
  </si>
  <si>
    <t>Three Thieves</t>
  </si>
  <si>
    <t>Udoka Oyeka</t>
  </si>
  <si>
    <t>Frustrated at work, three young men use a case of mistaken identity to pull off a seemingly simple crime â€“ but their scheme comically unravels.</t>
  </si>
  <si>
    <t>s509</t>
  </si>
  <si>
    <t>A Land Imagined</t>
  </si>
  <si>
    <t>Yeo Siew Hua</t>
  </si>
  <si>
    <t>France, Netherlands, Singapore</t>
  </si>
  <si>
    <t>July 6, 2021</t>
  </si>
  <si>
    <t>A cop in Singapore investigates the disappearance of a Chinese migrant construction worker who spent sleepless nights playing a mysterious video game.</t>
  </si>
  <si>
    <t>France, Belgium</t>
  </si>
  <si>
    <t>s519</t>
  </si>
  <si>
    <t>Har Kisse Ke Hisse: Kaamyaab</t>
  </si>
  <si>
    <t>Hardik Mehta</t>
  </si>
  <si>
    <t>After a career of thankless credits, a retired actor returns for a long-awaited leading role but finds he is utterly unprepared for new-age filmmaking.</t>
  </si>
  <si>
    <t>British TV Shows, Crime TV Shows, International TV Shows</t>
  </si>
  <si>
    <t>8 Seasons</t>
  </si>
  <si>
    <t>s529</t>
  </si>
  <si>
    <t>Rehmataan</t>
  </si>
  <si>
    <t>Rajveer Singh Maan, Harpeet Singh</t>
  </si>
  <si>
    <t>As unemployment, drug addiction and corruption plague a society, this drama depicts the people who believe thereâ€™s still good in the world.</t>
  </si>
  <si>
    <t>s530</t>
  </si>
  <si>
    <t>Return of the Prodigal Son</t>
  </si>
  <si>
    <t>Youssef Chahine</t>
  </si>
  <si>
    <t>Egypt</t>
  </si>
  <si>
    <t>Freed after spending 12 years in jail, a man's homecoming turns into a dark affair as his disillusion clashes with his family's expectations.</t>
  </si>
  <si>
    <t>s532</t>
  </si>
  <si>
    <t>Rise: Ini Kalilah</t>
  </si>
  <si>
    <t>Saw Teong Hin, Nik Amir Mustapha, M.S. Prem Nath</t>
  </si>
  <si>
    <t>Malaysia</t>
  </si>
  <si>
    <t>Inspired by Malaysia's 14th General Election, this film trails six individuals and the obstacles they face in the days leading up to the historic event.</t>
  </si>
  <si>
    <t>Israel</t>
  </si>
  <si>
    <t>s535</t>
  </si>
  <si>
    <t>Si Doel the Movie 2</t>
  </si>
  <si>
    <t>Rano Karno</t>
  </si>
  <si>
    <t>As Sarah and her child look to settle in Jakarta, Zaenab searches for answers and gets caught between defending her marriage to Doel or letting it go.</t>
  </si>
  <si>
    <t>British TV Shows, International TV Shows, TV Dramas</t>
  </si>
  <si>
    <t>United Kingdom, Germany</t>
  </si>
  <si>
    <t>s542</t>
  </si>
  <si>
    <t>Truckbhar Swapna</t>
  </si>
  <si>
    <t>Pramod Pawar</t>
  </si>
  <si>
    <t>A taxi driver living in a Mumbai slum seeks to better his family's life by building an extension of his home while dealing with a lecherous contractor.</t>
  </si>
  <si>
    <t>s543</t>
  </si>
  <si>
    <t>Ujala</t>
  </si>
  <si>
    <t>Naresh Saigal</t>
  </si>
  <si>
    <t>An honest man dreams of a better life for his family, but a childhood friend leads him into a world of crime that keeps happiness just out of reach.</t>
  </si>
  <si>
    <t>Belgium, Netherlands</t>
  </si>
  <si>
    <t>July 2, 2021</t>
  </si>
  <si>
    <t>s551</t>
  </si>
  <si>
    <t>Fear Street Part 1: 1994</t>
  </si>
  <si>
    <t>After a series of brutal slayings, a teen and her friends take on an evil force that's plagued their notorious town for centuries. Welcome to Shadyside.</t>
  </si>
  <si>
    <t>s552</t>
  </si>
  <si>
    <t>Haseen Dillruba</t>
  </si>
  <si>
    <t>Vinil Mathew</t>
  </si>
  <si>
    <t>International Movies, Romantic Movies, Thrillers</t>
  </si>
  <si>
    <t>Under investigation as a suspect in her husbandâ€™s murder, a wife reveals details of their thorny marriage that seem to only further blur the truth.</t>
  </si>
  <si>
    <t>s553</t>
  </si>
  <si>
    <t>Holiday on Mars</t>
  </si>
  <si>
    <t>Neri Parenti</t>
  </si>
  <si>
    <t>A scoundrel's mission to escape his family and remarry on Mars is hilariously scrubbed when a mishap with a black hole turns his son into an old man.</t>
  </si>
  <si>
    <t>s555</t>
  </si>
  <si>
    <t>RattleSnake - The Ahanna Story</t>
  </si>
  <si>
    <t>Ramsey Nouah</t>
  </si>
  <si>
    <t>In this stylish remake, a disillusioned mastermind assembles a team to pull off a series of spectacular heists â€” but his crimes make too many enemies.</t>
  </si>
  <si>
    <t>s556</t>
  </si>
  <si>
    <t>Snowpiercer</t>
  </si>
  <si>
    <t>Bong Joon Ho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</si>
  <si>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</si>
  <si>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</si>
  <si>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</si>
  <si>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</si>
  <si>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</si>
  <si>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</si>
  <si>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</si>
  <si>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With prayer beads in one hand and an ax in the other, a monk hunts down a millennia-old spirit that's possessing humans and unleashing hell on Earth.</t>
  </si>
  <si>
    <t>s558</t>
  </si>
  <si>
    <t>Winchester</t>
  </si>
  <si>
    <t>Michael Spierig, Peter Spierig</t>
  </si>
  <si>
    <t>The heiress to a vast firearms fortune constructs a mansion with a maze-like interior to ward off the spirits of those killed by her family's product.</t>
  </si>
  <si>
    <t>s559</t>
  </si>
  <si>
    <t>6 Bullets</t>
  </si>
  <si>
    <t>Ernie Barbarash</t>
  </si>
  <si>
    <t>July 1, 2021</t>
  </si>
  <si>
    <t>A former mercenary is lured back into the dangerous business of finding missing children when the daughter of a mixed martial arts champ is kidnapped.</t>
  </si>
  <si>
    <t>s560</t>
  </si>
  <si>
    <t>Air Force One</t>
  </si>
  <si>
    <t>When terrorists hijack Air Force One with the president and his family on board, the commander-in-chief takes matters into his own well-trained hands.</t>
  </si>
  <si>
    <t>s562</t>
  </si>
  <si>
    <t>Austin Powers in Goldmember</t>
  </si>
  <si>
    <t>Jay Roach</t>
  </si>
  <si>
    <t>The world's most shagadelic spy continues his fight against the diabolical Dr. Evil, who's teamed with a new foe: 1970s villain Goldmember.</t>
  </si>
  <si>
    <t>s563</t>
  </si>
  <si>
    <t>Austin Powers: International Man of Mystery</t>
  </si>
  <si>
    <t>A swingin' fashion photographer by day and a groovy British secret agent by night, superspy Austin Powers must foil the sinister schemes of Dr. Evil.</t>
  </si>
  <si>
    <t>s564</t>
  </si>
  <si>
    <t>Austin Powers: The Spy Who Shagged Me</t>
  </si>
  <si>
    <t>Action &amp; Adventure, Comedies, Sci-Fi &amp; Fantasy</t>
  </si>
  <si>
    <t>When diabolical genius Dr. Evil travels back in time to steal superspy Austin Powers's "mojo," Austin must return to the swingin' '60s himself.</t>
  </si>
  <si>
    <t>s565</t>
  </si>
  <si>
    <t>Boogie Nights</t>
  </si>
  <si>
    <t>155 min</t>
  </si>
  <si>
    <t>A well-endowed busboy is taken in by a tight-knit group of 1970s porn actors and transforms himself into skin flick celebrity Dirk Diggler.</t>
  </si>
  <si>
    <t>s567</t>
  </si>
  <si>
    <t>Charlie's Angels</t>
  </si>
  <si>
    <t>McG</t>
  </si>
  <si>
    <t>A tight-knit trio of specially trained agents wield weapons â€” and charm â€” as they track down stolen software in this reboot of the classic TV series.</t>
  </si>
  <si>
    <t>s568</t>
  </si>
  <si>
    <t>Congo</t>
  </si>
  <si>
    <t>Frank Marshall</t>
  </si>
  <si>
    <t>Action &amp; Adventure, Thrillers</t>
  </si>
  <si>
    <t>Eight people, some with ulterior motives, go on an expedition to the Congo, where they find a lost city protected by killer apes.</t>
  </si>
  <si>
    <t>s569</t>
  </si>
  <si>
    <t>Dennis the Menace</t>
  </si>
  <si>
    <t>The bane of George's life is a little boy named Dennis. But when a cunning thief attempts to rob George, Dennis may be the only one who can stop him.</t>
  </si>
  <si>
    <t>s570</t>
  </si>
  <si>
    <t>Dreamy Eyes</t>
  </si>
  <si>
    <t>Victor Vu</t>
  </si>
  <si>
    <t>Vietnam</t>
  </si>
  <si>
    <t>Through heartbreak and betrayal, Ngan's unrequited love for his childhood best friend HÃ  La endures for a generation in this sweeping romance.</t>
  </si>
  <si>
    <t>s571</t>
  </si>
  <si>
    <t>Dynasty Warriors</t>
  </si>
  <si>
    <t>Chow Hin Yeung Roy</t>
  </si>
  <si>
    <t>Warlords, warriors and statesmen wage a battle for supremacy in this fantasy tale based on the hit video games and the "Romance of the Three Kingdoms."</t>
  </si>
  <si>
    <t>s573</t>
  </si>
  <si>
    <t>Hampstead</t>
  </si>
  <si>
    <t>Joel Hopkins</t>
  </si>
  <si>
    <t>United Kingdom, Belgium</t>
  </si>
  <si>
    <t>An American widow in London forms an unexpected relationship with a man living off the grid in a beautiful park ripe for development.</t>
  </si>
  <si>
    <t>s574</t>
  </si>
  <si>
    <t>Kung Fu Panda</t>
  </si>
  <si>
    <t>John Stevenson, Mark Osborne</t>
  </si>
  <si>
    <t>When a powerful villain comes after peace in his valley, a lazy panda rises to the challenge to realize his destiny and become a kung fu warrior.</t>
  </si>
  <si>
    <t>s575</t>
  </si>
  <si>
    <t>Kung Fu Panda 2</t>
  </si>
  <si>
    <t>Jennifer Yuh Nelson</t>
  </si>
  <si>
    <t>With his fists up and belly full, Po embarks on a perilous journey with the Furious Five to take on a frightful new enemy and save the art of kung fu.</t>
  </si>
  <si>
    <t>s576</t>
  </si>
  <si>
    <t>Life as We Know It</t>
  </si>
  <si>
    <t>Greg Berlanti</t>
  </si>
  <si>
    <t>Holly and Eric discover reciprocal hatred during their first date, but must put their feelings aside after becoming guardians of their friends' baby.</t>
  </si>
  <si>
    <t>s577</t>
  </si>
  <si>
    <t>Mary Magdalene</t>
  </si>
  <si>
    <t>Garth Davis</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</si>
  <si>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</si>
  <si>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</si>
  <si>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</si>
  <si>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</si>
  <si>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</si>
  <si>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</si>
  <si>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A humorous view on a changing Saudi, this season includes stories about a global media war, a long-standing tribal feud and a health craze gone too far.</t>
  </si>
  <si>
    <t>s579</t>
  </si>
  <si>
    <t>Memoirs of a Geisha</t>
  </si>
  <si>
    <t>Rob Marshall</t>
  </si>
  <si>
    <t>France, Japan, United States</t>
  </si>
  <si>
    <t>Sold to a geisha house as a child, a fishermanâ€™s daughter becomes the most sought-after geisha in Kyoto, but rivalries threaten the destiny she desires.</t>
  </si>
  <si>
    <t>s580</t>
  </si>
  <si>
    <t>Midnight Run</t>
  </si>
  <si>
    <t>Martin Brest</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</si>
  <si>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</si>
  <si>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</si>
  <si>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</si>
  <si>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</si>
  <si>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</si>
  <si>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After Charâ€™s rebellion, Hathaway Noa leads an insurgency against Earth Federation, but meeting an enemy officer and a mysterious woman alters his fate.</t>
  </si>
  <si>
    <t>s582</t>
  </si>
  <si>
    <t>Mortal Kombat</t>
  </si>
  <si>
    <t>Paul W.S. Anderson</t>
  </si>
  <si>
    <t>Three fighters travel to the mystical realm of Outworld to test their might in a tournament against an evil demon with plans to take over the world.</t>
  </si>
  <si>
    <t>s583</t>
  </si>
  <si>
    <t>Mother's Day</t>
  </si>
  <si>
    <t>The trials and tribulations of several Atlanta moms (and one clueless widower dad) make it a Mother's Day to remember in this ensemble comedy.</t>
  </si>
  <si>
    <t>s584</t>
  </si>
  <si>
    <t>No Strings Attached</t>
  </si>
  <si>
    <t>Ivan Reitman</t>
  </si>
  <si>
    <t>"Friends with benefits" Emma and Adam are fine with their open relationship ... until those pesky little things called feelings enter the picture.</t>
  </si>
  <si>
    <t>s585</t>
  </si>
  <si>
    <t>Not Another Teen Movie</t>
  </si>
  <si>
    <t>Joel Gallen</t>
  </si>
  <si>
    <t>On a bet, a gridiron hero at John Hughes High School sets out to turn a bespectacled artist into a prom queen in this outrageous parody.</t>
  </si>
  <si>
    <t>s586</t>
  </si>
  <si>
    <t>Ophelia</t>
  </si>
  <si>
    <t>Claire McCarthy</t>
  </si>
  <si>
    <t>In this retelling of â€œHamletâ€ from Opheliaâ€™s point of view, the lady-in-waitingâ€™s shared love with Denmarkâ€™s prince is ruined by treachery and madness.</t>
  </si>
  <si>
    <t>s587</t>
  </si>
  <si>
    <t>Pet Sematary 2</t>
  </si>
  <si>
    <t>Mary Lambert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</si>
  <si>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</si>
  <si>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</si>
  <si>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</si>
  <si>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</si>
  <si>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Traversing genres, five separate stories offer unique, whimsical and thought-provoking takes on life during the pandemic in 2020.</t>
  </si>
  <si>
    <t>s590</t>
  </si>
  <si>
    <t>Red Joan</t>
  </si>
  <si>
    <t>Trevor Nunn</t>
  </si>
  <si>
    <t>When an unassuming elderly widow is arrested for treason, her tangled secret past as the KGB's longest-serving British spy is exposed.</t>
  </si>
  <si>
    <t>s592</t>
  </si>
  <si>
    <t>Seven Pounds</t>
  </si>
  <si>
    <t>Gabriele Muccino</t>
  </si>
  <si>
    <t>Weighed down by a dark secret, IRS agent Ben Thomas tries to improve the lives of seven strangers in need of a second chance.</t>
  </si>
  <si>
    <t>s593</t>
  </si>
  <si>
    <t>She's Out of My League</t>
  </si>
  <si>
    <t>Jim Field Smith</t>
  </si>
  <si>
    <t>Kirk's a 5. His new girlfriend Molly's a 10. No one knows what she sees in him, including Kirk. Will his raging insecurities ruin this budding romance?</t>
  </si>
  <si>
    <t>s594</t>
  </si>
  <si>
    <t>Snow Day</t>
  </si>
  <si>
    <t>Chris Koch</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</si>
  <si>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</si>
  <si>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</si>
  <si>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</si>
  <si>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</si>
  <si>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On their first voyage aboard the starship Enterprise, cocky rebel James T. Kirk and logic-driven Vulcan Spock try to defeat a vengeful Romulan commander.</t>
  </si>
  <si>
    <t>s596</t>
  </si>
  <si>
    <t>Stuart Little</t>
  </si>
  <si>
    <t>Rob Minkoff</t>
  </si>
  <si>
    <t>When his parents adopt a mouse instead of a little boy, George realizes brothers come in all shapes and sizes. But Snowbell the cat is not so welcoming.</t>
  </si>
  <si>
    <t>s597</t>
  </si>
  <si>
    <t>Sword of Trust</t>
  </si>
  <si>
    <t>Lynn Shelton</t>
  </si>
  <si>
    <t>An offbeat foursome takes a wild journey through the Southern belt of denial to sell a relic purporting to prove the South won the Civil War.</t>
  </si>
  <si>
    <t>s598</t>
  </si>
  <si>
    <t>Talladega Nights: The Ballad of Ricky Bobby</t>
  </si>
  <si>
    <t>Adam McKay</t>
  </si>
  <si>
    <t>Action &amp; Adventure, Comedies, Sports Movies</t>
  </si>
  <si>
    <t>NASCAR superstar Ricky Bobby believes he's the best there is, until the arrival of a French Formula One champion threatens his position as top dog.</t>
  </si>
  <si>
    <t>s599</t>
  </si>
  <si>
    <t>The American</t>
  </si>
  <si>
    <t>Anton Corbijn</t>
  </si>
  <si>
    <t>Dispatched to a small Italian town to await further orders, assassin Jack embarks on a double life that may be more relaxing than is good for him.</t>
  </si>
  <si>
    <t>s600</t>
  </si>
  <si>
    <t>The Best of Enemies</t>
  </si>
  <si>
    <t>Robin Bissell</t>
  </si>
  <si>
    <t>In 1971, a summit on school integration in North Carolina pits a civil rights activist against a Ku Klux Klan leader, sparking an unlikely friendship.</t>
  </si>
  <si>
    <t>s601</t>
  </si>
  <si>
    <t>The Game</t>
  </si>
  <si>
    <t>David Fincher</t>
  </si>
  <si>
    <t>An aloof investment banker's life spirals into peril and paranoia after his brother gives him an odd birthday gift: the chance to play a mysterious game.</t>
  </si>
  <si>
    <t>s602</t>
  </si>
  <si>
    <t>The Karate Kid</t>
  </si>
  <si>
    <t>John G. Avildsen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</si>
  <si>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</si>
  <si>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</si>
  <si>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</si>
  <si>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</si>
  <si>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Action &amp; Adventure, Children &amp; Family Movies, Dramas</t>
  </si>
  <si>
    <t>Daniel and his martial-arts mentor, Mr. Miyagi, visit Okinawa where they battle a hostile new nemesis and a former foe looking to settle an old score.</t>
  </si>
  <si>
    <t>s604</t>
  </si>
  <si>
    <t>The Karate Kid Part III</t>
  </si>
  <si>
    <t>A returning adversary threatens the bond between karate champ Daniel and mentor Mr. Miyagi with an intricate plan for revenge and a brutal challenger.</t>
  </si>
  <si>
    <t>s605</t>
  </si>
  <si>
    <t>The Life of David Gale</t>
  </si>
  <si>
    <t>Alan Parker</t>
  </si>
  <si>
    <t>United Kingdom, Germany, Spain, United States</t>
  </si>
  <si>
    <t>When a Texas professor and advocate for the elimination of the death penalty is falsely accused of a crime, he ends up on death row himself.</t>
  </si>
  <si>
    <t>s606</t>
  </si>
  <si>
    <t>The Long Riders</t>
  </si>
  <si>
    <t>Walter Hill</t>
  </si>
  <si>
    <t>This Western chronicles the misadventures and demise of the James-Younger gang, 19th-century outlaws who tore through Missouri on a crime spree.</t>
  </si>
  <si>
    <t>s607</t>
  </si>
  <si>
    <t>The Queen</t>
  </si>
  <si>
    <t>Stephen Frears</t>
  </si>
  <si>
    <t>United Kingdom, United States, France, Italy</t>
  </si>
  <si>
    <t>After Princess Diana's death, Queen Elizabeth II and Tony Blair face public demands that she be memorialized in a manner beyond standard protocol.</t>
  </si>
  <si>
    <t>s608</t>
  </si>
  <si>
    <t>The Strangers</t>
  </si>
  <si>
    <t>Bryan Bertino</t>
  </si>
  <si>
    <t>Horror Movies, Thrillers</t>
  </si>
  <si>
    <t>A quiet stay at a remote vacation home spirals into terror for a couple when they come under attack by three masked, mysterious, murderous intruders.</t>
  </si>
  <si>
    <t>s609</t>
  </si>
  <si>
    <t>The Sum of All Fears</t>
  </si>
  <si>
    <t>Phil Alden Robinson</t>
  </si>
  <si>
    <t>United States, Germany, Canada</t>
  </si>
  <si>
    <t>CIA agent Jack Ryan tries to discover why three missing Russian nuclear scientists are holed up in the Ukraine, communicating with neo-Nazis.</t>
  </si>
  <si>
    <t>s610</t>
  </si>
  <si>
    <t>The Tourist</t>
  </si>
  <si>
    <t>Florian Henckel von Donnersmarck</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</si>
  <si>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</si>
  <si>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</si>
  <si>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</si>
  <si>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</si>
  <si>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</si>
  <si>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</si>
  <si>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</si>
  <si>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</si>
  <si>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</si>
  <si>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</si>
  <si>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</si>
  <si>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As the war between vampires and Lycans rages on, Selene awakens from a prolonged, forced cryogenic sleep to face a harrowing new enemy: humans.</t>
  </si>
  <si>
    <t>s613</t>
  </si>
  <si>
    <t>Underworld: Rise of the Lycans</t>
  </si>
  <si>
    <t>Patrick Tatopoulos</t>
  </si>
  <si>
    <t>United States, New Zealand</t>
  </si>
  <si>
    <t>Set in the year 1402, this prequel follows Lucian, the first werewolf to take human form, and chronicles the feud between the vampires and the Lycans.</t>
  </si>
  <si>
    <t>s614</t>
  </si>
  <si>
    <t>Voiceless</t>
  </si>
  <si>
    <t>Robert O. Peters</t>
  </si>
  <si>
    <t>A bright and promising young girl gets abducted and taken to a terrorist camp, where she unexpectedly crosses paths with her soulmate.</t>
  </si>
  <si>
    <t>s615</t>
  </si>
  <si>
    <t>What Dreams May Come</t>
  </si>
  <si>
    <t>Vincent Ward</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</si>
  <si>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</si>
  <si>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</si>
  <si>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</si>
  <si>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</si>
  <si>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</si>
  <si>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Dramas, Music &amp; Musicals, Romantic Movies</t>
  </si>
  <si>
    <t>In this rock 'n' roll comedy-drama, three women go to court over royalties from the one-hit-wonder singer they all loved â€” and whom they all married.</t>
  </si>
  <si>
    <t>s617</t>
  </si>
  <si>
    <t>Working Title</t>
  </si>
  <si>
    <t>Mary Harron</t>
  </si>
  <si>
    <t>In the '70s, a graduate student works with three incarcerated women from the Manson Family as they look back at their lives. Based on a true story.</t>
  </si>
  <si>
    <t>Sweden</t>
  </si>
  <si>
    <t>s619</t>
  </si>
  <si>
    <t>America: The Motion Picture</t>
  </si>
  <si>
    <t>Matt Thompson</t>
  </si>
  <si>
    <t>June 30, 2021</t>
  </si>
  <si>
    <t>A chainsaw-wielding George Washington teams with beer-loving bro Sam Adams to take down the Brits in a tongue-in-cheek riff on the American Revolution.</t>
  </si>
  <si>
    <t>s620</t>
  </si>
  <si>
    <t>Deranged</t>
  </si>
  <si>
    <t>Jameel Buari</t>
  </si>
  <si>
    <t>A substitute teacher and an obsessive student begin an illicit affair that endangers everyone involved and blurs the line between predator and prey.</t>
  </si>
  <si>
    <t>s622</t>
  </si>
  <si>
    <t>LegendÂ ofÂ Exorcism</t>
  </si>
  <si>
    <t>Shen Leping</t>
  </si>
  <si>
    <t>Anime Series, Crime TV Shows, International TV Shows</t>
  </si>
  <si>
    <t>After leaving Yaojin Palace, Kong Hongjun arrives in Chang'an to battle demons and forms a bond with exorcism squad chief Li Jinglong.</t>
  </si>
  <si>
    <t>s623</t>
  </si>
  <si>
    <t>Lying and Stealing</t>
  </si>
  <si>
    <t>Matt Aselton</t>
  </si>
  <si>
    <t>A talented thief teams up with an aspiring actress to steal art from LA's high rollers. For their last heist, they're going for the ultimate: freedom.</t>
  </si>
  <si>
    <t>s624</t>
  </si>
  <si>
    <t>Mommy Issues</t>
  </si>
  <si>
    <t>Jose Javier Reyes</t>
  </si>
  <si>
    <t>Close quarters and new romances add trouble to the rocky relationship between a high-strung young woman and her demanding mother.</t>
  </si>
  <si>
    <t>s625</t>
  </si>
  <si>
    <t>Prime Time</t>
  </si>
  <si>
    <t>Jakub PiÄ…tek</t>
  </si>
  <si>
    <t>On New Yearâ€™s Eve 1999, an armed man enters a TV studio during a broadcast, takes the host hostage and makes one demand: to give a message live on air.</t>
  </si>
  <si>
    <t>John Dower</t>
  </si>
  <si>
    <t>China</t>
  </si>
  <si>
    <t>s630</t>
  </si>
  <si>
    <t>A Way Back Home</t>
  </si>
  <si>
    <t>B. T Thomas</t>
  </si>
  <si>
    <t>June 28, 2021</t>
  </si>
  <si>
    <t>After receiving a terminal diagnosis, a man fakes an accident to spare his familyâ€™s grief and must deal with the fallout of his deception.</t>
  </si>
  <si>
    <t>s631</t>
  </si>
  <si>
    <t>Killing Them Softly</t>
  </si>
  <si>
    <t>Andrew Dominik</t>
  </si>
  <si>
    <t>When a couple of low-level crooks rob a Mob-protected poker game, a slick enforcer is hired to track down the offenders and take care of business.</t>
  </si>
  <si>
    <t>s633</t>
  </si>
  <si>
    <t>Wanted</t>
  </si>
  <si>
    <t>Nibal Arakji</t>
  </si>
  <si>
    <t>Four seniors embark on misadventures after breaking out of their nursing home to save a loved oneâ€™s grave from demolition by estate developers.</t>
  </si>
  <si>
    <t>s634</t>
  </si>
  <si>
    <t>Into the Wind</t>
  </si>
  <si>
    <t>Sofie Å ustkovÃ¡</t>
  </si>
  <si>
    <t>June 26, 2021</t>
  </si>
  <si>
    <t>Two siblings set sail as a crew on a yacht on the Aegean Sea. Circumstances soon change when a young documentary filmmaker comes aboard.</t>
  </si>
  <si>
    <t>s635</t>
  </si>
  <si>
    <t>Wonder Boy</t>
  </si>
  <si>
    <t>Anissa Bonnefont</t>
  </si>
  <si>
    <t>This revealing documentary follows Balmain creative director Olivier Rousteing as he brings his bold designs to life and goes in search of his origins.</t>
  </si>
  <si>
    <t>s636</t>
  </si>
  <si>
    <t>Here Comes the Rain</t>
  </si>
  <si>
    <t>Bahij Hojeij</t>
  </si>
  <si>
    <t>Lebanon</t>
  </si>
  <si>
    <t>June 25, 2021</t>
  </si>
  <si>
    <t>Abducted during the Lebanese Civil War and now in his 50s, Ramez is finally a free man. But he returns to society deeply traumatized by the past.</t>
  </si>
  <si>
    <t>s637</t>
  </si>
  <si>
    <t>The Ice Road</t>
  </si>
  <si>
    <t>Jonathan Hensleigh</t>
  </si>
  <si>
    <t>To save a team of miners trapped underground, a down-on-his-luck ice road trucker joins a mission across treacherous terrain to deliver rescue equipment.</t>
  </si>
  <si>
    <t>s638</t>
  </si>
  <si>
    <t>Ray</t>
  </si>
  <si>
    <t>Srijit Mukherji, Vasan Bala, Abhishek Chaubey</t>
  </si>
  <si>
    <t>From a satire to a psychological thriller, four short stories from celebrated auteur and writer Satyajit Ray are adapted for the screen in this series.</t>
  </si>
  <si>
    <t>June 24, 2021</t>
  </si>
  <si>
    <t>s644</t>
  </si>
  <si>
    <t>The Seventh Day</t>
  </si>
  <si>
    <t>Justin P. Lange</t>
  </si>
  <si>
    <t>An inexperienced priest teams up with a hardened exorcist to stop the demonic possession of a young boy. But darkness lies where they least expect it.</t>
  </si>
  <si>
    <t>s645</t>
  </si>
  <si>
    <t>Good on Paper</t>
  </si>
  <si>
    <t>Kimmy Gatewood</t>
  </si>
  <si>
    <t>June 23, 2021</t>
  </si>
  <si>
    <t>After years of putting her career first, a stand-up comic meets a guy who seems perfect: smart, nice, successful... and possibly too good to be true.</t>
  </si>
  <si>
    <t>s647</t>
  </si>
  <si>
    <t>The House of Flowers: The Movie</t>
  </si>
  <si>
    <t>Manolo Caro</t>
  </si>
  <si>
    <t>The De La Mora siblings concoct a mischievous plan to break into their old family home to retrieve a hidden treasure of significant importance.</t>
  </si>
  <si>
    <t>s650</t>
  </si>
  <si>
    <t>Broken</t>
  </si>
  <si>
    <t>Anurin Nwunembom</t>
  </si>
  <si>
    <t>June 22, 2021</t>
  </si>
  <si>
    <t>After running away from her marriage, a woman enters a dangerous agreement with an unfamiliar man to save her father's company and her reputation.</t>
  </si>
  <si>
    <t>s651</t>
  </si>
  <si>
    <t>O Vendedor de Sonhos</t>
  </si>
  <si>
    <t>Jayme Monjardim</t>
  </si>
  <si>
    <t>A disillusioned psychologist tries to commit suicide until he strikes up a friendship with an unlikely savior who teaches him a new way of living.</t>
  </si>
  <si>
    <t>s652</t>
  </si>
  <si>
    <t>Osuofia in London</t>
  </si>
  <si>
    <t>Kingsley Ogoro</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</si>
  <si>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</si>
  <si>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</si>
  <si>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</si>
  <si>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</si>
  <si>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s655</t>
  </si>
  <si>
    <t>#Selfie</t>
  </si>
  <si>
    <t>Cristina Jacob</t>
  </si>
  <si>
    <t>Romania</t>
  </si>
  <si>
    <t>June 21, 2021</t>
  </si>
  <si>
    <t>Two days before their final exams, three teen girls make a seaside getaway to have the time of their lives.</t>
  </si>
  <si>
    <t>s656</t>
  </si>
  <si>
    <t>#Selfie 69</t>
  </si>
  <si>
    <t>After a painful breakup, a trio of party-loving friends makes a bet: who can get married in three days.</t>
  </si>
  <si>
    <t>s657</t>
  </si>
  <si>
    <t>Love Is a Story</t>
  </si>
  <si>
    <t>International Movies, Music &amp; Musicals, Romantic Movies</t>
  </si>
  <si>
    <t>Two young artists, a violin player and an actress, fight to achieve their dreams and keep their relationship together during Christmastime.</t>
  </si>
  <si>
    <t>June 19, 2021</t>
  </si>
  <si>
    <t>s667</t>
  </si>
  <si>
    <t>Gameboys Level-Up Edition</t>
  </si>
  <si>
    <t>Ivan Andrew Payawal</t>
  </si>
  <si>
    <t>In this recut of the popular web series, live-stream gamer Cairo calls for a rematch after losing to newcomer Gavreel â€” and an online romance blooms.</t>
  </si>
  <si>
    <t>s671</t>
  </si>
  <si>
    <t>Mobile Suit Gundam II: Soldiers of Sorrow</t>
  </si>
  <si>
    <t>Yoshiyuki Tomino, Yoshikazu Yasuhiko</t>
  </si>
  <si>
    <t>The Earth Federation warship White Base and its Gundam pilot Amuro Ray struggle to make it back through enemy territory, pursued by Zeon's warriors.</t>
  </si>
  <si>
    <t>s672</t>
  </si>
  <si>
    <t>Mobile Suit Gundam III: Encounters in Space</t>
  </si>
  <si>
    <t>The Earth Federation prepares to take the war into the Duchy of Zeon's home territory. Veteran pilot Amuro Ray returns to space for the final battle.</t>
  </si>
  <si>
    <t>s673</t>
  </si>
  <si>
    <t>Mobile Suit Gundam: Char's Counterattack</t>
  </si>
  <si>
    <t>Yoshiyuki Tomino</t>
  </si>
  <si>
    <t>Thirteen years after the war, the Neo Zeon army threatens the peace. Armed with the Nu Gundam, Amuro Ray and Federation forces take the field once more.</t>
  </si>
  <si>
    <t>s677</t>
  </si>
  <si>
    <t>Riverdale</t>
  </si>
  <si>
    <t>Rob Seidenglanz</t>
  </si>
  <si>
    <t>While navigating the troubled waters of sex, romance, school and family, teen Archie and his gang become entangled in a dark Riverdale mystery.</t>
  </si>
  <si>
    <t>s682</t>
  </si>
  <si>
    <t>They've Gotta Have Us</t>
  </si>
  <si>
    <t>Simon Frederick</t>
  </si>
  <si>
    <t>British TV Shows, Docuseries</t>
  </si>
  <si>
    <t>Powered by candid recollections from esteemed African-American entertainers, this docuseries traces the history of black cinema.</t>
  </si>
  <si>
    <t>s684</t>
  </si>
  <si>
    <t>A Family</t>
  </si>
  <si>
    <t>Michihito Fujii</t>
  </si>
  <si>
    <t>June 18, 2021</t>
  </si>
  <si>
    <t>Taken in by the yakuza at a young age, Kenji swears allegiance to his old-school boss, pledging to adhere to the family code amid ever-changing times.</t>
  </si>
  <si>
    <t>s686</t>
  </si>
  <si>
    <t>Fatherhood</t>
  </si>
  <si>
    <t>Paul Weitz</t>
  </si>
  <si>
    <t>A widowed new dad copes with doubts, fears, heartache and dirty diapers as he sets out to raise his daughter on his own. Inspired by a true story.</t>
  </si>
  <si>
    <t>s688</t>
  </si>
  <si>
    <t>Jagame Thandhiram</t>
  </si>
  <si>
    <t>Karthik Subbaraj</t>
  </si>
  <si>
    <t>159 min</t>
  </si>
  <si>
    <t>When a clever, carefree gangster is recruited to help an overseas crime lord take down a rival, he is caught off guard by the moral dilemmas that follow.</t>
  </si>
  <si>
    <t>s689</t>
  </si>
  <si>
    <t>Kambili: The Whole 30 Yards</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</si>
  <si>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</si>
  <si>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</si>
  <si>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</si>
  <si>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</si>
  <si>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</si>
  <si>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</si>
  <si>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</si>
  <si>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137 min</t>
  </si>
  <si>
    <t>In 1879, Kenshin and his allies face their strongest enemy yet: his former brother-in-law Enishi Yukishiro and his minions, who've vowed their revenge.</t>
  </si>
  <si>
    <t>s693</t>
  </si>
  <si>
    <t>The Rational Life</t>
  </si>
  <si>
    <t>A career-driven 30-something must contend with a cutthroat workplace, a love triangle and her nagging mom.</t>
  </si>
  <si>
    <t>s694</t>
  </si>
  <si>
    <t>Ali &amp; Ratu Ratu Queens</t>
  </si>
  <si>
    <t>Lucky Kuswandi</t>
  </si>
  <si>
    <t>June 17, 2021</t>
  </si>
  <si>
    <t>After his father's passing, a teenager sets out for New York in search of his estranged mother and soon finds love and connection in unexpected places.</t>
  </si>
  <si>
    <t>s695</t>
  </si>
  <si>
    <t>Aziza</t>
  </si>
  <si>
    <t>Soudade Kaadan</t>
  </si>
  <si>
    <t>Lebanon, Syria</t>
  </si>
  <si>
    <t>This short film follows a newly displaced Syrian couple's drive around Beirut, which then morphs into a hallucinatory and nostalgic trip.</t>
  </si>
  <si>
    <t>s696</t>
  </si>
  <si>
    <t>Besieged Bread</t>
  </si>
  <si>
    <t>12 min</t>
  </si>
  <si>
    <t>In battle-ridden Syria, a woman trying to smuggle bread into a blockaded area crosses paths with a soldier who has deserted the regime's forces.</t>
  </si>
  <si>
    <t>s699</t>
  </si>
  <si>
    <t>Fan Girl</t>
  </si>
  <si>
    <t>Antoinette Jadaone</t>
  </si>
  <si>
    <t>Philippines</t>
  </si>
  <si>
    <t>An infatuated fan finds an unexpected way to meet her celebrity crush and discovers a dark reality behind the facade of fame and her fantasy world.</t>
  </si>
  <si>
    <t>Iceland</t>
  </si>
  <si>
    <t>s702</t>
  </si>
  <si>
    <t>Red Snow</t>
  </si>
  <si>
    <t>Marie Clements</t>
  </si>
  <si>
    <t>Ambushed by the Taliban, a First Nations soldier from Canada gets captured but escapes in a harrowing journey that stirs up memories of love and loss.</t>
  </si>
  <si>
    <t>s703</t>
  </si>
  <si>
    <t>Silver Linings Playbook</t>
  </si>
  <si>
    <t>David O. Russell</t>
  </si>
  <si>
    <t>A man with bipolar disorder moves home with his parents and makes a connection with a spirited widow, which helps both of them heal in unique ways.</t>
  </si>
  <si>
    <t>s705</t>
  </si>
  <si>
    <t>A Man For The Week End</t>
  </si>
  <si>
    <t>Achille Brice</t>
  </si>
  <si>
    <t>June 16, 2021</t>
  </si>
  <si>
    <t>A career-focused woman convinces a colleague to pose as her boyfriend for a family visit â€” and must face a meddling mom and some unexpected feelings.</t>
  </si>
  <si>
    <t>s706</t>
  </si>
  <si>
    <t>Biking Borders</t>
  </si>
  <si>
    <t>Max Jabs</t>
  </si>
  <si>
    <t>Best friends Max and Nono bike from Berlin to Beijing, collecting donations to build a school for a unique fundraising adventure in this documentary.</t>
  </si>
  <si>
    <t>s708</t>
  </si>
  <si>
    <t>Let's Eat</t>
  </si>
  <si>
    <t>Sarawut Wichiensarn</t>
  </si>
  <si>
    <t>A food-blogging insurance agent encounters a friend from elementary school with a vendetta against him â€” but soon becomes her sidekick.</t>
  </si>
  <si>
    <t>s709</t>
  </si>
  <si>
    <t>Lowriders</t>
  </si>
  <si>
    <t>Ricardo de Montreuil</t>
  </si>
  <si>
    <t>Caught up in the lowrider world of his father and embittered brother, an East LA graffiti artist grapples with a family feud while chasing his dreams.</t>
  </si>
  <si>
    <t>s712</t>
  </si>
  <si>
    <t>Security</t>
  </si>
  <si>
    <t>Peter Chelsom</t>
  </si>
  <si>
    <t>After the assault of a young woman in their seaside town, a security expert and his family get caught in a powerful riptide of secrets and lies.</t>
  </si>
  <si>
    <t>s713</t>
  </si>
  <si>
    <t>Silver Skates</t>
  </si>
  <si>
    <t>Michael Lockshin</t>
  </si>
  <si>
    <t>On the frozen rivers and canals of St. Petersburg, a petty thief on skates warms the heart of an aristocratâ€™s daughter as forces try to keep them apart.</t>
  </si>
  <si>
    <t>June 15, 2021</t>
  </si>
  <si>
    <t>s717</t>
  </si>
  <si>
    <t>FTA</t>
  </si>
  <si>
    <t>Francine Parker</t>
  </si>
  <si>
    <t>The restored documentary captures the Pacific leg of the 1971 anti-Vietnam War "Free the Army" comedy tour and experiences on both sides of the stage.</t>
  </si>
  <si>
    <t>s719</t>
  </si>
  <si>
    <t>Life of Crime</t>
  </si>
  <si>
    <t>Daniel Schechter</t>
  </si>
  <si>
    <t>After two small-time crooks kidnap and ransom a rich businessman's wife, they discover a flaw in their plan: Her cheating husband doesn't want her back.</t>
  </si>
  <si>
    <t>s722</t>
  </si>
  <si>
    <t>Rogue Warfare: Death of a Nation</t>
  </si>
  <si>
    <t>Mike Gunther</t>
  </si>
  <si>
    <t>As their leader recovers from trauma, a global team of elite soldiers must regroup and stop the deadly plans of an extremist mastermind within 36 hours.</t>
  </si>
  <si>
    <t>s723</t>
  </si>
  <si>
    <t>Sir! No Sir!</t>
  </si>
  <si>
    <t>David Zeiger</t>
  </si>
  <si>
    <t>This documentary chronicles the largely forgotten antiwar activities of American GIs and other members of the military during the Vietnam era.</t>
  </si>
  <si>
    <t>s724</t>
  </si>
  <si>
    <t>The American Bible Challenge</t>
  </si>
  <si>
    <t>Michael Simon</t>
  </si>
  <si>
    <t>Join host Jeff Foxworthy as contestants test their knowledge of all things biblical, competing to win money for the charities of their choice.</t>
  </si>
  <si>
    <t>s727</t>
  </si>
  <si>
    <t>Metallica: Some Kind of Monster</t>
  </si>
  <si>
    <t>Joe Berlinger, Bruce Sinofsky</t>
  </si>
  <si>
    <t>June 13, 2021</t>
  </si>
  <si>
    <t>This collection includes the acclaimed rock documentary about Metallica, plus a film checking in with the still-thriving group 10 years later.</t>
  </si>
  <si>
    <t>s729</t>
  </si>
  <si>
    <t>The Devil Below</t>
  </si>
  <si>
    <t>Bradley Parker</t>
  </si>
  <si>
    <t>When a team of researchers tries to find out what started a fire in a coal mine, they quickly discover that the disaster is anything but natural.</t>
  </si>
  <si>
    <t>36 min</t>
  </si>
  <si>
    <t>Denmark</t>
  </si>
  <si>
    <t>June 11, 2021</t>
  </si>
  <si>
    <t>s736</t>
  </si>
  <si>
    <t>Sarbath</t>
  </si>
  <si>
    <t>Prabhakaran</t>
  </si>
  <si>
    <t>When a city man returns to his native village for his brotherâ€™s wedding, several unforeseen snags make his visit more eventful than anticipated.</t>
  </si>
  <si>
    <t>s737</t>
  </si>
  <si>
    <t>Skater Girl</t>
  </si>
  <si>
    <t>Manjari Makijany</t>
  </si>
  <si>
    <t>United States, India</t>
  </si>
  <si>
    <t>When a teen in rural India discovers a life-changing passion for skateboarding, she faces a rough road as she follows her dream to compete.</t>
  </si>
  <si>
    <t>s738</t>
  </si>
  <si>
    <t>Trese</t>
  </si>
  <si>
    <t>Jay Oliva</t>
  </si>
  <si>
    <t>Philippines, Singapore, Indonesia</t>
  </si>
  <si>
    <t>Anime Series, Crime TV Shows, TV Horror</t>
  </si>
  <si>
    <t>In Manila, where dark supernatural forces pervade the criminal underworld, itâ€™s up to Alexandra Trese to keep the peace â€” but thereâ€™s a storm brewing.</t>
  </si>
  <si>
    <t>s740</t>
  </si>
  <si>
    <t>Wish Dragon</t>
  </si>
  <si>
    <t>Chris Appelhans</t>
  </si>
  <si>
    <t>China, United States, Canada</t>
  </si>
  <si>
    <t>Determined teen Din is longing to reconnect with his childhood best friend when he meets a wish-granting dragon who shows him the magic of possibilities.</t>
  </si>
  <si>
    <t>s741</t>
  </si>
  <si>
    <t>A Haunted House 2</t>
  </si>
  <si>
    <t>Michael Tiddes</t>
  </si>
  <si>
    <t>June 10, 2021</t>
  </si>
  <si>
    <t>Comedies, Horror Movies</t>
  </si>
  <si>
    <t>Grieving after a tragedy, Malcolm tries to start fresh with his new girlfriend and her kids â€” but supernatural shenanigans find their way back to him.</t>
  </si>
  <si>
    <t>s742</t>
  </si>
  <si>
    <t>Blind Intersections</t>
  </si>
  <si>
    <t>Lara Saba</t>
  </si>
  <si>
    <t>Lebanon, United Arab Emirates</t>
  </si>
  <si>
    <t>This film follows the societal challenges three strangers in Beirut go through as unexpected events link their fates.</t>
  </si>
  <si>
    <t>s743</t>
  </si>
  <si>
    <t>Camellia Sisters</t>
  </si>
  <si>
    <t>Bao Nhan, Namcito</t>
  </si>
  <si>
    <t>Tensions rise and untold secrets surface for three royal sisters when a family treasure is stolen the night before an antique auction.</t>
  </si>
  <si>
    <t>s744</t>
  </si>
  <si>
    <t>Copenhagen</t>
  </si>
  <si>
    <t>Mark Raso</t>
  </si>
  <si>
    <t>Canada, United States, Denmark</t>
  </si>
  <si>
    <t>Philandering his way across Europe to find the grandfather he's never met, William unexpectedly befriends a 14-year-old who changes how he sees women.</t>
  </si>
  <si>
    <t>s746</t>
  </si>
  <si>
    <t>Until Midnight</t>
  </si>
  <si>
    <t>Tariq Alkazim</t>
  </si>
  <si>
    <t>United Arab Emirates</t>
  </si>
  <si>
    <t>77 min</t>
  </si>
  <si>
    <t>After returning home from a work trip, a newlywed must fight off a masked intruder before his wife returns at midnight.</t>
  </si>
  <si>
    <t>s747</t>
  </si>
  <si>
    <t>Awake</t>
  </si>
  <si>
    <t>June 9, 2021</t>
  </si>
  <si>
    <t>After a global event wipes out humanity's ability to sleep, a troubled ex-soldier fights to save her family as society and her mind spiral into chaos.</t>
  </si>
  <si>
    <t>s748</t>
  </si>
  <si>
    <t>Confusion Na Wa</t>
  </si>
  <si>
    <t>A misplaced cell phone's incriminating content becomes a prime blackmail opportunity for a pair of petty thieves who soon regret their greedy scheme.</t>
  </si>
  <si>
    <t>s751</t>
  </si>
  <si>
    <t>Tragic Jungle</t>
  </si>
  <si>
    <t>Yulene Olaizola</t>
  </si>
  <si>
    <t>Mexico, France, Colombia</t>
  </si>
  <si>
    <t>To escape an arranged marriage, a woman flees into the depths of the Mayan jungle, where untamed nature merges the human and the supernatural.</t>
  </si>
  <si>
    <t>s753</t>
  </si>
  <si>
    <t>Vampire Academy</t>
  </si>
  <si>
    <t>June 7, 2021</t>
  </si>
  <si>
    <t>A half-human, half-vampire teen must prepare for class and her destiny as the protector of mortal vampires against their vicious immortal counterparts.</t>
  </si>
  <si>
    <t>s755</t>
  </si>
  <si>
    <t>A Private War</t>
  </si>
  <si>
    <t>Matthew Heineman</t>
  </si>
  <si>
    <t>June 5, 2021</t>
  </si>
  <si>
    <t>In this biopic, war correspondent Marie Colvin risks it all to bring back the truth from the frontlines, despite the toll it takes on her own life.</t>
  </si>
  <si>
    <t>Netherlands</t>
  </si>
  <si>
    <t>Children &amp; Family Movies, Documentaries, International Movies</t>
  </si>
  <si>
    <t>s757</t>
  </si>
  <si>
    <t>Small Chops</t>
  </si>
  <si>
    <t>Robert Peters</t>
  </si>
  <si>
    <t>When a business mogul hires an exotic dancer for a weekend of entertainment, it quickly morphs into a messy situation full of misunderstanding.</t>
  </si>
  <si>
    <t>s758</t>
  </si>
  <si>
    <t>Breaking Boundaries: The Science Of Our Planet</t>
  </si>
  <si>
    <t>Jonathan Clay</t>
  </si>
  <si>
    <t>June 4, 2021</t>
  </si>
  <si>
    <t>David Attenborough and scientist Johan RockstrÃ¶m examine Earth's biodiversity collapse and how this crisis can still be averted.</t>
  </si>
  <si>
    <t>s759</t>
  </si>
  <si>
    <t>Feel Good</t>
  </si>
  <si>
    <t>Ally Pankiw</t>
  </si>
  <si>
    <t>Romantic TV Shows, TV Comedies, TV Dramas</t>
  </si>
  <si>
    <t>Stand-up comic Mae Martin navigates a passionate, messy new relationship with her girlfriend, George, while dealing with the challenges of sobriety.</t>
  </si>
  <si>
    <t>60 min</t>
  </si>
  <si>
    <t>s763</t>
  </si>
  <si>
    <t>Sweet &amp; Sour</t>
  </si>
  <si>
    <t>Lee Kae-byeok</t>
  </si>
  <si>
    <t>Faced with real-world opportunities and challenges, a couple endures the highs and lows of trying to make a long-distance relationship survive.</t>
  </si>
  <si>
    <t>s765</t>
  </si>
  <si>
    <t>Trippin' with the Kandasamys</t>
  </si>
  <si>
    <t>Jayan Moodley</t>
  </si>
  <si>
    <t>To rekindle their marriages, best friends-turned-in-laws Shanthi and Jennifer plan a couples' getaway. But it comes with all kinds of surprises.</t>
  </si>
  <si>
    <t>s766</t>
  </si>
  <si>
    <t>Xtreme</t>
  </si>
  <si>
    <t>Daniel Benmayor</t>
  </si>
  <si>
    <t>In this fast-paced and action-packed thriller, a retired hitman â€” along with his sister and a troubled teen â€” takes revenge on his lethal stepbrother.</t>
  </si>
  <si>
    <t>s767</t>
  </si>
  <si>
    <t>Alan SaldaÃ±a: Locked Up</t>
  </si>
  <si>
    <t>Alex DÃ­az</t>
  </si>
  <si>
    <t>June 3, 2021</t>
  </si>
  <si>
    <t>49 min</t>
  </si>
  <si>
    <t>Mexican comedian Alan SaldaÃ±a is back, poking gentle fun at himself and parceling advice, especially about how to stay married and how to be parents.</t>
  </si>
  <si>
    <t>s769</t>
  </si>
  <si>
    <t>Dancing Queens</t>
  </si>
  <si>
    <t>Helena BergstrÃ¶m</t>
  </si>
  <si>
    <t>A dancer who gets a job cleaning at a struggling drag club dreams of being in the show, and her talent catches an ambitious choreographer's eye.</t>
  </si>
  <si>
    <t>58 min</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</si>
  <si>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</si>
  <si>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</si>
  <si>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</si>
  <si>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</si>
  <si>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</si>
  <si>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</si>
  <si>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</si>
  <si>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</si>
  <si>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When a dark power enshrouds the Earth after a total solar eclipse, the scattered Sailor Guardians must reunite to bring light back into the world.</t>
  </si>
  <si>
    <t>s774</t>
  </si>
  <si>
    <t>The Girl and the Gun</t>
  </si>
  <si>
    <t>Rae Red</t>
  </si>
  <si>
    <t>Fed up with abuse by those around her, a department store saleswoman finds a weapon in an alleyway and decides to settle scores.</t>
  </si>
  <si>
    <t>s775</t>
  </si>
  <si>
    <t>2 Hearts</t>
  </si>
  <si>
    <t>Lance Hool</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</si>
  <si>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</si>
  <si>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</si>
  <si>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</si>
  <si>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</si>
  <si>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</si>
  <si>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</si>
  <si>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Dramas, Independent Movies, LGBTQ Movies</t>
  </si>
  <si>
    <t>After confessing an unusual secret, a repressed wife â€“ prompted by her friends â€“ decides to explore her sexuality with a high-priced call girl.</t>
  </si>
  <si>
    <t>s777</t>
  </si>
  <si>
    <t>American Outlaws</t>
  </si>
  <si>
    <t>Les Mayfield</t>
  </si>
  <si>
    <t>In the wake of the Civil War, Jesse James leads a feisty group of ranchers in a fight against a railroad baron bent on seizing their land at any cost.</t>
  </si>
  <si>
    <t>s778</t>
  </si>
  <si>
    <t>And Then Came Lola</t>
  </si>
  <si>
    <t>Ellen Seidler, Megan Siler</t>
  </si>
  <si>
    <t>Comedies, Independent Movies, LGBTQ Movies</t>
  </si>
  <si>
    <t>In this lesbian-themed nod to the film Run Lola Run, a photographer races against the clock to make it to an important meeting on time.</t>
  </si>
  <si>
    <t>s780</t>
  </si>
  <si>
    <t>Battlefield Earth</t>
  </si>
  <si>
    <t>Roger Christian</t>
  </si>
  <si>
    <t>Action &amp; Adventure, Cult Movies, Sci-Fi &amp; Fantasy</t>
  </si>
  <si>
    <t>In the year 3000, an alien race known as the Psychlos devastate planet Earth and force the surviving human population into slavery.</t>
  </si>
  <si>
    <t>s783</t>
  </si>
  <si>
    <t>Bliss</t>
  </si>
  <si>
    <t>Lance Young</t>
  </si>
  <si>
    <t>Two young newlyweds seek out the help of unlicensed sex therapist Baltazar, who initiates the couple into the mysteries of tantric sex.</t>
  </si>
  <si>
    <t>s784</t>
  </si>
  <si>
    <t>Carnaval</t>
  </si>
  <si>
    <t>Leandro Neri</t>
  </si>
  <si>
    <t>After a breakup, an influencer takes her friends on a free trip to Bahia's vibrant Carnival, where she learns life's not just about social media likes.</t>
  </si>
  <si>
    <t>s785</t>
  </si>
  <si>
    <t>Cloudburst</t>
  </si>
  <si>
    <t>Thom Fitzgerald</t>
  </si>
  <si>
    <t>A lesbian couple escapes from their nursing home and heads to Canada to get married. Along the way, they pick up a young male hitchhiker.</t>
  </si>
  <si>
    <t>s787</t>
  </si>
  <si>
    <t>Company of Heroes</t>
  </si>
  <si>
    <t>Don Michael Paul</t>
  </si>
  <si>
    <t>During the last major German offensive of World War II, a group of Allied soldiers sets out against all odds to turn the war around.</t>
  </si>
  <si>
    <t>s788</t>
  </si>
  <si>
    <t>Cradle 2 the Grave</t>
  </si>
  <si>
    <t>Andrzej Bartkowiak</t>
  </si>
  <si>
    <t>When a jewel thief pulls off a risky diamond heist with his crew, a gang kidnaps his young daughter and steals the loot as a rival agent offers his help.</t>
  </si>
  <si>
    <t>s789</t>
  </si>
  <si>
    <t>Domestic Disturbance</t>
  </si>
  <si>
    <t>Harold Becker</t>
  </si>
  <si>
    <t>A recovering alcoholic is skeptical of his son's claim that his new stepfather is a killer â€“ but soon begins to sense the boy is telling the truth.</t>
  </si>
  <si>
    <t>s791</t>
  </si>
  <si>
    <t>Dream/Killer</t>
  </si>
  <si>
    <t>Andrew Jenks</t>
  </si>
  <si>
    <t>This riveting crime doc follows Bill as he confronts America's broken judicial system after his son is falsely sentenced to 40 years in prison.</t>
  </si>
  <si>
    <t>s792</t>
  </si>
  <si>
    <t>Felon</t>
  </si>
  <si>
    <t>Ric Roman Waugh</t>
  </si>
  <si>
    <t>After killing a burglar while trying to protect his family, regular guy Wade is convicted of involuntary manslaughter and thrown into prison.</t>
  </si>
  <si>
    <t>s793</t>
  </si>
  <si>
    <t>Flipped</t>
  </si>
  <si>
    <t>Rob Reiner</t>
  </si>
  <si>
    <t>Bryce and Juli first meet as children, with Juli having a crush on Bryce. As they mature, it appears their bond may blossom into something more.</t>
  </si>
  <si>
    <t>s794</t>
  </si>
  <si>
    <t>Fools Rush In</t>
  </si>
  <si>
    <t>Andy Tennant</t>
  </si>
  <si>
    <t>When a one-night stand results in a pregnancy, two strangers with opposite personalities rush into marriage then must deal with the consequences.</t>
  </si>
  <si>
    <t>s795</t>
  </si>
  <si>
    <t>Gold Statue</t>
  </si>
  <si>
    <t>Tade Ogidan</t>
  </si>
  <si>
    <t>After tracing an artifact to his ancestry, a young man and his friend's search for a gilded statue lands them in a maximum-security prison.</t>
  </si>
  <si>
    <t>s797</t>
  </si>
  <si>
    <t>Hostel: Part III</t>
  </si>
  <si>
    <t>Scott Spiegel</t>
  </si>
  <si>
    <t>Cult Movies, Horror Movies</t>
  </si>
  <si>
    <t>In this installment in the popular horror franchise, a bachelor party in Las Vegas turns into a hellish bloodbath for all involved.</t>
  </si>
  <si>
    <t>s798</t>
  </si>
  <si>
    <t>I Am Sam</t>
  </si>
  <si>
    <t>Jessie Nelson</t>
  </si>
  <si>
    <t>When the legal system declares him unfit to be a parent, a father with an intellectual disability fights to regain custody of his young daughter.</t>
  </si>
  <si>
    <t>s799</t>
  </si>
  <si>
    <t>Love Jones</t>
  </si>
  <si>
    <t>Theodore Witcher</t>
  </si>
  <si>
    <t>A poet and a photographer take a chance on romance but find their ambitions and baggage could keep them from taking their relationship further.</t>
  </si>
  <si>
    <t>s800</t>
  </si>
  <si>
    <t>Million Dollar Baby</t>
  </si>
  <si>
    <t>When a cantankerous trainer mentors a persistent amateur boxer determined to go pro, deep-seated emotions become their strongest opponents.</t>
  </si>
  <si>
    <t>s801</t>
  </si>
  <si>
    <t>Mosquita y Mari</t>
  </si>
  <si>
    <t>Aurora Guerrero</t>
  </si>
  <si>
    <t>Neighbors but by no means friends, high schoolers Yolanda and Mari discover a bond and an attraction when they're made study partners.</t>
  </si>
  <si>
    <t>s802</t>
  </si>
  <si>
    <t>Never Back Down 2: The Beatdown</t>
  </si>
  <si>
    <t>Michael Jai White</t>
  </si>
  <si>
    <t>Action &amp; Adventure, Dramas, Sports Movies</t>
  </si>
  <si>
    <t>A group of mixed martial arts fighters stars in this action thriller that follows a quartet of brawlers as they prepare for a major underground event.</t>
  </si>
  <si>
    <t>s803</t>
  </si>
  <si>
    <t>Ninja Assassin</t>
  </si>
  <si>
    <t>James McTeigue</t>
  </si>
  <si>
    <t>Germany, United States, France</t>
  </si>
  <si>
    <t>A former assassin must protect himself and a Europol agent from a ruthless band of assassins who wish to exist in secrecy.</t>
  </si>
  <si>
    <t>s804</t>
  </si>
  <si>
    <t>Ouran High School Host Club</t>
  </si>
  <si>
    <t>Takuya Igarashi</t>
  </si>
  <si>
    <t>Anime Series, Romantic TV Shows, Teen TV Shows</t>
  </si>
  <si>
    <t>New student Haruhi stumbles on the Ouran High School Host Club, an all-male group that makes money by entertaining the girls of the school.</t>
  </si>
  <si>
    <t>s805</t>
  </si>
  <si>
    <t>Population 436</t>
  </si>
  <si>
    <t>Michelle MacLaren</t>
  </si>
  <si>
    <t>A census taker sent to investigate why Rockwell Falls has had the same population, 436, for more than a century, soon wishes he hadn't taken the job.</t>
  </si>
  <si>
    <t>s807</t>
  </si>
  <si>
    <t>Seven Souls in the Skull Castle: Season Moon Jogen</t>
  </si>
  <si>
    <t>Hidenori Inoue</t>
  </si>
  <si>
    <t>204 min</t>
  </si>
  <si>
    <t>Japan, 1590. Wandering samurai band together to take on the lord of Skull Castle in the â€œMoon Jogenâ€ version of the show, performed in a 360Âº theater.</t>
  </si>
  <si>
    <t>s808</t>
  </si>
  <si>
    <t>Seven Souls in the Skull Castle: Season Moon Kagen</t>
  </si>
  <si>
    <t>212 min</t>
  </si>
  <si>
    <t>Japan, 1590. Wandering samurai band together to take on the lord of Skull Castle in the â€œMoon Kagenâ€ version of the show, performed in a 360Âº theater.</t>
  </si>
  <si>
    <t>s809</t>
  </si>
  <si>
    <t>Sniper: Legacy</t>
  </si>
  <si>
    <t>United States, Bulgaria</t>
  </si>
  <si>
    <t>When a troubled sniper begins killing officers he blames for a bungled mission, elite marksman Brandon Beckett sets out to neutralize the threat.</t>
  </si>
  <si>
    <t>s810</t>
  </si>
  <si>
    <t>Starsky &amp; Hutch</t>
  </si>
  <si>
    <t>Todd Phillips</t>
  </si>
  <si>
    <t>New undercover cop partners Starsky and Hutch must overcome their differences to solve an important case with help from street informant Huggy Bear.</t>
  </si>
  <si>
    <t>s811</t>
  </si>
  <si>
    <t>Streets of Fire</t>
  </si>
  <si>
    <t>Tough ex-soldier Tom Cody springs into action when a depraved motorcycle gang kidnaps his former girlfriend, Ellen, who's now a famous singer.</t>
  </si>
  <si>
    <t>s812</t>
  </si>
  <si>
    <t>Super Monsters: Once Upon a Rhyme</t>
  </si>
  <si>
    <t>Steve Ball</t>
  </si>
  <si>
    <t>25 min</t>
  </si>
  <si>
    <t>From Goldilocks to Hansel and Gretel, the Super Monsters reimagine classic fairy tales and favorite nursery rhymes with a musical, magical spin!</t>
  </si>
  <si>
    <t>s813</t>
  </si>
  <si>
    <t>Swordfish</t>
  </si>
  <si>
    <t>Dominic Sena</t>
  </si>
  <si>
    <t>A gifted hacker with a criminal past is recruited by a group of shadowy, seductive figures for an elaborate scheme where nothing is quite as it seems.</t>
  </si>
  <si>
    <t>s815</t>
  </si>
  <si>
    <t>The Four Seasons</t>
  </si>
  <si>
    <t>Alan Alda</t>
  </si>
  <si>
    <t>Three middle-aged couples vacation together every season until one of the men ditches his wife for a younger woman, tilting the group's dynamics.</t>
  </si>
  <si>
    <t>s816</t>
  </si>
  <si>
    <t>The Girl King</t>
  </si>
  <si>
    <t>Mika KaurismÃ¤ki</t>
  </si>
  <si>
    <t>Dramas, International Movies, LGBTQ Movies</t>
  </si>
  <si>
    <t>Sweden's forward-thinking Queen Kristina resists her country's conservative ideals, which only grow more restrictive when she falls for a woman.</t>
  </si>
  <si>
    <t>s817</t>
  </si>
  <si>
    <t>The Interpreter</t>
  </si>
  <si>
    <t>Sydney Pollack</t>
  </si>
  <si>
    <t>United Kingdom, France, Germany, United States</t>
  </si>
  <si>
    <t>Silvia Broome is a translator at the United Nations. But her job turns perilous when she overhears a plot to assassinate a government official.</t>
  </si>
  <si>
    <t>s818</t>
  </si>
  <si>
    <t>The Meddler</t>
  </si>
  <si>
    <t>Lorene Scafaria</t>
  </si>
  <si>
    <t>Still-grieving widow Marnie moves to Los Angeles to be close to daughter Lori, but soon discovers new outlets for her maternal and romantic needs.</t>
  </si>
  <si>
    <t>s819</t>
  </si>
  <si>
    <t>The Mirror Has Two Faces</t>
  </si>
  <si>
    <t>Barbra Streisand</t>
  </si>
  <si>
    <t>Tired of being single, middle-aged professor Rose Morgan accepts her colleague's proposal â€“ but her colleague only wants a platonic marriage.</t>
  </si>
  <si>
    <t>s820</t>
  </si>
  <si>
    <t>The Outlaw Josey Wales</t>
  </si>
  <si>
    <t>In this gritty Oscar-nominated Western, an ex-Confederate soldier on the run comes to rest in a quiet community, where he falls for a pretty settler.</t>
  </si>
  <si>
    <t>s822</t>
  </si>
  <si>
    <t>The Wedding Guest</t>
  </si>
  <si>
    <t>Michael Winterbottom</t>
  </si>
  <si>
    <t>Dramas, Romantic Movies, Thrillers</t>
  </si>
  <si>
    <t>Hired to extract a bride-to-be before her arranged wedding in Pakistan, a hired gun goes on the run with his hostage when his plan unravels.</t>
  </si>
  <si>
    <t>s823</t>
  </si>
  <si>
    <t>The Wind</t>
  </si>
  <si>
    <t>Emma Tammi</t>
  </si>
  <si>
    <t>Isolated on a wind-ravaged 19th-century homestead, a frontierswoman begins to suspect that evil lurks in the terrifying emptiness all around her.</t>
  </si>
  <si>
    <t>s824</t>
  </si>
  <si>
    <t>Then Came You</t>
  </si>
  <si>
    <t>Peter Hutchings</t>
  </si>
  <si>
    <t>A hypochondriac confronts his fear of death when a terminally ill teen girl enlists him to help her complete her bucket list.</t>
  </si>
  <si>
    <t>s825</t>
  </si>
  <si>
    <t>Welcome Home</t>
  </si>
  <si>
    <t>George Ratliff</t>
  </si>
  <si>
    <t>A couple rents a villa in Italy hoping to mend their bruised relationship, but the devilishly charming homeowner canâ€™t seem to leave them alone.</t>
  </si>
  <si>
    <t>s827</t>
  </si>
  <si>
    <t>Bo Burnham: Inside</t>
  </si>
  <si>
    <t>Bo Burnham</t>
  </si>
  <si>
    <t>May 30, 2021</t>
  </si>
  <si>
    <t>A new comedy special shot and performed by Bo Burnham, alone, over the course of the past year.</t>
  </si>
  <si>
    <t>s828</t>
  </si>
  <si>
    <t>One Lagos Night</t>
  </si>
  <si>
    <t>Ekene Som Mekwunye</t>
  </si>
  <si>
    <t>May 29, 2021</t>
  </si>
  <si>
    <t>A desperate man attempts to burglarize the home of a wealthy woman, but finds himself face-to-face with a crew of armed robbers who have the same idea.</t>
  </si>
  <si>
    <t>s829</t>
  </si>
  <si>
    <t>Collateral Beauty</t>
  </si>
  <si>
    <t>David Frankel</t>
  </si>
  <si>
    <t>May 28, 2021</t>
  </si>
  <si>
    <t>An advertising executive wrestling with grief finds meaning by writing letters to unconventional recipients as caring colleagues plot a ruse.</t>
  </si>
  <si>
    <t>s830</t>
  </si>
  <si>
    <t>Dog Gone Trouble</t>
  </si>
  <si>
    <t>Kevin Johnson</t>
  </si>
  <si>
    <t>The privileged life of a pampered dog named Trouble is turned upside-down when he gets lost and must learn to survive on the big-city streets.</t>
  </si>
  <si>
    <t>s833</t>
  </si>
  <si>
    <t>Word of Honor</t>
  </si>
  <si>
    <t>Gary Sing</t>
  </si>
  <si>
    <t>A disillusioned royal magistrate sets out for the martial arts world, where he encounters a bosom friend and becomes entangled in a conspiracy.</t>
  </si>
  <si>
    <t>May 27, 2021</t>
  </si>
  <si>
    <t>s835</t>
  </si>
  <si>
    <t>Blue Miracle</t>
  </si>
  <si>
    <t>Julio Quintana</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</si>
  <si>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</si>
  <si>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</si>
  <si>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</si>
  <si>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</si>
  <si>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</si>
  <si>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After witnessing a haunting in their hospital, two doctors become dangerously obsessed with obtaining scientific proof that ghosts exist.</t>
  </si>
  <si>
    <t>s839</t>
  </si>
  <si>
    <t>Soy Rada: Serendipity</t>
  </si>
  <si>
    <t>Pablo Faro</t>
  </si>
  <si>
    <t>The delightful Argentine comic AgustÃ­n AristarÃ¡n (aka Soy Rada) is back, this time putting the spotlight on family and parenting, magic and music.</t>
  </si>
  <si>
    <t>s840</t>
  </si>
  <si>
    <t>The Day I lost My Shadow</t>
  </si>
  <si>
    <t>Syria, France, Lebanon, Qatar</t>
  </si>
  <si>
    <t>As winter hits hard and resources run low in Damascus, a single mom heads to the war-scarred outskirts looking for gas to prepare her son a warm meal.</t>
  </si>
  <si>
    <t>s841</t>
  </si>
  <si>
    <t>Baggio: The Divine Ponytail</t>
  </si>
  <si>
    <t>Letizia Lamartire</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</si>
  <si>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</si>
  <si>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</si>
  <si>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</si>
  <si>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</si>
  <si>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</si>
  <si>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</si>
  <si>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Romance unexpectedly blossoms when a freelance photographer arrives late to her assignment at a full moon celebration thrown for a mob boss's newborn.</t>
  </si>
  <si>
    <t>73 min</t>
  </si>
  <si>
    <t>s846</t>
  </si>
  <si>
    <t>A Place in the Stars</t>
  </si>
  <si>
    <t>Steve Gukas</t>
  </si>
  <si>
    <t>May 25, 2021</t>
  </si>
  <si>
    <t>A young lawyer who has information about counterfeit drug trafficking in Nigeria must choose between betraying his conscience or revealing the truth.</t>
  </si>
  <si>
    <t>s847</t>
  </si>
  <si>
    <t>Home</t>
  </si>
  <si>
    <t>Tim Johnson</t>
  </si>
  <si>
    <t>When misfit alien Oh mistakenly sends a party invite to the entire galaxy, he goes on the run to avoid trouble and befriends spunky human girl Tip.</t>
  </si>
  <si>
    <t>s851</t>
  </si>
  <si>
    <t>99 Songs</t>
  </si>
  <si>
    <t>Vishwesh Krishnamoorthy</t>
  </si>
  <si>
    <t>May 21, 2021</t>
  </si>
  <si>
    <t>Challenged to compose 100 songs before he can marry the girl he loves, a tortured but passionate singer-songwriter embarks on a poignant musical journey.</t>
  </si>
  <si>
    <t>s854</t>
  </si>
  <si>
    <t>Army of the Dead</t>
  </si>
  <si>
    <t>Zack Snyder</t>
  </si>
  <si>
    <t>Action &amp; Adventure, Horror Movies</t>
  </si>
  <si>
    <t>After a zombie outbreak in Las Vegas, a group of mercenaries takes the ultimate gamble by venturing into the quarantine zone for the greatest heist ever.</t>
  </si>
  <si>
    <t>29 min</t>
  </si>
  <si>
    <t>s857</t>
  </si>
  <si>
    <t>Strain</t>
  </si>
  <si>
    <t>Uduak-Obong Patrick</t>
  </si>
  <si>
    <t>When his son is diagnosed with sickle cell disease, a man and his family struggle to face a new reality as they rediscover their shared love.</t>
  </si>
  <si>
    <t>s859</t>
  </si>
  <si>
    <t>Mohamed Diab</t>
  </si>
  <si>
    <t>May 20, 2021</t>
  </si>
  <si>
    <t>This film sheds light on sexual harassment in Egypt, following the lives of three women from different social classes who have been subjected to it.</t>
  </si>
  <si>
    <t>s860</t>
  </si>
  <si>
    <t>Asmaa</t>
  </si>
  <si>
    <t>Amr Salama</t>
  </si>
  <si>
    <t>Constantly denied medical treatment, an HIV positive woman confronts societal stigma with unexpected courage. Inspired by true events.</t>
  </si>
  <si>
    <t>Documentaries, International Movies, LGBTQ Movies</t>
  </si>
  <si>
    <t>s862</t>
  </si>
  <si>
    <t>Little Singham Future mein Satakli</t>
  </si>
  <si>
    <t>47 min</t>
  </si>
  <si>
    <t>Little Singham and his crew travel to the year 2050 to rescue kids from the evil rule of Junglee Joker, who has forbidden them from laughter or play!</t>
  </si>
  <si>
    <t>s864</t>
  </si>
  <si>
    <t>Spy Kids: All the Time in the World</t>
  </si>
  <si>
    <t>Robert Rodriguez</t>
  </si>
  <si>
    <t>Twins Rebecca and Cecil spring into action with their retired secret agent stepmother to stop a time-manipulating mastermind and his nefarious plans.</t>
  </si>
  <si>
    <t>s865</t>
  </si>
  <si>
    <t>Taxi No. 9211</t>
  </si>
  <si>
    <t>When an arrogant scion hails his taxi, a cabbie in desperate need of money sees an opportunity that kicks off an intensely contentious 24-hour showdown.</t>
  </si>
  <si>
    <t>s866</t>
  </si>
  <si>
    <t>Sabotage</t>
  </si>
  <si>
    <t>David Ayer</t>
  </si>
  <si>
    <t>May 19, 2021</t>
  </si>
  <si>
    <t>A crack team of DEA agents plots a daring heist, making off with $10 million in drug money. They soon find themselves targets of an unknown killer.</t>
  </si>
  <si>
    <t>s867</t>
  </si>
  <si>
    <t>Small Town Crime</t>
  </si>
  <si>
    <t>Eshom Nelms, Ian Nelms</t>
  </si>
  <si>
    <t>When a disgraced ex-cop discovers a dying woman, he's compelled to track down her killer â€” an act of self-redemption that takes him down a dark path.</t>
  </si>
  <si>
    <t>s871</t>
  </si>
  <si>
    <t>Amy Tan: Unintended Memoir</t>
  </si>
  <si>
    <t>James Redford</t>
  </si>
  <si>
    <t>May 18, 2021</t>
  </si>
  <si>
    <t>From her painful past to her successful career after "The Joy Luck Club," groundbreaking writer Amy Tan shares her life story in this documentary.</t>
  </si>
  <si>
    <t>s872</t>
  </si>
  <si>
    <t>Sardar Ka Grandson</t>
  </si>
  <si>
    <t>Kaashvie Nair</t>
  </si>
  <si>
    <t>A devoted grandsonâ€™s mission to reunite his ailing grandmother with her ancestral home turns into a complicated, comic cross-border affair.</t>
  </si>
  <si>
    <t>s873</t>
  </si>
  <si>
    <t>Sleight</t>
  </si>
  <si>
    <t>J.D. Dillard</t>
  </si>
  <si>
    <t>May 16, 2021</t>
  </si>
  <si>
    <t>Dramas, Independent Movies, Sci-Fi &amp; Fantasy</t>
  </si>
  <si>
    <t>Struggling to raise his little sister on his own, a young street magician turns to drug dealing, unaware of how ruthless his supplier can be.</t>
  </si>
  <si>
    <t>s874</t>
  </si>
  <si>
    <t>Ahaan</t>
  </si>
  <si>
    <t>Nikhil Pherwani</t>
  </si>
  <si>
    <t>May 15, 2021</t>
  </si>
  <si>
    <t>Jilted by his wife, a man with OCD finds eye-opening common ground and camaraderie with his neighbor, a young man with Down Syndrome.</t>
  </si>
  <si>
    <t>s876</t>
  </si>
  <si>
    <t>Love or Money</t>
  </si>
  <si>
    <t>Mae Czarina Cruz</t>
  </si>
  <si>
    <t>When persistent Leon sweeps her off her feet, ambitious Angel must choose between true love and her dreams of a luxurious life.</t>
  </si>
  <si>
    <t>May 14, 2021</t>
  </si>
  <si>
    <t>s878</t>
  </si>
  <si>
    <t>Cinema Bandi</t>
  </si>
  <si>
    <t>Praveen Kandregula</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</si>
  <si>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</si>
  <si>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</si>
  <si>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</si>
  <si>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</si>
  <si>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</si>
  <si>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Before he built a drug empire, Ferry Bouman returns to his hometown on a revenge mission that finds his loyalty tested â€” and a love that alters his life.</t>
  </si>
  <si>
    <t>s880</t>
  </si>
  <si>
    <t>Halston</t>
  </si>
  <si>
    <t>Daniel Minahan</t>
  </si>
  <si>
    <t>His name built an empire. His style defined an era. American fashion designer Halston skyrockets to fame before his life starts to spin out of control.</t>
  </si>
  <si>
    <t>United States, Czech Republic</t>
  </si>
  <si>
    <t>s882</t>
  </si>
  <si>
    <t>I Am All Girls</t>
  </si>
  <si>
    <t>Donovan Marsh</t>
  </si>
  <si>
    <t>A relentless detective finds common ground with a killer systematically targeting the perpetrators running a powerful child-trafficking ring.</t>
  </si>
  <si>
    <t>s883</t>
  </si>
  <si>
    <t>Jungle Beat: The Movie</t>
  </si>
  <si>
    <t>Brent Dawes</t>
  </si>
  <si>
    <t>Mauritius</t>
  </si>
  <si>
    <t>When a lost and lonely alien crash-lands on Earth, his new crew of talking animal friends helps him get back home â€” and try to save the world!</t>
  </si>
  <si>
    <t>s886</t>
  </si>
  <si>
    <t>Table Manners</t>
  </si>
  <si>
    <t>Leli Maki</t>
  </si>
  <si>
    <t>Canada, South Africa</t>
  </si>
  <si>
    <t>When a housewife's picture-perfect life comes crashing down, she finds solace and hope through cooking, family and love.</t>
  </si>
  <si>
    <t>s887</t>
  </si>
  <si>
    <t>The Mystic River</t>
  </si>
  <si>
    <t>Uzodinma Okpechi</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</si>
  <si>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</si>
  <si>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</si>
  <si>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</si>
  <si>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</si>
  <si>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</si>
  <si>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Austria</t>
  </si>
  <si>
    <t>When a big-city family moves to a remote town, two young brothers and their new friends try to solve the menacing mystery that haunts their home.</t>
  </si>
  <si>
    <t>32 min</t>
  </si>
  <si>
    <t>s890</t>
  </si>
  <si>
    <t>The Woman in the Window</t>
  </si>
  <si>
    <t>Joe Wright</t>
  </si>
  <si>
    <t>Confined to her home by agoraphobia, a psychologist becomes obsessed with her new neighbors â€” and solving a brutal crime she witnesses from her window.</t>
  </si>
  <si>
    <t>May 13, 2021</t>
  </si>
  <si>
    <t>s892</t>
  </si>
  <si>
    <t>Layer Cake</t>
  </si>
  <si>
    <t>Matthew Vaughn</t>
  </si>
  <si>
    <t>Independent Movies, International Movies, Thrillers</t>
  </si>
  <si>
    <t>A suave, steely-eyed London cocaine dealer's retirement plans hit a violent snag when his boss asks him to do one more job.</t>
  </si>
  <si>
    <t>s893</t>
  </si>
  <si>
    <t>Tottaa Pataaka Item Maal</t>
  </si>
  <si>
    <t>Aditya Kripalani</t>
  </si>
  <si>
    <t>Exasperated with living in perpetual fear for their safety, four women kidnap a man to show him the realities of being female in Delhi.</t>
  </si>
  <si>
    <t>s894</t>
  </si>
  <si>
    <t>Wave of Cinema: Filosofi Kopi</t>
  </si>
  <si>
    <t>Adriano Rudiman</t>
  </si>
  <si>
    <t>In this concert film, artists perform music from the soundtrack of "Filosofi Kopi," which tells the story of coffee and the people who cherish it.</t>
  </si>
  <si>
    <t>s895</t>
  </si>
  <si>
    <t>Dance of the Forty One</t>
  </si>
  <si>
    <t>David Pablos</t>
  </si>
  <si>
    <t>Mexico, Brazil</t>
  </si>
  <si>
    <t>May 12, 2021</t>
  </si>
  <si>
    <t>A gay congressman marries the Mexican president's daughter but cavorts with a young man at a secret club. And then scandal hits. Based on a true story.</t>
  </si>
  <si>
    <t>s896</t>
  </si>
  <si>
    <t>Oxygen</t>
  </si>
  <si>
    <t>Alexandre Aja</t>
  </si>
  <si>
    <t>After waking up in a cryogenic unit, Liz fights to survive and remember who she is before her oxygen runs out.</t>
  </si>
  <si>
    <t>s898</t>
  </si>
  <si>
    <t>Use For My Talent</t>
  </si>
  <si>
    <t>Cai Cong</t>
  </si>
  <si>
    <t>When the germophobic owner of a cleaning company encounters a slovenly employee, a romance blossoms as they help one another heal from their pasts.</t>
  </si>
  <si>
    <t>s899</t>
  </si>
  <si>
    <t>Dear Affy</t>
  </si>
  <si>
    <t>Samuel Olatunji</t>
  </si>
  <si>
    <t>May 11, 2021</t>
  </si>
  <si>
    <t>An engaged couple hit a number of speed bumps on their road to matrimony including major career complications and questions of fidelity.</t>
  </si>
  <si>
    <t>s900</t>
  </si>
  <si>
    <t>Illegal Woman</t>
  </si>
  <si>
    <t>Ramon TÃ©rmens</t>
  </si>
  <si>
    <t>An immigration lawyer and a Nigerian woman caught in a ring of corruption team up to uncover the truth behind a suspicious death in a detention center.</t>
  </si>
  <si>
    <t>s902</t>
  </si>
  <si>
    <t>Deadly Switch</t>
  </si>
  <si>
    <t>Svetlana Cvetko</t>
  </si>
  <si>
    <t>May 10, 2021</t>
  </si>
  <si>
    <t>Independent Movies, Thrillers</t>
  </si>
  <si>
    <t>In this indie thriller, a foreign exchange student moves in with her roommate's family who grieves over the daughter they would do anything to get back.</t>
  </si>
  <si>
    <t>May 9, 2021</t>
  </si>
  <si>
    <t>s904</t>
  </si>
  <si>
    <t>Nayattu</t>
  </si>
  <si>
    <t>Martin Prakkat</t>
  </si>
  <si>
    <t>Three police officers become pawns for unscrupulous lawmakers when they are framed in an incident amid political elections and must flee to evade arrest.</t>
  </si>
  <si>
    <t>s905</t>
  </si>
  <si>
    <t>Sleepless</t>
  </si>
  <si>
    <t>Baran bo Odar</t>
  </si>
  <si>
    <t>May 8, 2021</t>
  </si>
  <si>
    <t>A Las Vegas cop attempts to rob a drug shipment from a casino kingpin, but the heist goes horribly wrong, leading to the kidnapping of his son.</t>
  </si>
  <si>
    <t>s906</t>
  </si>
  <si>
    <t>Super Me</t>
  </si>
  <si>
    <t>Zhang Chong</t>
  </si>
  <si>
    <t>A struggling screenwriter discovers his lucrative ability to bring antiques from his dreams into the real world â€” but his new life soon unravels.</t>
  </si>
  <si>
    <t>s907</t>
  </si>
  <si>
    <t>Have You Ever Seen Fireflies? - Theatre Play</t>
  </si>
  <si>
    <t>YÄ±lmaz ErdoÄŸan</t>
  </si>
  <si>
    <t>May 7, 2021</t>
  </si>
  <si>
    <t>YÄ±lmaz ErdoÄŸan's lauded stage play traces the life of wunderkind GÃ¼lseren as she navigates social and political change.</t>
  </si>
  <si>
    <t>s910</t>
  </si>
  <si>
    <t>Milestone</t>
  </si>
  <si>
    <t>Ivan Ayr</t>
  </si>
  <si>
    <t>Recently marking 500,000 kilometers on the road, a newly bereaved trucker faces the threat of losing the job that has come to define him to a new intern.</t>
  </si>
  <si>
    <t>s911</t>
  </si>
  <si>
    <t>Monster</t>
  </si>
  <si>
    <t>Anthony Mandler</t>
  </si>
  <si>
    <t>A talented teen implicated in a robbery-turned-murder fights for his innocence and integrity against a criminal justice system thatâ€™s already judged him.</t>
  </si>
  <si>
    <t>35 min</t>
  </si>
  <si>
    <t>s914</t>
  </si>
  <si>
    <t>Time to Dance</t>
  </si>
  <si>
    <t>Stanley Menino D'Costa</t>
  </si>
  <si>
    <t>When a ballroom dancerâ€™s shot at a crucial tournament is jeopardized, a street dancer must face his own painful past and step up as her new partner.</t>
  </si>
  <si>
    <t>s915</t>
  </si>
  <si>
    <t>Unrest</t>
  </si>
  <si>
    <t>Jennifer Brea</t>
  </si>
  <si>
    <t>In this heart-wrenching documentary, a 28-year-old Ph.D. student turns the camera on herself to capture her struggles with chronic fatigue syndrome.</t>
  </si>
  <si>
    <t>s916</t>
  </si>
  <si>
    <t>And Tomorrow the Entire World</t>
  </si>
  <si>
    <t>Julia von Heinz</t>
  </si>
  <si>
    <t>Germany, France</t>
  </si>
  <si>
    <t>May 6, 2021</t>
  </si>
  <si>
    <t>A law student joins an anti-fascist group and finds herself sucked into increasingly dangerous situations and drawn more and more to violence.</t>
  </si>
  <si>
    <t>s917</t>
  </si>
  <si>
    <t>Dead Man Down</t>
  </si>
  <si>
    <t>Niels Arden Oplev</t>
  </si>
  <si>
    <t>An enforcer plotting revenge against the ruthless criminal he works for is blackmailed by a mysterious neighbor looking to exact vengeance of her own.</t>
  </si>
  <si>
    <t>s918</t>
  </si>
  <si>
    <t>Framing John DeLorean</t>
  </si>
  <si>
    <t>Don Argott, Sheena M. Joyce</t>
  </si>
  <si>
    <t>May 5, 2021</t>
  </si>
  <si>
    <t>Documentaries, Dramas</t>
  </si>
  <si>
    <t>From his rise in the auto industry to his fall from grace, John DeLorean's legacy of power, fast cars and drugs comes to life in this documentary.</t>
  </si>
  <si>
    <t>Mexico, United States</t>
  </si>
  <si>
    <t>May 4, 2021</t>
  </si>
  <si>
    <t>s923</t>
  </si>
  <si>
    <t>The Clovehitch Killer</t>
  </si>
  <si>
    <t>Duncan Skiles</t>
  </si>
  <si>
    <t>A teenager's picture-perfect family is torn apart when he uncovers unnerving evidence of a serial killer close to home.</t>
  </si>
  <si>
    <t>s925</t>
  </si>
  <si>
    <t>Aliens Stole My Body</t>
  </si>
  <si>
    <t>Sean McNamara</t>
  </si>
  <si>
    <t>May 1, 2021</t>
  </si>
  <si>
    <t>The Galactic Patrol is on the hunt for Deputy Rod Allbright's body. Now they must team up with old and new friends to stop the body-snatching fiend.</t>
  </si>
  <si>
    <t>s927</t>
  </si>
  <si>
    <t>Au coeur des gangs</t>
  </si>
  <si>
    <t>Vondie Curtis-Hall</t>
  </si>
  <si>
    <t>In Los Angeles, recently paroled O2 teams up with a street-smart hustler when a gang hijacks his car and holds his son for ransom.</t>
  </si>
  <si>
    <t>s929</t>
  </si>
  <si>
    <t>Best of the Best</t>
  </si>
  <si>
    <t>Robert Radler</t>
  </si>
  <si>
    <t>Action &amp; Adventure, Sports Movies</t>
  </si>
  <si>
    <t>Personal problems and racial tensions distract the members of a U.S. karate team handpicked to compete in an international martial arts competition.</t>
  </si>
  <si>
    <t>s930</t>
  </si>
  <si>
    <t>Dead Again in Tombstone</t>
  </si>
  <si>
    <t>Roel ReinÃ©</t>
  </si>
  <si>
    <t>At the devil's bidding, a deceased outlaw returns to life bent on protecting an ancient relic from a group of soldiers â€” and raising all kinds of hell.</t>
  </si>
  <si>
    <t>s931</t>
  </si>
  <si>
    <t>Due Date</t>
  </si>
  <si>
    <t>Days before his pregnant wife's due date, Peter lands on the "no-fly" list, forcing him to drive across the country with an irritating slacker.</t>
  </si>
  <si>
    <t>s932</t>
  </si>
  <si>
    <t>Fun with Dick &amp; Jane</t>
  </si>
  <si>
    <t>Dean Parisot</t>
  </si>
  <si>
    <t>After losing their high-paying corporate jobs, an upwardly mobile couple turns to robbing banks to maintain their standard of living.</t>
  </si>
  <si>
    <t>s933</t>
  </si>
  <si>
    <t>Green Zone</t>
  </si>
  <si>
    <t>Paul Greengrass</t>
  </si>
  <si>
    <t>United Kingdom, France, Spain, United States</t>
  </si>
  <si>
    <t>A US Army officer uncovers a conspiracy about weapons of mass destruction in Iraq, launching a crusade that creates enemies within his own military.</t>
  </si>
  <si>
    <t>s934</t>
  </si>
  <si>
    <t>Hachi: A Dog's Tale</t>
  </si>
  <si>
    <t>When his master dies, a loyal pooch named Hachiko keeps a vigil for more than a decade at the train station where he once greeted his owner every day.</t>
  </si>
  <si>
    <t>s935</t>
  </si>
  <si>
    <t>JT LeRoy</t>
  </si>
  <si>
    <t>Justin Kelly</t>
  </si>
  <si>
    <t>In an elaborate hoax, a young woman pretends to be the acclaimed writer JT LeRoy, a fictional persona invented by her writer sister-in-law.</t>
  </si>
  <si>
    <t>s936</t>
  </si>
  <si>
    <t>Madagascar 3: Europe's Most Wanted</t>
  </si>
  <si>
    <t>Eric Darnell, Tom McGrath, Conrad Vernon</t>
  </si>
  <si>
    <t>Next stop: New York! But to get back home, Alex and friends must hitch a ride with a traveling European circus and evade an evil animal-control officer.</t>
  </si>
  <si>
    <t>s938</t>
  </si>
  <si>
    <t>Motu Patlu in Dragon's World</t>
  </si>
  <si>
    <t>Suhas Kadav</t>
  </si>
  <si>
    <t>A trip to a magical land of dragons turns action-packed when Motu, Patlu and friends must help protect the kingdom from an evil neighbor.</t>
  </si>
  <si>
    <t>s939</t>
  </si>
  <si>
    <t>Motu Patlu in the Game of Zones</t>
  </si>
  <si>
    <t>A board game becomes all too real for buddies Motu and Patlu when they get transported into its world of monsters, magic and mayhem.</t>
  </si>
  <si>
    <t>s940</t>
  </si>
  <si>
    <t>Motu Patlu in Wonderland</t>
  </si>
  <si>
    <t>When pals Motu and Patlu take a ride in their scientist friendâ€™s newly built plane, a crash-landing on a strange island leads to action and adventure.</t>
  </si>
  <si>
    <t>s941</t>
  </si>
  <si>
    <t>Motu Patlu: Deep Sea Adventure</t>
  </si>
  <si>
    <t>Friends Motu and Patlu get more maritime excitement than anticipated when the sinking of their ship sends them on a journey through the ocean floor!</t>
  </si>
  <si>
    <t>s942</t>
  </si>
  <si>
    <t>Motu Patlu: Mission Moon</t>
  </si>
  <si>
    <t>71 min</t>
  </si>
  <si>
    <t>An otherworldly enemy has been turning the moonâ€™s soil into gold for his own greedy interests! Can friends Motu and Patlu stop him?</t>
  </si>
  <si>
    <t>s943</t>
  </si>
  <si>
    <t>Mystic River</t>
  </si>
  <si>
    <t>United States, Australia</t>
  </si>
  <si>
    <t>Haunted by a monstrous crime, three childhood friends in Boston cross paths again decades later in connection with a murder investigation.</t>
  </si>
  <si>
    <t>s944</t>
  </si>
  <si>
    <t>Never Back Down</t>
  </si>
  <si>
    <t>Jeff Wadlow</t>
  </si>
  <si>
    <t>When a quick-tempered teen moves to a new town and faces the challenges of attending a new high school, he seeks solace in an underground fight club.</t>
  </si>
  <si>
    <t>s945</t>
  </si>
  <si>
    <t>S.M.A.R.T Chase</t>
  </si>
  <si>
    <t>Charles Martin</t>
  </si>
  <si>
    <t>A disgraced security agent who specializes in transporting valuable objects gets a shot at redemption when he's hired to safeguard a precious antique.</t>
  </si>
  <si>
    <t>s946</t>
  </si>
  <si>
    <t>Sitting in Limbo</t>
  </si>
  <si>
    <t>Stella Corradi</t>
  </si>
  <si>
    <t>After living 50 years in the UK, Anthony Bryan is wrongfully detained by the government and threatened with deportation. Based on true events.</t>
  </si>
  <si>
    <t>s947</t>
  </si>
  <si>
    <t>Stargate</t>
  </si>
  <si>
    <t>Roland Emmerich</t>
  </si>
  <si>
    <t>An Egyptologist joins a mission into the unknown when he helps the military unlock the mystery of a stone archway that's a portal to another universe.</t>
  </si>
  <si>
    <t>s948</t>
  </si>
  <si>
    <t>State of Play</t>
  </si>
  <si>
    <t>Kevin Macdonald</t>
  </si>
  <si>
    <t>United States, United Kingdom, France</t>
  </si>
  <si>
    <t>A veteran journalist teams up with a young reporter to untangle a web of lies surrounding the suspicious death of a woman tied to a powerful politician.</t>
  </si>
  <si>
    <t>s949</t>
  </si>
  <si>
    <t>Swiped</t>
  </si>
  <si>
    <t>Ann Deborah Fishman</t>
  </si>
  <si>
    <t>When two college roommates develop a discreet hookup app, casual affairs â€“ and complications â€“ soon run rampant on campus.</t>
  </si>
  <si>
    <t>s950</t>
  </si>
  <si>
    <t>The Darkest Hour</t>
  </si>
  <si>
    <t>Chris Gorak</t>
  </si>
  <si>
    <t>United States, Russia</t>
  </si>
  <si>
    <t>Young Americans visit Moscow when the city is turned upside down by an alien invasion and band together with the locals to fight back.</t>
  </si>
  <si>
    <t>s951</t>
  </si>
  <si>
    <t>The Lovely Bones</t>
  </si>
  <si>
    <t>Peter Jackson</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</si>
  <si>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</si>
  <si>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</si>
  <si>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</si>
  <si>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</si>
  <si>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</si>
  <si>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</si>
  <si>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After meeting her potential soul mate, a commitment-averse young woman hits the road with her best friend on a wild, raunchy misadventure to find him.</t>
  </si>
  <si>
    <t>s953</t>
  </si>
  <si>
    <t>The Whole Nine Yards</t>
  </si>
  <si>
    <t>Jonathan Lynn</t>
  </si>
  <si>
    <t>An unhappily married dentist becomes mixed up with mobsters and murder plots when he discovers that a notorious hit man has moved in next door.</t>
  </si>
  <si>
    <t>s954</t>
  </si>
  <si>
    <t>The Whole Truth</t>
  </si>
  <si>
    <t>Courtney Hunt</t>
  </si>
  <si>
    <t>Trying to earn an acquittal for a teen client accused of murdering his wealthy father, a defense attorney uncovers disturbing facts about the victim.</t>
  </si>
  <si>
    <t>s955</t>
  </si>
  <si>
    <t>The Yeti Adventures</t>
  </si>
  <si>
    <t>Pierre Greco, Nancy Florence Savard</t>
  </si>
  <si>
    <t>An explorer and a detective set off for the snow-capped Himalayas to try to prove the existence of the mystical Yeti in this animated adventure.</t>
  </si>
  <si>
    <t>s956</t>
  </si>
  <si>
    <t>Under Siege</t>
  </si>
  <si>
    <t>Andrew Davis</t>
  </si>
  <si>
    <t>A disgruntled former CIA operative and his group of terrorists commandeer a nuclear battleship. Standing in their way is one tough cook.</t>
  </si>
  <si>
    <t>s957</t>
  </si>
  <si>
    <t>Zack and Miri Make a Porno</t>
  </si>
  <si>
    <t>Kevin Smith</t>
  </si>
  <si>
    <t>Comedies, Independent Movies, Romantic Movies</t>
  </si>
  <si>
    <t>Zack and Miri make and star in an adult film to bring in easy money. But their unspoken feelings for each other might threaten the whole enterprise.</t>
  </si>
  <si>
    <t>April 30, 2021</t>
  </si>
  <si>
    <t>s959</t>
  </si>
  <si>
    <t>Seven</t>
  </si>
  <si>
    <t>After his affluent father passes, a man must survive seven days in the Nigerian neighborhood of Ajegunle, where obstacles keep him from his inheritance.</t>
  </si>
  <si>
    <t>s960</t>
  </si>
  <si>
    <t>The Disciple</t>
  </si>
  <si>
    <t>Chaitanya Tamhane</t>
  </si>
  <si>
    <t>Self-doubt, sacrifice and struggle converge into an existential crisis for a devoted classical vocalist as the mastery he strives for remains elusive.</t>
  </si>
  <si>
    <t>s961</t>
  </si>
  <si>
    <t>The Innocent</t>
  </si>
  <si>
    <t>Oriol Paulo</t>
  </si>
  <si>
    <t>An accidental killing leads a man down a dark hole of intrigue and murder. Just as he finds love and freedom, one phone call brings back the nightmare.</t>
  </si>
  <si>
    <t>s962</t>
  </si>
  <si>
    <t>The Mitchells vs. The Machines</t>
  </si>
  <si>
    <t>Mike Rianda, Jeff Rowe</t>
  </si>
  <si>
    <t>A robot apocalypse put the brakes on their cross-country road trip. Now itâ€™s up to the Mitchells â€” the worldâ€™s weirdest family â€” to save the human race.</t>
  </si>
  <si>
    <t>s963</t>
  </si>
  <si>
    <t>The Strangers: Prey at Night</t>
  </si>
  <si>
    <t>Johannes Roberts</t>
  </si>
  <si>
    <t>Home-invasion horror comes to the trailer park when a family arrives at a mobile home community to find nobody there but a trio of masked murderers.</t>
  </si>
  <si>
    <t>s965</t>
  </si>
  <si>
    <t>Things Heard &amp; Seen</t>
  </si>
  <si>
    <t>Robert Pulcini, Shari Springer Berman</t>
  </si>
  <si>
    <t>April 29, 2021</t>
  </si>
  <si>
    <t>A young woman discovers that both her husband and their new home harbor sinister secrets after they leave Manhattan for small-town life.</t>
  </si>
  <si>
    <t>s967</t>
  </si>
  <si>
    <t>Get the Grift</t>
  </si>
  <si>
    <t>Pedro Antonio</t>
  </si>
  <si>
    <t>April 28, 2021</t>
  </si>
  <si>
    <t>After a botched scam, ClÃ³vis bumps into Lohane, his estranged foster sister. In a bind, they soon realize the only way out is to band together.</t>
  </si>
  <si>
    <t>s970</t>
  </si>
  <si>
    <t>August: Osage County</t>
  </si>
  <si>
    <t>John Wells</t>
  </si>
  <si>
    <t>April 27, 2021</t>
  </si>
  <si>
    <t>When their father disappears, three strong-willed women return to their childhood home and to their equally strong-willed mother.</t>
  </si>
  <si>
    <t>s971</t>
  </si>
  <si>
    <t>Battle: Los Angeles</t>
  </si>
  <si>
    <t>Jonathan Liebesman</t>
  </si>
  <si>
    <t>Led by their skillful staff sergeant, a platoon of gutsy Marines fights to protect all humankind from astonishingly powerful aliens.</t>
  </si>
  <si>
    <t>s972</t>
  </si>
  <si>
    <t>Between Worlds</t>
  </si>
  <si>
    <t>Maria Pulera</t>
  </si>
  <si>
    <t>Grieving for his dead wife and daughter, a trucker plunges into a romance with a mother who needs his help. The dead, however, are far from gone.</t>
  </si>
  <si>
    <t>s974</t>
  </si>
  <si>
    <t>One</t>
  </si>
  <si>
    <t>Santhosh Viswanath</t>
  </si>
  <si>
    <t>149 min</t>
  </si>
  <si>
    <t>A formidable Kerala chief ministerâ€™s party loyalties and personal principles are tested when a damning social media post sparks a heated power struggle.</t>
  </si>
  <si>
    <t>s975</t>
  </si>
  <si>
    <t>Ram Prasad Ki Tehrvi</t>
  </si>
  <si>
    <t>Seema Pahwa</t>
  </si>
  <si>
    <t>April 24, 2021</t>
  </si>
  <si>
    <t>Conflicts, complications and confrontations make for an emotional and eventful affair when a multigenerational family reunites in Lucknow.</t>
  </si>
  <si>
    <t>33 min</t>
  </si>
  <si>
    <t>s977</t>
  </si>
  <si>
    <t>Among Family</t>
  </si>
  <si>
    <t>Ozan AÃ§Ä±ktan</t>
  </si>
  <si>
    <t>April 23, 2021</t>
  </si>
  <si>
    <t>Amid a marital crisis, Fikret befriends songstress Solmaz after a wacky encounter and must fill in as the father of her soon-to-wed daughter.</t>
  </si>
  <si>
    <t>s978</t>
  </si>
  <si>
    <t>Dedemin Fisi</t>
  </si>
  <si>
    <t>Meltem Bozoflu</t>
  </si>
  <si>
    <t>When a brain-dead family patriarch is about to be taken off life support, his extended family gathers round and plots to see who'll get his money.</t>
  </si>
  <si>
    <t>s979</t>
  </si>
  <si>
    <t>Deliha</t>
  </si>
  <si>
    <t>Hakan AlgÃ¼l</t>
  </si>
  <si>
    <t>Short on sense but long on self-confidence, dotty Deliha sets her sights on a hunky photographer who opens up shop in her neighborhood.</t>
  </si>
  <si>
    <t>s980</t>
  </si>
  <si>
    <t>DÃ¼ÄŸÃ¼n Dernek</t>
  </si>
  <si>
    <t>SelÃ§uk Aydemir, Birkan Pusa</t>
  </si>
  <si>
    <t>On the first day of Ramadan, Ismail joins friends on a road trip to a mosque and encounters his son, who, to Ismail's chagrin, plans a hasty wedding.</t>
  </si>
  <si>
    <t>s981</t>
  </si>
  <si>
    <t>DÃ¼gÃ¼n Dernek 2: SÃ¼nnet</t>
  </si>
  <si>
    <t>SelÃ§uk Aydemir</t>
  </si>
  <si>
    <t>Ismail and his old screwball crew land themselves in hot water when his grandson's circumcision evolves into a buzz-making citywide event.</t>
  </si>
  <si>
    <t>s982</t>
  </si>
  <si>
    <t>G.O.R.A</t>
  </si>
  <si>
    <t>Ã–mer Faruk Sorak</t>
  </si>
  <si>
    <t>Carpet dealer and UFO photo forger Arif is abducted by aliens. On the planet Gora, he helps friends escape from a meteorite strike and find freedom.</t>
  </si>
  <si>
    <t>s983</t>
  </si>
  <si>
    <t>Hayat Ã–pÃ¼cÃ¼gÃ¼</t>
  </si>
  <si>
    <t>Åženol SÃ¶nmez</t>
  </si>
  <si>
    <t>High-strung Metin finally stops seeing doom and gloom around every corner when he meets vivacious Hayat, but she has her own soul-searching to do.</t>
  </si>
  <si>
    <t>s984</t>
  </si>
  <si>
    <t>Heroes: Silence and Rock &amp; Roll</t>
  </si>
  <si>
    <t>Alexis Morante</t>
  </si>
  <si>
    <t>An exploration of the rise of HÃ©roes del Silencio, the seminal 1980s Spanish rock band. Anchored by Enrique Bunbury, they focused on a harder sound.</t>
  </si>
  <si>
    <t>s985</t>
  </si>
  <si>
    <t>Kara Bela</t>
  </si>
  <si>
    <t>Burak Aksak</t>
  </si>
  <si>
    <t>The uneventful life of middle-aged Kudret turns upside down when a road trip turns into a wild race for survival with killers in hot pursuit.</t>
  </si>
  <si>
    <t>s986</t>
  </si>
  <si>
    <t>Kocan Kadar Konus</t>
  </si>
  <si>
    <t>KÄ±vanÃ§ BaruÃ¶nÃ¼</t>
  </si>
  <si>
    <t>A 30-year-old who's never taken the traditional path to love is tutored by her friends and family before reconnecting with her high school crush.</t>
  </si>
  <si>
    <t>s987</t>
  </si>
  <si>
    <t>Kocan Kadar Konus 2: Dirilis</t>
  </si>
  <si>
    <t>Efsun has found Mr. Right in Sinan, and their relationship is taking a serious turn. But their eccentric families quickly complicate the romance.</t>
  </si>
  <si>
    <t>s988</t>
  </si>
  <si>
    <t>Legal Hash</t>
  </si>
  <si>
    <t>Rindala Kodeih</t>
  </si>
  <si>
    <t>After a failed heist leads to a stint behind bars, a group of men reenters society with a risky business plan that soon reveals their true colors.</t>
  </si>
  <si>
    <t>s989</t>
  </si>
  <si>
    <t>Let's Fight Ghost</t>
  </si>
  <si>
    <t>Kongkiat Khomsiri</t>
  </si>
  <si>
    <t>A med student with a supernatural gift tries to cash in on his abilities by facing off against ghosts, till a wandering spirit brings romance instead.</t>
  </si>
  <si>
    <t>s990</t>
  </si>
  <si>
    <t>My Travel Buddy</t>
  </si>
  <si>
    <t>Bedran GÃ¼zel</t>
  </si>
  <si>
    <t>Days before Eid, a salesman fired from his job drives to AyvalÄ±k to meet his girlfriend's family, but the trip goes astray due to his zany travel buddy.</t>
  </si>
  <si>
    <t>s991</t>
  </si>
  <si>
    <t>Niyazi GÃ¼l DÃ¶rtnala</t>
  </si>
  <si>
    <t>Seeking the formula behind a magical elixir bequeathed to him by his father, a veterinary professor gets embroiled in a mobster's horse-racing scheme.</t>
  </si>
  <si>
    <t>s992</t>
  </si>
  <si>
    <t>One Like It</t>
  </si>
  <si>
    <t>Marwan Nabil</t>
  </si>
  <si>
    <t>15 min</t>
  </si>
  <si>
    <t>This short film follows a day in the life of a young woman in Egypt and how her interactions with others expose long-standing stereotypes and biases.</t>
  </si>
  <si>
    <t>s993</t>
  </si>
  <si>
    <t>Perfume Imaginary Museum â€œTime Warpâ€</t>
  </si>
  <si>
    <t>MIKIKO, Daito Manabe</t>
  </si>
  <si>
    <t>54 min</t>
  </si>
  <si>
    <t>This visually stunning special performance was the highlight of Perfumeâ€™s "P.O.P" Festival â€” the J-pop trioâ€™s 20th anniversary online celebration.</t>
  </si>
  <si>
    <t>s995</t>
  </si>
  <si>
    <t>This Lady Called Life</t>
  </si>
  <si>
    <t>Abandoned by her family, young single mother Aiye struggles to survive but stays focused on her dream of becoming an elite chef.</t>
  </si>
  <si>
    <t>s996</t>
  </si>
  <si>
    <t>Vizontele</t>
  </si>
  <si>
    <t>YÄ±lmaz ErdoÄŸan, Ã–mer Faruk Sorak</t>
  </si>
  <si>
    <t>In 1974, a rural town in Anatolia gets its first television set â€“ an event that's met with both excitement and trepidation by the villagers.</t>
  </si>
  <si>
    <t>s997</t>
  </si>
  <si>
    <t>HOMUNCULUS</t>
  </si>
  <si>
    <t>Takashi Shimizu</t>
  </si>
  <si>
    <t>April 22, 2021</t>
  </si>
  <si>
    <t>Truth and illusion blurs when a homeless amnesiac awakens from an experimental medical procedure with the ability to see people's innermost traumas.</t>
  </si>
  <si>
    <t>Australia, United Kingdom</t>
  </si>
  <si>
    <t>s1000</t>
  </si>
  <si>
    <t>Stowaway</t>
  </si>
  <si>
    <t>Joe Penna</t>
  </si>
  <si>
    <t>A three-person crew on a mission to Mars faces an impossible choice when an unplanned passenger jeopardizes the lives of everyone on board.</t>
  </si>
  <si>
    <t>s1001</t>
  </si>
  <si>
    <t>Wild Dog</t>
  </si>
  <si>
    <t>Ahishor Solomon</t>
  </si>
  <si>
    <t>A brash but brilliant Indian intelligence agent leads a covert operation to nab the mastermind behind a series of attacks threatening national security.</t>
  </si>
  <si>
    <t>s1002</t>
  </si>
  <si>
    <t>Oloibiri</t>
  </si>
  <si>
    <t>Curtis Graham</t>
  </si>
  <si>
    <t>Canada, Nigeria, United States</t>
  </si>
  <si>
    <t>April 21, 2021</t>
  </si>
  <si>
    <t>After drilling depletes a small village, a corporation finds more oil in the region, igniting tensions among the community.</t>
  </si>
  <si>
    <t>s1003</t>
  </si>
  <si>
    <t>Tell Me When</t>
  </si>
  <si>
    <t>Gerardo Gatica</t>
  </si>
  <si>
    <t>Workaholic Will puts his humdrum life in LA on hold to fulfill his grandpa's last wish: visiting Mexico City's most iconic sights and falling in love.</t>
  </si>
  <si>
    <t>April 20, 2021</t>
  </si>
  <si>
    <t>s1007</t>
  </si>
  <si>
    <t>Motu Patlu Dino Invasion</t>
  </si>
  <si>
    <t>A time machine sends Motu and Patlu back to the dinosaur period, but the real trouble starts when the reptiles travel back to the present day with them!</t>
  </si>
  <si>
    <t>s1008</t>
  </si>
  <si>
    <t>Motu Patlu in Octupus World</t>
  </si>
  <si>
    <t>While returning a goldfish and an octopus from an aquarium to the sea, Motu and Patlu must also save the goldfishâ€™s family from a mean, tentacled queen.</t>
  </si>
  <si>
    <t>s1009</t>
  </si>
  <si>
    <t>Motu Patlu VS Robo Kids</t>
  </si>
  <si>
    <t>For Motu, facing off against three children becomes an unexpected challenge when he realizes they have superstrength â€” and a secret!</t>
  </si>
  <si>
    <t>s1010</t>
  </si>
  <si>
    <t>Rudra: Secret of the Black Moon</t>
  </si>
  <si>
    <t>Akshay Sanjeev Chavan, Sumit Das</t>
  </si>
  <si>
    <t>Kid magician Rudra sets out to save Earth from the demon of Black Moon planet, but can he get the job done if his spells donâ€™t work on enemy territory?</t>
  </si>
  <si>
    <t>April 19, 2021</t>
  </si>
  <si>
    <t>s1014</t>
  </si>
  <si>
    <t>Miss Sloane</t>
  </si>
  <si>
    <t>John Madden</t>
  </si>
  <si>
    <t>France, United States, United Kingdom, Canada</t>
  </si>
  <si>
    <t>A tenacious Capitol Hill lobbyist with a well-earned reputation for winning takes on the most challenging battle of her career.</t>
  </si>
  <si>
    <t>s1016</t>
  </si>
  <si>
    <t>American Me</t>
  </si>
  <si>
    <t>Edward James Olmos</t>
  </si>
  <si>
    <t>April 17, 2021</t>
  </si>
  <si>
    <t>Three friends born in poverty create their own capitalist dream as powerful gang members. Time in prison makes one of them consider a fresh beginning.</t>
  </si>
  <si>
    <t>s1017</t>
  </si>
  <si>
    <t>Delhi Belly</t>
  </si>
  <si>
    <t>Abhinay Deo</t>
  </si>
  <si>
    <t>Three flatmates get involved in the shady business belonging to one roomie's fiancÃ©, and discover that a global crime syndicate is gunning for them.</t>
  </si>
  <si>
    <t>s1018</t>
  </si>
  <si>
    <t>Dhobi Ghat (Mumbai Diaries)</t>
  </si>
  <si>
    <t>Kiran Rao</t>
  </si>
  <si>
    <t>In this intimate drama, circumstances draw together four people from different castes â€“ which would normally preclude them from forming friendships.</t>
  </si>
  <si>
    <t>s1019</t>
  </si>
  <si>
    <t>Jaane Tu... Ya Jaane Na</t>
  </si>
  <si>
    <t>Abbas Tyrewala</t>
  </si>
  <si>
    <t>Soft-spoken Jai and spitfire beauty Aditi couldn't be more different â€“ but their family and friends know that they're a perfect match.</t>
  </si>
  <si>
    <t>s1020</t>
  </si>
  <si>
    <t>Lagaan</t>
  </si>
  <si>
    <t>Ashutosh Gowariker</t>
  </si>
  <si>
    <t>India, United Kingdom</t>
  </si>
  <si>
    <t>224 min</t>
  </si>
  <si>
    <t>In 1890s India, an arrogant British commander challenges the harshly taxed residents of Champaner to a high-stakes cricket match.</t>
  </si>
  <si>
    <t>s1021</t>
  </si>
  <si>
    <t>Madness in the Desert</t>
  </si>
  <si>
    <t>Satyajit Bhatkal</t>
  </si>
  <si>
    <t>The story of making "Lagaan," one of the millennium's seminal Indian films, is told from the point of view of production team member Satyajit Bhatkal.</t>
  </si>
  <si>
    <t>s1022</t>
  </si>
  <si>
    <t>Peepli Live</t>
  </si>
  <si>
    <t>Anusha Rizvi, Mahmood Farooqui</t>
  </si>
  <si>
    <t>Two indigent farmers consider suicide so that their families can collect a government subsidy that's paid to the relatives of deceased farmers.</t>
  </si>
  <si>
    <t>s1023</t>
  </si>
  <si>
    <t>Taare Zameen Par</t>
  </si>
  <si>
    <t>Aamir Khan</t>
  </si>
  <si>
    <t>162 min</t>
  </si>
  <si>
    <t>When daydreamer Ishaan is sent to boarding school, an unconventional art teacher tries to help the imaginative student discover his true identity.</t>
  </si>
  <si>
    <t>s1024</t>
  </si>
  <si>
    <t>Ajeeb Daastaans</t>
  </si>
  <si>
    <t>Shashank Khaitan, Raj Mehta, Neeraj Ghaywan, Kayoze Irani</t>
  </si>
  <si>
    <t>April 16, 2021</t>
  </si>
  <si>
    <t>Four shorts explore the surprising ways in which unexpected catalysts inflame the uncomfortable emotions simmering under fractured relationships.</t>
  </si>
  <si>
    <t>s1025</t>
  </si>
  <si>
    <t>Arlo the Alligator Boy</t>
  </si>
  <si>
    <t>Ryan Crego</t>
  </si>
  <si>
    <t>To find the father he never knew, optimistic Arlo leaves his swampy Southern home for New York City, making friends along the way. A musical adventure.</t>
  </si>
  <si>
    <t>s1027</t>
  </si>
  <si>
    <t>Barbie &amp; Chelsea: The Lost Birthday</t>
  </si>
  <si>
    <t>Cassi Simonds</t>
  </si>
  <si>
    <t>When Barbieâ€™s sister Chelsea thinks her birthday has been skipped, she hunts for a magic gem on a jungle island that will grant her wish to get it back.</t>
  </si>
  <si>
    <t>s1028</t>
  </si>
  <si>
    <t>Crimson Peak</t>
  </si>
  <si>
    <t>Guillermo del Toro</t>
  </si>
  <si>
    <t>Canada, United States, Mexico</t>
  </si>
  <si>
    <t>Horror Movies, Romantic Movies, Sci-Fi &amp; Fantasy</t>
  </si>
  <si>
    <t>After marrying a mysterious British aristocrat, a young heiress moves into his crumbling, creepy ancestral home and finds it conceals sinister secrets.</t>
  </si>
  <si>
    <t>37 min</t>
  </si>
  <si>
    <t>s1030</t>
  </si>
  <si>
    <t>Doctor Bello</t>
  </si>
  <si>
    <t>Tony Abulu</t>
  </si>
  <si>
    <t>A troubled doctor sets out to save the life of a miracle worker who cured his cancer patient using an unprecedented and mysterious remedy.</t>
  </si>
  <si>
    <t>s1031</t>
  </si>
  <si>
    <t>Four Sisters Before the Wedding</t>
  </si>
  <si>
    <t>When their parents' marriage threatens to crumble, the teenage Salazar siblings plot to reconcile them before their 20th wedding anniversary.</t>
  </si>
  <si>
    <t>s1032</t>
  </si>
  <si>
    <t>Into the Beat</t>
  </si>
  <si>
    <t>Stefan Westerwelle</t>
  </si>
  <si>
    <t>A teen ballerina discovers hip-hop by chance and is faced with an impossible choice: Does she follow her parentsâ€™ footsteps... or her newfound passion?</t>
  </si>
  <si>
    <t>s1034</t>
  </si>
  <si>
    <t>Rush</t>
  </si>
  <si>
    <t>Ron Howard</t>
  </si>
  <si>
    <t>United Kingdom, Germany, United States</t>
  </si>
  <si>
    <t>In the 1970s, a rivalry propels race car drivers Niki Lauda and James Hunt to fame and glory â€” until a horrible accident threatens to end it all.</t>
  </si>
  <si>
    <t>s1035</t>
  </si>
  <si>
    <t>Synchronic</t>
  </si>
  <si>
    <t>Justin Benson, Aaron Moorhead</t>
  </si>
  <si>
    <t>Two paramedics begin to question their realities after coming across several bizarre deaths linked to a new narcotic with mind-bending effects.</t>
  </si>
  <si>
    <t>s1036</t>
  </si>
  <si>
    <t>The Zookeeper's Wife</t>
  </si>
  <si>
    <t>Niki Caro</t>
  </si>
  <si>
    <t>Czech Republic, United Kingdom, United States</t>
  </si>
  <si>
    <t>When the Nazis invade Poland, Warsaw Zoo caretakers work with the underground resistance to save Jews from the horrors of the Third Reich.</t>
  </si>
  <si>
    <t>s1037</t>
  </si>
  <si>
    <t>Time Trap</t>
  </si>
  <si>
    <t>Mark Dennis, Ben Foster</t>
  </si>
  <si>
    <t>While searching for their missing archaeology professor, a group of students discovers a cave where time passes differently than it does on the surface.</t>
  </si>
  <si>
    <t>s1038</t>
  </si>
  <si>
    <t>Tuesdays &amp; Fridays</t>
  </si>
  <si>
    <t>Taranveer Singh</t>
  </si>
  <si>
    <t>To avoid the burden of commitment, a young lawyer and a writer agree to be romantic partners only two days a week. That wonâ€™t get complicated â€” right?</t>
  </si>
  <si>
    <t>April 15, 2021</t>
  </si>
  <si>
    <t>s1040</t>
  </si>
  <si>
    <t>Dark City Beneath the Beat</t>
  </si>
  <si>
    <t>TT The Artist</t>
  </si>
  <si>
    <t>In this documentary, TT the Artist captures the irrepressible bounce and infectious beats of a Baltimore club scene that demands to be seen and heard.</t>
  </si>
  <si>
    <t>s1042</t>
  </si>
  <si>
    <t>GANTZ:O</t>
  </si>
  <si>
    <t>Keiichi Sato, Yasushi Kawamura</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</si>
  <si>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</si>
  <si>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</si>
  <si>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</si>
  <si>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</si>
  <si>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</si>
  <si>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Revealing interviews and archive footage tell the story of Garth Brooks' humble beginnings, rise to fame and unprecedented impact on country music.</t>
  </si>
  <si>
    <t>s1047</t>
  </si>
  <si>
    <t>Only Mine</t>
  </si>
  <si>
    <t>Michael Civille</t>
  </si>
  <si>
    <t>After dating a charming cop who turns into an obsessive stalker, a small-town girl must save herself from his deadly ways.</t>
  </si>
  <si>
    <t>China, United Kingdom</t>
  </si>
  <si>
    <t>s1051</t>
  </si>
  <si>
    <t>Ride or Die</t>
  </si>
  <si>
    <t>Ryuichi Hiroki</t>
  </si>
  <si>
    <t>Rei helps the woman sheâ€™s been in love with for years escape her abusive husband. While on the run, their feelings for each other catch fire.</t>
  </si>
  <si>
    <t>s1053</t>
  </si>
  <si>
    <t>The Master</t>
  </si>
  <si>
    <t>A heavy-drinking loner finds some semblance of a family when he stumbles onto the ship of Lancaster Dodd, the charismatic leader of a new "religion."</t>
  </si>
  <si>
    <t>s1054</t>
  </si>
  <si>
    <t>Time Is Illmatic</t>
  </si>
  <si>
    <t>One9</t>
  </si>
  <si>
    <t>75 min</t>
  </si>
  <si>
    <t>Providing a behind-the-scenes look at the making of Nas's debut album, this documentary also delves into his deep connection to his New York roots.</t>
  </si>
  <si>
    <t>s1055</t>
  </si>
  <si>
    <t>Wave of Cinema: One Day We'll Talk About Today</t>
  </si>
  <si>
    <t>Delve into a musical concert and relive moments from "One Day We'll Talk About Today," a film about family and intergenerational trauma.</t>
  </si>
  <si>
    <t>s1056</t>
  </si>
  <si>
    <t>Zoot Suit</t>
  </si>
  <si>
    <t>Luis Valdez</t>
  </si>
  <si>
    <t>Cult Movies, Dramas, Music &amp; Musicals</t>
  </si>
  <si>
    <t>In this drama based on a 1940s trial, the members of a Mexican American gang are sentenced to San Quentin for a murder they may not have committed.</t>
  </si>
  <si>
    <t>April 14, 2021</t>
  </si>
  <si>
    <t>Crime TV Shows, International TV Shows, Korean TV Shows</t>
  </si>
  <si>
    <t>TV Horror, TV Mysteries, TV Thrillers</t>
  </si>
  <si>
    <t>s1067</t>
  </si>
  <si>
    <t>The Soul</t>
  </si>
  <si>
    <t>Cheng Wei-hao</t>
  </si>
  <si>
    <t>China, Taiwan</t>
  </si>
  <si>
    <t>While investigating the death of a businessman, a prosecutor and his wife uncover occult secrets as they face their own life-and-death dilemma.</t>
  </si>
  <si>
    <t>s1068</t>
  </si>
  <si>
    <t>The Underclass</t>
  </si>
  <si>
    <t>Pass Patthanakumjon</t>
  </si>
  <si>
    <t>After getting dropped from an elite program, a student gets tangled in the affairs of a high school gang while trying to find her own identity.</t>
  </si>
  <si>
    <t>s1070</t>
  </si>
  <si>
    <t>Uppena</t>
  </si>
  <si>
    <t>Buchi Babu Sana</t>
  </si>
  <si>
    <t>The son of a fishing community falls for a village head's daughter, but they face violent opposition from the girlâ€™s doggedly old-fashioned father.</t>
  </si>
  <si>
    <t>s1072</t>
  </si>
  <si>
    <t>Motu Patlu in Hong Kong: Kung Fu Kings 3</t>
  </si>
  <si>
    <t>April 13, 2021</t>
  </si>
  <si>
    <t>With a dangerous villain to defeat in Hong Kong, Motu takes his martial arts skills to the next level, training with a boneless master to face the foe.</t>
  </si>
  <si>
    <t>s1073</t>
  </si>
  <si>
    <t>Motu Patlu in the City of Gold</t>
  </si>
  <si>
    <t>Defeated by the strong yet naive Motu in a race, an evil horseback rider challenges him to a more dangerous mission: finding a lost city of treasure!</t>
  </si>
  <si>
    <t>s1074</t>
  </si>
  <si>
    <t>Motu Patlu Kung Fu Kings 4 The Challenge of Kung Fu Brothers</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</si>
  <si>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</si>
  <si>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</si>
  <si>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</si>
  <si>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</si>
  <si>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</si>
  <si>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s1081</t>
  </si>
  <si>
    <t>New Gods: Nezha Reborn</t>
  </si>
  <si>
    <t>Zhao Ji</t>
  </si>
  <si>
    <t>April 12, 2021</t>
  </si>
  <si>
    <t>While living as an ordinary deliveryman and motor racing fan, Nezha encounters old nemeses and must rediscover his powers to protect his loved ones.</t>
  </si>
  <si>
    <t>s1084</t>
  </si>
  <si>
    <t>The Stand-In</t>
  </si>
  <si>
    <t>Jamie Babbit</t>
  </si>
  <si>
    <t>April 10, 2021</t>
  </si>
  <si>
    <t>Her career in shambles, a reclusive movie star hires her stand-in to go to rehab for her, not expecting how much the look-alike will relish the role.</t>
  </si>
  <si>
    <t>April 9, 2021</t>
  </si>
  <si>
    <t>s1086</t>
  </si>
  <si>
    <t>Night in Paradise</t>
  </si>
  <si>
    <t>Park Hoon-jung</t>
  </si>
  <si>
    <t>Hiding out in Jeju Island following a brutal tragedy, a wronged mobster with a target on his back connects with a woman who has her own demons.</t>
  </si>
  <si>
    <t>s1087</t>
  </si>
  <si>
    <t>Ojukokoro: Greed</t>
  </si>
  <si>
    <t>Dare Olaitan</t>
  </si>
  <si>
    <t>Down and out of luck, the manager of a shady gas station gets in over his head when he tries to steal from his grubby employers.</t>
  </si>
  <si>
    <t>s1088</t>
  </si>
  <si>
    <t>Roohi</t>
  </si>
  <si>
    <t>Comedies, Horror Movies, International Movies</t>
  </si>
  <si>
    <t>Hired to kidnap a bride, two bumbling pals face a wacky predicament when one falls for their abductee â€” and the other, for the spirit possessing her.</t>
  </si>
  <si>
    <t>s1089</t>
  </si>
  <si>
    <t>Thunder Force</t>
  </si>
  <si>
    <t>Ben Falcone</t>
  </si>
  <si>
    <t>Two childhood best friends reunite as an unlikely crime-fighting superhero duo when one invents a formula that gives ordinary people superpowers.</t>
  </si>
  <si>
    <t>s1090</t>
  </si>
  <si>
    <t>Two Distant Strangers</t>
  </si>
  <si>
    <t>Travon Free, Martin Desmond Roe</t>
  </si>
  <si>
    <t>In this Oscar-nominated short film, a man trying to go home to his dog gets stuck in a time loop that forces him to relive a deadly run-in with a cop.</t>
  </si>
  <si>
    <t>s1091</t>
  </si>
  <si>
    <t>Story of Kale: When Someone's in Love</t>
  </si>
  <si>
    <t>Angga Dwimas Sasongko</t>
  </si>
  <si>
    <t>April 8, 2021</t>
  </si>
  <si>
    <t>After leaving a toxic relationship, Dinda embarks on a romance with Kale, whose view on love soon shatters as he wrestles with his own insecurities.</t>
  </si>
  <si>
    <t>55 min</t>
  </si>
  <si>
    <t>s1097</t>
  </si>
  <si>
    <t>The Last Kids on Earth: Happy Apocalypse to You</t>
  </si>
  <si>
    <t>Steve Rolston</t>
  </si>
  <si>
    <t>April 6, 2021</t>
  </si>
  <si>
    <t>Help Jack and his monster-battling friends make choices to stay alive â€” and have some fun â€” in this interactive "Last Kids on Earth" adventure!</t>
  </si>
  <si>
    <t>April 5, 2021</t>
  </si>
  <si>
    <t>s1099</t>
  </si>
  <si>
    <t>Mandela</t>
  </si>
  <si>
    <t>Madonne Ashwin</t>
  </si>
  <si>
    <t>Amid a local election with two rivals vying to win by any means necessary, a barber lands in a curiously powerful position as the single deciding vote.</t>
  </si>
  <si>
    <t>s1100</t>
  </si>
  <si>
    <t>The Fisherman's Diary</t>
  </si>
  <si>
    <t>Enah Johnscott</t>
  </si>
  <si>
    <t>Cameroon</t>
  </si>
  <si>
    <t>April 4, 2021</t>
  </si>
  <si>
    <t>Inspired by Nobel Peace Prize winner Malala Yousafzai, a young girl defies the expectations of her father and village to pursue an education</t>
  </si>
  <si>
    <t>s1101</t>
  </si>
  <si>
    <t>What Lies Below</t>
  </si>
  <si>
    <t>Braden R. Duemmler</t>
  </si>
  <si>
    <t>Back home at her lake house, a teenager begins to suspect that a sinister force lurks beneath the surface of her mother's too-perfect new lover.</t>
  </si>
  <si>
    <t>s1102</t>
  </si>
  <si>
    <t>Escape from Planet Earth</t>
  </si>
  <si>
    <t>Cal Brunker</t>
  </si>
  <si>
    <t>April 3, 2021</t>
  </si>
  <si>
    <t>This all-ages animated comedy follows the adventures of astronaut Scorch Supernova, a hero of the blue aliens who has a vast appetite for adventure.</t>
  </si>
  <si>
    <t>s1103</t>
  </si>
  <si>
    <t>Accepted</t>
  </si>
  <si>
    <t>Steve Pink</t>
  </si>
  <si>
    <t>April 2, 2021</t>
  </si>
  <si>
    <t>Rejected by every college he applied to, a high school senior invents a fake university that will fool his parents and help his fellow outcasts.</t>
  </si>
  <si>
    <t>s1104</t>
  </si>
  <si>
    <t>Air Strike</t>
  </si>
  <si>
    <t>Xiao Feng</t>
  </si>
  <si>
    <t>The residents of Chongqing try to survive Japanese air raids as a U.S. military advisor trains a squadron of Chinese pilots desperate to fight back.</t>
  </si>
  <si>
    <t>s1105</t>
  </si>
  <si>
    <t>An American Girl: McKenna Shoots for the Stars</t>
  </si>
  <si>
    <t>A talented young gymnast struggles with her schoolwork and an injury. But with help from her tutor, she gets her confidence back.</t>
  </si>
  <si>
    <t>s1106</t>
  </si>
  <si>
    <t>Concrete Cowboy</t>
  </si>
  <si>
    <t>Ricky Staub</t>
  </si>
  <si>
    <t>Sent to live with his estranged father for the summer, a rebellious teen finds kinship in a tight-knit Philadelphia community of Black cowboys.</t>
  </si>
  <si>
    <t>s1107</t>
  </si>
  <si>
    <t>Cross: Rise of the Villains</t>
  </si>
  <si>
    <t>Patrick Durham, Paul G. Volk</t>
  </si>
  <si>
    <t>Armed with a mighty ancient amulet, a team of weapons experts joins forces to defend Los Angeles from supervillains with explosive powers of their own.</t>
  </si>
  <si>
    <t>s1108</t>
  </si>
  <si>
    <t>God Calling</t>
  </si>
  <si>
    <t>BB Sasore</t>
  </si>
  <si>
    <t>The loss of a child plunges Sade into a suicidal depression, but her suffering leads to faith â€“ with a little assist from modern technology.</t>
  </si>
  <si>
    <t>s1109</t>
  </si>
  <si>
    <t>Irul</t>
  </si>
  <si>
    <t>Naseef Yusuf Izuddin</t>
  </si>
  <si>
    <t>When a car breakdown forces a couple to seek shelter in a nearby home, conversations with the stranger inside soon suggest thereâ€™s a killer among them.</t>
  </si>
  <si>
    <t>s1110</t>
  </si>
  <si>
    <t>Just Say Yes</t>
  </si>
  <si>
    <t>Appie Boudellah, Aram van de Rest</t>
  </si>
  <si>
    <t>Incurable romantic Lotte finds her life upended when her plans for a picture-perfect wedding unravel â€” just as her self-absorbed sister gets engaged.</t>
  </si>
  <si>
    <t>s1111</t>
  </si>
  <si>
    <t>Madame Claude</t>
  </si>
  <si>
    <t>Sylvie Verheyde</t>
  </si>
  <si>
    <t>In 1960s Paris, Madame Claude's influence extends beyond the world of sex work â€” until an affluent young woman threatens to change everything.</t>
  </si>
  <si>
    <t>s1112</t>
  </si>
  <si>
    <t>Wild Child</t>
  </si>
  <si>
    <t>Nick Moore</t>
  </si>
  <si>
    <t>Accustomed to getting her way, a wealthy teenage girl from Los Angeles is sent to a strict boarding school in England to clean up her act.</t>
  </si>
  <si>
    <t>s1113</t>
  </si>
  <si>
    <t>Woody Woodpecker</t>
  </si>
  <si>
    <t>Alex Zamm</t>
  </si>
  <si>
    <t>A rascally bird with a distinctive laugh pecks back with a vengeance when his forest habitat is threatened by a slick lawyer building his dream home.</t>
  </si>
  <si>
    <t>s1114</t>
  </si>
  <si>
    <t>April 1, 2021</t>
  </si>
  <si>
    <t>158 min</t>
  </si>
  <si>
    <t>When a flood of natural disasters begins to destroy the world, a divorced dad desperately tries to save his family by outrunning the cataclysmic chaos.</t>
  </si>
  <si>
    <t>s1115</t>
  </si>
  <si>
    <t>3 Idiots</t>
  </si>
  <si>
    <t>Rajkumar Hirani</t>
  </si>
  <si>
    <t>164 min</t>
  </si>
  <si>
    <t>While attending one of India's premier colleges, three miserable engineering students and best friends struggle to beat the school's draconian system.</t>
  </si>
  <si>
    <t>s1116</t>
  </si>
  <si>
    <t>Ferrari Ki Sawaari</t>
  </si>
  <si>
    <t>Rajesh Mapuskar</t>
  </si>
  <si>
    <t>Comedies, International Movies, Sports Movies</t>
  </si>
  <si>
    <t>A father winds up involved with a stolen Ferrari as he tries to acquire the money to send his son to the leading cricket academy.</t>
  </si>
  <si>
    <t>s1119</t>
  </si>
  <si>
    <t>Insidious</t>
  </si>
  <si>
    <t>James Wan</t>
  </si>
  <si>
    <t>A family moves into a new home, where their son falls into a coma and eerie events begin to reveal something far more sinister is lurking in the house.</t>
  </si>
  <si>
    <t>s1120</t>
  </si>
  <si>
    <t>Into the Grizzly Maze</t>
  </si>
  <si>
    <t>David Hackl</t>
  </si>
  <si>
    <t>Estranged brothers Beckett and Rowan reunite in the Alaskan wild to confront a savage grizzly bear wreaking havoc on their hometown.</t>
  </si>
  <si>
    <t>s1121</t>
  </si>
  <si>
    <t>Kingsglaive: Final Fantasy XV</t>
  </si>
  <si>
    <t>Takeshi Nozue</t>
  </si>
  <si>
    <t>Japan, United States</t>
  </si>
  <si>
    <t>King Regis of Lucis orders his Kingsglaive warriors to stop the army of Niflheim before it invades and steals the crystal that gives Lucis its power.</t>
  </si>
  <si>
    <t>s1122</t>
  </si>
  <si>
    <t>Legally Blonde</t>
  </si>
  <si>
    <t>When dazzling L.A. sorority girl Elle Woods gets dumped by her snobby boyfriend, she decides to win him back by following him to Harvard Law School.</t>
  </si>
  <si>
    <t>s1123</t>
  </si>
  <si>
    <t>Madam Chief Minister</t>
  </si>
  <si>
    <t>Subhash Kapoor</t>
  </si>
  <si>
    <t>Rising from disadvantage to become a state leader, a tenacious politician learns that with great power comes great responsibility, ruthlessness and risk.</t>
  </si>
  <si>
    <t>s1125</t>
  </si>
  <si>
    <t>Maximum Risk</t>
  </si>
  <si>
    <t>Ringo Lam</t>
  </si>
  <si>
    <t>After discovering he's a twin when a look-alike turns up dead, a French cop assumes his brother's identity to uncover the truth and seek vengeance.</t>
  </si>
  <si>
    <t>s1127</t>
  </si>
  <si>
    <t>My Fair Lady</t>
  </si>
  <si>
    <t>George Cukor</t>
  </si>
  <si>
    <t>173 min</t>
  </si>
  <si>
    <t>Classic Movies, Music &amp; Musicals</t>
  </si>
  <si>
    <t>When a Cockney flower girl takes elocution lessons from an aloof professor, he decides to introduce her to high society, transforming both their lives.</t>
  </si>
  <si>
    <t>s1129</t>
  </si>
  <si>
    <t>S.W.A.T.: Under Siege</t>
  </si>
  <si>
    <t>Tony Giglio</t>
  </si>
  <si>
    <t>When a S.W.A.T. team takes in a mysterious, high-profile prisoner, international threats unleash a barrage of attacks on their compound to retrieve him.</t>
  </si>
  <si>
    <t>s1131</t>
  </si>
  <si>
    <t>Seven Souls in the Skull Castle: Season Bird</t>
  </si>
  <si>
    <t>Japan, 1590. Wandering samurai band together to take on the lord of Skull Castle in this â€œBirdâ€ version of the dynamic show performed in a 360Âº theater.</t>
  </si>
  <si>
    <t>s1132</t>
  </si>
  <si>
    <t>Seven Souls in the Skull Castle: Season Flower</t>
  </si>
  <si>
    <t>181 min</t>
  </si>
  <si>
    <t>Japan, 1590. Wandering samurai band together to take on the lord of Skull Castle in this â€œFlowerâ€ version of the bold show performed in a 360Âº theater.</t>
  </si>
  <si>
    <t>s1133</t>
  </si>
  <si>
    <t>Seven Souls in the Skull Castle: Season Wind</t>
  </si>
  <si>
    <t>185 min</t>
  </si>
  <si>
    <t>Japan, 1590. Wandering samurai band together to take on the lord of Skull Castle in this â€œWindâ€ version of the dynamic show performed in a 360Âº theater.</t>
  </si>
  <si>
    <t>s1134</t>
  </si>
  <si>
    <t>Sniper: Ghost Shooter</t>
  </si>
  <si>
    <t>Snipers ordered to protect a gas pipeline from terrorists suspect a security breach when they're targeted by a ghost shooter who knows their location.</t>
  </si>
  <si>
    <t>s1135</t>
  </si>
  <si>
    <t>Starship Troopers: Traitor of Mars</t>
  </si>
  <si>
    <t>Shinji Aramaki, Masaru Matsumoto</t>
  </si>
  <si>
    <t>When a corrupt official plans to sabotage the planet Mars, itâ€™s up to Rico and a group of fresh recruits to fend off a surprise bug attack on their own.</t>
  </si>
  <si>
    <t>s1136</t>
  </si>
  <si>
    <t>Takers</t>
  </si>
  <si>
    <t>John Luessenhop</t>
  </si>
  <si>
    <t>An elite crew of bank robbers sets up a daring heist after a former associate persuades them to target an armored car that could be their biggest score.</t>
  </si>
  <si>
    <t>s1137</t>
  </si>
  <si>
    <t>Tersanjung the Movie</t>
  </si>
  <si>
    <t>Hanung Bramantyo, Pandu Adjisurya</t>
  </si>
  <si>
    <t>After growing up in a tumultuous household, Yura finds herself in a love triangle with two close friends as she faces a personal and financial crisis.</t>
  </si>
  <si>
    <t>s1138</t>
  </si>
  <si>
    <t>The Knight and the Princess</t>
  </si>
  <si>
    <t>Bashir El Deek</t>
  </si>
  <si>
    <t>Egypt, Saudi Arabia</t>
  </si>
  <si>
    <t>A fictional account of the heroic quests of a 7th-century knight, from rescuing hostages abducted by pirates in the Indian Sea to taking on a tyrant.</t>
  </si>
  <si>
    <t>s1139</t>
  </si>
  <si>
    <t>The Pianist</t>
  </si>
  <si>
    <t>Roman PolaÅ„ski</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</si>
  <si>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</si>
  <si>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</si>
  <si>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</si>
  <si>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</si>
  <si>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</si>
  <si>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A series of mysterious events makes a teenager suspect that his mother's new boyfriend may be a dangerous serial killer known for preying on families.</t>
  </si>
  <si>
    <t>s1141</t>
  </si>
  <si>
    <t>Universal Soldier: The Return</t>
  </si>
  <si>
    <t>Mic Rodgers</t>
  </si>
  <si>
    <t>An ex-Universal Soldier working to design smarter cyborg warriors discovers that the supercomputer controlling the soldiers has a sinister agenda.</t>
  </si>
  <si>
    <t>s1142</t>
  </si>
  <si>
    <t>Wazir</t>
  </si>
  <si>
    <t>Bejoy Nambiar</t>
  </si>
  <si>
    <t>Helping an amputee grandmaster settle the score for his tragic past, a grieving detective unravels a conspiracy more complicated than he imagined.</t>
  </si>
  <si>
    <t>s1143</t>
  </si>
  <si>
    <t>White Boy</t>
  </si>
  <si>
    <t>Shawn Rech</t>
  </si>
  <si>
    <t>This true-crime documentary exposes new facts about alleged teen drug lord "White Boy Rick" and his lesser-known role as an FBI informant.</t>
  </si>
  <si>
    <t>s1145</t>
  </si>
  <si>
    <t>Yes Man</t>
  </si>
  <si>
    <t>Peyton Reed</t>
  </si>
  <si>
    <t>After a bitter divorce, a loan officer falls under the sway of a self-help guru who urges him to say yes to everything that comes his way for a year.</t>
  </si>
  <si>
    <t>s1146</t>
  </si>
  <si>
    <t>At Eternity's Gate</t>
  </si>
  <si>
    <t>Julian Schnabel</t>
  </si>
  <si>
    <t>Ireland, Switzerland, United Kingdom, France, United States</t>
  </si>
  <si>
    <t>March 31, 2021</t>
  </si>
  <si>
    <t>Wild artistic inspiration and emotional turmoil fill painter Vincent van Gogh's last years as he struggles to bring his unique vision to the world.</t>
  </si>
  <si>
    <t>s1148</t>
  </si>
  <si>
    <t>Not a Game</t>
  </si>
  <si>
    <t>Jose Gomez</t>
  </si>
  <si>
    <t>This documentary offers an honest look at our fraught, complex relationship to video games from the perspectives of gamers and their concerned parents.</t>
  </si>
  <si>
    <t>s1151</t>
  </si>
  <si>
    <t>7 Yards: The Chris Norton Story</t>
  </si>
  <si>
    <t>Jonathon Link</t>
  </si>
  <si>
    <t>March 30, 2021</t>
  </si>
  <si>
    <t>The true story of former college football player Chris Norton, who defied the odds after a devastating accident â€” with the woman he loves by his side.</t>
  </si>
  <si>
    <t>s1152</t>
  </si>
  <si>
    <t>Octonauts &amp; the Ring of Fire</t>
  </si>
  <si>
    <t>Blair Simmons</t>
  </si>
  <si>
    <t>When red-hot volcanoes start a chain reaction of disasters across the ocean, the Octonauts must work together to face their biggest challenge yet.</t>
  </si>
  <si>
    <t>s1154</t>
  </si>
  <si>
    <t>Mandela: Long Walk to Freedom</t>
  </si>
  <si>
    <t>Justin Chadwick</t>
  </si>
  <si>
    <t>United Kingdom, South Africa, France</t>
  </si>
  <si>
    <t>March 29, 2021</t>
  </si>
  <si>
    <t>This in-depth biopic portrays groundbreaking South African leader Nelson Mandela's fight against political oppression and virulent racism.</t>
  </si>
  <si>
    <t>s1155</t>
  </si>
  <si>
    <t>Lawless</t>
  </si>
  <si>
    <t>John Hillcoat</t>
  </si>
  <si>
    <t>March 28, 2021</t>
  </si>
  <si>
    <t>This true-to-life action saga profiles Virginia's bootlegging Bondurant brothers, whose exploits during the Prohibition era made them outlaw heroes.</t>
  </si>
  <si>
    <t>21 min</t>
  </si>
  <si>
    <t>s1157</t>
  </si>
  <si>
    <t>A Week Away</t>
  </si>
  <si>
    <t>Roman White</t>
  </si>
  <si>
    <t>March 26, 2021</t>
  </si>
  <si>
    <t>Children &amp; Family Movies, Faith &amp; Spirituality, Music &amp; Musicals</t>
  </si>
  <si>
    <t>In this uplifting musical, a troubled teen takes a leap of faith by attending summer camp â€” and unexpectedly finds love, friends and a place to belong.</t>
  </si>
  <si>
    <t>s1160</t>
  </si>
  <si>
    <t>Black Is Beltza</t>
  </si>
  <si>
    <t>FermÃ­n Muguruza</t>
  </si>
  <si>
    <t>A young Basque man is radicalized in 1960s America after being forbidden from participating in a parade on racial grounds.</t>
  </si>
  <si>
    <t>s1161</t>
  </si>
  <si>
    <t>Croupier</t>
  </si>
  <si>
    <t>Mike Hodges</t>
  </si>
  <si>
    <t>Ireland, United Kingdom, France, Germany</t>
  </si>
  <si>
    <t>A would-be writer lands a job as a croupier to make ends meet. But when he becomes involved with a gambler, he is lured into taking part in a heist.</t>
  </si>
  <si>
    <t>s1163</t>
  </si>
  <si>
    <t>Keeping the Bees</t>
  </si>
  <si>
    <t>Eylem Kaftan</t>
  </si>
  <si>
    <t>AyÅŸe returns from Germany to her Black Sea hometown and sets out to fulfill her mom's dying wish â€” to care for her beloved bee farms.</t>
  </si>
  <si>
    <t>Antonio DÃ­az</t>
  </si>
  <si>
    <t>s1165</t>
  </si>
  <si>
    <t>Ni de coÃ±a</t>
  </si>
  <si>
    <t>Fernando AyllÃ³n</t>
  </si>
  <si>
    <t>Trying to fix their relationships, four couples attend a spiritual retreat at a Caribbean resort, where temptation and mishaps add problems to the mix.</t>
  </si>
  <si>
    <t>s1166</t>
  </si>
  <si>
    <t>Pagglait</t>
  </si>
  <si>
    <t>Umesh Bist</t>
  </si>
  <si>
    <t>Widowed soon after marriage, a young woman grapples with an inability to grieve, quirky relatives and a startling discovery about her late husband.</t>
  </si>
  <si>
    <t>s1168</t>
  </si>
  <si>
    <t>Caught by a Wave</t>
  </si>
  <si>
    <t>Massimiliano Camaiti</t>
  </si>
  <si>
    <t>March 25, 2021</t>
  </si>
  <si>
    <t>After falling in love at a sailing summer camp in Sicily, reality comes crashing down on a teenage couple when a harsh truth prompts a pivotal decision.</t>
  </si>
  <si>
    <t>s1171</t>
  </si>
  <si>
    <t>Secret Magic Control Agency</t>
  </si>
  <si>
    <t>Aleksey Tsitsilin</t>
  </si>
  <si>
    <t>Russia, United States</t>
  </si>
  <si>
    <t>Hansel and Gretel of fairy tale fame â€” now acting as secret agents â€” must use magic, clever thinking and teamwork on a mission to find a missing king.</t>
  </si>
  <si>
    <t>s1173</t>
  </si>
  <si>
    <t>Loyiso Gola: Unlearning</t>
  </si>
  <si>
    <t>Kagiso Lediga</t>
  </si>
  <si>
    <t>March 23, 2021</t>
  </si>
  <si>
    <t>South African comedian Loyiso Gola serves up filter-free humor as he riffs about race, identity, politics, and a school prank gone embarrassingly wrong!</t>
  </si>
  <si>
    <t>s1174</t>
  </si>
  <si>
    <t>Men on a Mission</t>
  </si>
  <si>
    <t>Jung-ah Im</t>
  </si>
  <si>
    <t>International TV Shows, Korean TV Shows, Stand-Up Comedy &amp; Talk Shows</t>
  </si>
  <si>
    <t>Male celebs play make-believe as high schoolers, welcoming star transfer students every week and engaging in battles of witty humor and slapstick.</t>
  </si>
  <si>
    <t>s1176</t>
  </si>
  <si>
    <t>Philomena</t>
  </si>
  <si>
    <t>United Kingdom, United States, France</t>
  </si>
  <si>
    <t>March 22, 2021</t>
  </si>
  <si>
    <t>A kind-hearted Irishwoman teams with an acerbic journalist to find the son she was forced to give up for adoption 50 years ago.</t>
  </si>
  <si>
    <t>s1177</t>
  </si>
  <si>
    <t>Any Crybabies Around?</t>
  </si>
  <si>
    <t>Takuma Sato</t>
  </si>
  <si>
    <t>March 20, 2021</t>
  </si>
  <si>
    <t>An immature young father in Akita becomes an outcast in his community after a media incident. Two years later he returns to ineptly try to make amends.</t>
  </si>
  <si>
    <t>s1178</t>
  </si>
  <si>
    <t>Hospital</t>
  </si>
  <si>
    <t>Brody Chu</t>
  </si>
  <si>
    <t>In an abandoned hospital in Tainan, visitors seeking to communicate with their relatives' spirits are haunted by disturbing, supernatural occurrences.</t>
  </si>
  <si>
    <t>s1179</t>
  </si>
  <si>
    <t>Jiu Jitsu</t>
  </si>
  <si>
    <t>Dimitri Logothetis</t>
  </si>
  <si>
    <t>After the defeat of a celebrated war hero, an ancient order of fighters battles powerful space invaders as the fate of humanity hangs in the balance.</t>
  </si>
  <si>
    <t>March 19, 2021</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</si>
  <si>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</si>
  <si>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</si>
  <si>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</si>
  <si>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</si>
  <si>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</si>
  <si>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</si>
  <si>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</si>
  <si>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A feud erupts between realms, and Yin Yang master Qing Ming teams up with disgraced guard Yuan Boya to vanquish a demonic threat as a conspiracy looms.</t>
  </si>
  <si>
    <t>s1186</t>
  </si>
  <si>
    <t>Who's the Boss</t>
  </si>
  <si>
    <t>Chinaza Onuzo</t>
  </si>
  <si>
    <t>A young, overworked ad executive with an overbearing boss starts her own side hustle and invents an employer once her business begins to flourish.</t>
  </si>
  <si>
    <t>March 18, 2021</t>
  </si>
  <si>
    <t>s1188</t>
  </si>
  <si>
    <t>Deadly Illusions</t>
  </si>
  <si>
    <t>Anna Elizabeth James</t>
  </si>
  <si>
    <t>After a bestselling novelist suffering from writer's block hires a new nanny for her children, the line between fiction and reality starts to blur.</t>
  </si>
  <si>
    <t>s1189</t>
  </si>
  <si>
    <t>Get the Goat</t>
  </si>
  <si>
    <t>Vitor Brandt</t>
  </si>
  <si>
    <t>Two hapless cops find themselves in over their heads as they cross paths with dangerous criminals while searching for Celestina, a beloved goat mascot.</t>
  </si>
  <si>
    <t>s1190</t>
  </si>
  <si>
    <t>Nate Bargatze: The Greatest Average American</t>
  </si>
  <si>
    <t>Troy Miller</t>
  </si>
  <si>
    <t>Nate Bargatze touches on Zoom comedy shows, losing his phone, hotel breakfast fails, animal caddies, new math and much more in this special.</t>
  </si>
  <si>
    <t>s1191</t>
  </si>
  <si>
    <t>Skylines</t>
  </si>
  <si>
    <t>Liam O'Donnell</t>
  </si>
  <si>
    <t>When a mysterious alien virus begins to endanger humanity, an elite team of soldiers launches into space to end the threat for good.</t>
  </si>
  <si>
    <t>s1192</t>
  </si>
  <si>
    <t>The Fluffy Movie</t>
  </si>
  <si>
    <t>Manny Rodriguez, Jay Lavender</t>
  </si>
  <si>
    <t>Comedian Gabriel Iglesias takes the stage in San Jose, California, for a stand-up performance featuring wild stories and even wilder impersonations.</t>
  </si>
  <si>
    <t>s1193</t>
  </si>
  <si>
    <t>The Present</t>
  </si>
  <si>
    <t>Farah Nabulsi</t>
  </si>
  <si>
    <t>United Kingdom,</t>
  </si>
  <si>
    <t>24 min</t>
  </si>
  <si>
    <t>Yusuf and his daughter set out to buy his wife an anniversary gift, a gesture demanding much patience and negotiation skills in the West Bank.</t>
  </si>
  <si>
    <t>s1194</t>
  </si>
  <si>
    <t>Wave of Cinema: 90's Generation</t>
  </si>
  <si>
    <t>51 min</t>
  </si>
  <si>
    <t>Walk down memory lane and experience the soundtrack to beloved film "Generasi 90an: Melankolia" through nostalgic performances.</t>
  </si>
  <si>
    <t>s1195</t>
  </si>
  <si>
    <t>Catch.er</t>
  </si>
  <si>
    <t>Walter Taylaur</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</si>
  <si>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</si>
  <si>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</si>
  <si>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</si>
  <si>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</si>
  <si>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</si>
  <si>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Reenactments drive this documentary investigating the mastermind behind a scam to get the kids of rich and famous families into top US universities.</t>
  </si>
  <si>
    <t>s1198</t>
  </si>
  <si>
    <t>Get on Up</t>
  </si>
  <si>
    <t>Tate Taylor</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</si>
  <si>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</si>
  <si>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</si>
  <si>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</si>
  <si>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</si>
  <si>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</si>
  <si>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</si>
  <si>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The comics of RebellComedy take the stage and tackle mistaken identities, geriatric influencers, our flawed perceptions of animals and more.</t>
  </si>
  <si>
    <t>s1200</t>
  </si>
  <si>
    <t>Savages</t>
  </si>
  <si>
    <t>Oliver Stone</t>
  </si>
  <si>
    <t>With the help of a shady DEA agent, two weed entrepreneurs take on a merciless cartel leader who wants in on their business and kidnaps their lover.</t>
  </si>
  <si>
    <t>March 15, 2021</t>
  </si>
  <si>
    <t>s1203</t>
  </si>
  <si>
    <t>C/O Kaadhal</t>
  </si>
  <si>
    <t>Hemambar Jasti</t>
  </si>
  <si>
    <t>Cutting across conventions and expectations, four brave love stories blossom in this Tamil remake of the 2018 Telugu film "Care of Kancharapalem.â€</t>
  </si>
  <si>
    <t>s1204</t>
  </si>
  <si>
    <t>The BFG</t>
  </si>
  <si>
    <t>United States, India, United Kingdom</t>
  </si>
  <si>
    <t>A little orphan meets up with a kind giant who's supposed to eat her but instead protects her from some truly horrible giants who terrorize them both.</t>
  </si>
  <si>
    <t>s1208</t>
  </si>
  <si>
    <t>Audrey</t>
  </si>
  <si>
    <t>Helena Coan</t>
  </si>
  <si>
    <t>March 14, 2021</t>
  </si>
  <si>
    <t>An intimate portrait of legendary Hollywood actress, fashion icon and humanitarian Audrey Hepburn, who stood for love above all else.</t>
  </si>
  <si>
    <t>s1209</t>
  </si>
  <si>
    <t>Ã‡arsi Pazar</t>
  </si>
  <si>
    <t>Muharrem GÃ¼lmez</t>
  </si>
  <si>
    <t>March 12, 2021</t>
  </si>
  <si>
    <t>The slacker owner of a public bath house rallies his community to save it when a big developer comes to town to close it down and open a new mall.</t>
  </si>
  <si>
    <t>s1210</t>
  </si>
  <si>
    <t>Just In Time</t>
  </si>
  <si>
    <t>Dolapo Adeleke</t>
  </si>
  <si>
    <t>Kenya</t>
  </si>
  <si>
    <t>A meticulous clerk for a bookstore that has just been shuttered suddenly finds herself taking care of her cousin's witty 11-year-old daughter.</t>
  </si>
  <si>
    <t>International TV Shows, Korean TV Shows, Romantic TV Shows</t>
  </si>
  <si>
    <t>s1212</t>
  </si>
  <si>
    <t>Mucize</t>
  </si>
  <si>
    <t>Mahsun KÄ±rmÄ±zÄ±gÃ¼l</t>
  </si>
  <si>
    <t>Sent away from his family to a remote mountain town, teacher Mahir helps the villagers build a school â€“ and inspires a path to hope for them all.</t>
  </si>
  <si>
    <t>s1213</t>
  </si>
  <si>
    <t>Paper Lives</t>
  </si>
  <si>
    <t>Can Ulkay</t>
  </si>
  <si>
    <t>In the streets of Istanbul, ailing waste warehouse worker Mehmet takes a small boy under his wing and must soon confront his own traumatic childhood.</t>
  </si>
  <si>
    <t>s1215</t>
  </si>
  <si>
    <t>Quiet</t>
  </si>
  <si>
    <t>Luis Alejandro PÃ©rez</t>
  </si>
  <si>
    <t>The lives of three Chilean teenage misfits converge as they try to find their place in an unequal society through hip-hop and lasting friendships.</t>
  </si>
  <si>
    <t>s1216</t>
  </si>
  <si>
    <t>Romantik Komedi</t>
  </si>
  <si>
    <t>Ketche</t>
  </si>
  <si>
    <t>Bored with her life and inspired by a friend's wedding, Esra quits her job and dumps her boyfriend, leading to a series of romantic misadventures.</t>
  </si>
  <si>
    <t>s1217</t>
  </si>
  <si>
    <t>Romantik Komedi 2: BekarlÄ±ÄŸa Veda</t>
  </si>
  <si>
    <t>Erol Ã–zlevi</t>
  </si>
  <si>
    <t>Didem tries everything to get actor Cem to propose to her, but he's got other things on his mind: a beautiful new co-star and a secret bachelor party.</t>
  </si>
  <si>
    <t>s1219</t>
  </si>
  <si>
    <t>YES DAY</t>
  </si>
  <si>
    <t>Miguel Arteta</t>
  </si>
  <si>
    <t>A mom and dad who usually say no decide to say yes to their kids' wildest requests â€” with a few ground rules â€” on a whirlwind day of fun and adventure.</t>
  </si>
  <si>
    <t>s1220</t>
  </si>
  <si>
    <t>You're Everything To Me</t>
  </si>
  <si>
    <t>Tolga Ã–rnek</t>
  </si>
  <si>
    <t>When an old fling shows up with their infant child, a dallying man-child must take on the role of father and create a fairytale world for his daughter.</t>
  </si>
  <si>
    <t>s1221</t>
  </si>
  <si>
    <t>Coven of Sisters</t>
  </si>
  <si>
    <t>Pablo AgÃ¼ero</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</si>
  <si>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</si>
  <si>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</si>
  <si>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</si>
  <si>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</si>
  <si>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</si>
  <si>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</si>
  <si>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After the devastating loss of a loved one, Abby forms a bond with his sister's best friend as he struggles to move on.</t>
  </si>
  <si>
    <t>s1223</t>
  </si>
  <si>
    <t>The Block Island Sound</t>
  </si>
  <si>
    <t>Kevin McManus, Matthew McManus</t>
  </si>
  <si>
    <t>Horror Movies, Independent Movies</t>
  </si>
  <si>
    <t>On an island, a fisherman's family faces horrors and dark truths when an ominous force begins killing the wildlife and puts their own lives in danger.</t>
  </si>
  <si>
    <t>s1224</t>
  </si>
  <si>
    <t>Dealer</t>
  </si>
  <si>
    <t>Ange Basterga, Nicolas Lopez</t>
  </si>
  <si>
    <t>March 10, 2021</t>
  </si>
  <si>
    <t>Tensions erupt when two filmmakers infiltrate an area ruled by gangs to shoot a music video for a rapper in this gritty found-footage series.</t>
  </si>
  <si>
    <t>March 8, 2021</t>
  </si>
  <si>
    <t>s1229</t>
  </si>
  <si>
    <t>Bombay Rose</t>
  </si>
  <si>
    <t>Gitanjali Rao</t>
  </si>
  <si>
    <t>India, United Kingdom, France, Qatar</t>
  </si>
  <si>
    <t>Amidst the bustle of a magnetic and multifaceted city, the budding love between two dreamers is tested.</t>
  </si>
  <si>
    <t>s1231</t>
  </si>
  <si>
    <t>Aelay</t>
  </si>
  <si>
    <t>Halitha Shameem</t>
  </si>
  <si>
    <t>March 5, 2021</t>
  </si>
  <si>
    <t>151 min</t>
  </si>
  <si>
    <t>A son stoically returns to his village upon his fatherâ€™s death, recalling their chilly dynamic before a bizarre event disrupts his visit.</t>
  </si>
  <si>
    <t>s1233</t>
  </si>
  <si>
    <t>Dogwashers</t>
  </si>
  <si>
    <t>Carlos Moreno</t>
  </si>
  <si>
    <t>When a narco past his prime refuses to pay a debt to an upstart, only a secret stash of money can save his men. But guess what the gardener just found?</t>
  </si>
  <si>
    <t>s1234</t>
  </si>
  <si>
    <t>Fate of Alakada</t>
  </si>
  <si>
    <t>Faking her way through any situation, a social media influencer poses as an event planner and is tasked with throwing an extravagant, star-studded bash.</t>
  </si>
  <si>
    <t>s1237</t>
  </si>
  <si>
    <t>Sentinelle</t>
  </si>
  <si>
    <t>Transferred home after a traumatizing combat mission, a highly trained French soldier uses her lethal skills to hunt down the man who hurt her sister.</t>
  </si>
  <si>
    <t>s1238</t>
  </si>
  <si>
    <t>Mariposa</t>
  </si>
  <si>
    <t>Fajar Bustomi</t>
  </si>
  <si>
    <t>March 4, 2021</t>
  </si>
  <si>
    <t>New student Acha falls for Iqbal, a high-achieving student who's torn between love and family pressure.</t>
  </si>
  <si>
    <t>s1240</t>
  </si>
  <si>
    <t>Parker</t>
  </si>
  <si>
    <t>Taylor Hackford</t>
  </si>
  <si>
    <t>Parker is a thief â€“ but he has scruples. So when his crew double-crosses him, Parker teams up with an unlikely partner to even the score.</t>
  </si>
  <si>
    <t>s1241</t>
  </si>
  <si>
    <t>Safe Haven</t>
  </si>
  <si>
    <t>When a mysterious woman arrives in a small North Carolina town, she begins a new life but remains haunted by a terrifying secret.</t>
  </si>
  <si>
    <t>s1242</t>
  </si>
  <si>
    <t>Moxie</t>
  </si>
  <si>
    <t>Amy Poehler</t>
  </si>
  <si>
    <t>March 3, 2021</t>
  </si>
  <si>
    <t>Comedies, Dramas, Music &amp; Musicals</t>
  </si>
  <si>
    <t>Inspired by her mom's rebellious past and a confident new friend, a shy 16-year-old publishes an anonymous zine calling out sexism at her school.</t>
  </si>
  <si>
    <t>s1244</t>
  </si>
  <si>
    <t>Black or White</t>
  </si>
  <si>
    <t>Mike Binder</t>
  </si>
  <si>
    <t>March 2, 2021</t>
  </si>
  <si>
    <t>A widowed lawyer struggles to retain custody of his biracial granddaughter when the girl's paternal grandmother questions his competence.</t>
  </si>
  <si>
    <t>s1245</t>
  </si>
  <si>
    <t>Indoo Ki Jawani</t>
  </si>
  <si>
    <t>Abir Sengupta</t>
  </si>
  <si>
    <t>A spirited but naive young woman seeks a one-night stand, but after discovering her dateâ€™s real identity, things quickly go from casual to complicated.</t>
  </si>
  <si>
    <t>s1247</t>
  </si>
  <si>
    <t>A Perfect Day For Arsenide</t>
  </si>
  <si>
    <t>Sunny Lau</t>
  </si>
  <si>
    <t>March 1, 2021</t>
  </si>
  <si>
    <t>An eclectic group of people encounters zany situations in this anthology of surreal, offbeat tales from Hong Kong. Based on Mr. Pizza's hit novel.</t>
  </si>
  <si>
    <t>s1248</t>
  </si>
  <si>
    <t>Banyuki</t>
  </si>
  <si>
    <t>In this stage performance filmed for the big screen, an innocent man seeks revenge after breaking free of the prison he was held in for ten years.</t>
  </si>
  <si>
    <t>s1249</t>
  </si>
  <si>
    <t>Biggie: I Got a Story to Tell</t>
  </si>
  <si>
    <t>Emmett Malloy</t>
  </si>
  <si>
    <t>Featuring rare footage and in-depth interviews, this documentary celebrates the life of The Notorious B.I.G. on his journey from hustler to rap king.</t>
  </si>
  <si>
    <t>s1250</t>
  </si>
  <si>
    <t>Blanche Gardin: The All-Nighter</t>
  </si>
  <si>
    <t>Xavier Maingon, Marc-Antoine HÃ©lard</t>
  </si>
  <si>
    <t>With self-deprecating humor, French comic Blanche Gardin offers stream-of-consciousness observations on environmentalism, gender relations and herself.</t>
  </si>
  <si>
    <t>s1251</t>
  </si>
  <si>
    <t>Connected</t>
  </si>
  <si>
    <t>Milton Kremer</t>
  </si>
  <si>
    <t>42 min</t>
  </si>
  <si>
    <t>Argentine DJ HernÃ¡n CattÃ¡neo, known for his house music innovations, invites a symphonic orchestra for a four-night run at Buenos Aires' Teatro ColÃ³n.</t>
  </si>
  <si>
    <t>s1252</t>
  </si>
  <si>
    <t>Dances with Wolves</t>
  </si>
  <si>
    <t>Kevin Costner</t>
  </si>
  <si>
    <t>On the frontier, a Civil War soldier bonds with a Sioux tribe and adapts to their way of life, becoming their ally amid growing threats.</t>
  </si>
  <si>
    <t>s1253</t>
  </si>
  <si>
    <t>How to Be Really Bad</t>
  </si>
  <si>
    <t>Marco Petry</t>
  </si>
  <si>
    <t>The devil's sassy (and bored) daughter makes a deal with her dad: If she can turn a good person evil, she gets to ditch hell and stay on Earth.</t>
  </si>
  <si>
    <t>s1254</t>
  </si>
  <si>
    <t>LEGO Marvel Spider-Man: Vexed by Venom</t>
  </si>
  <si>
    <t>Andrew Duncan, Ken Cunningham</t>
  </si>
  <si>
    <t>22 min</t>
  </si>
  <si>
    <t>When Green Goblin and Venom team up for a disastrous scheme, Spider-Man calls in a wall-crawling ally and must rely on his Spidey senses to stop them.</t>
  </si>
  <si>
    <t>s1255</t>
  </si>
  <si>
    <t>Rain Man</t>
  </si>
  <si>
    <t>134 min</t>
  </si>
  <si>
    <t>Motivated by money, a selfish workaholic seeking a piece of his late father's inheritance takes a life-changing road trip with his estranged brother.</t>
  </si>
  <si>
    <t>s1256</t>
  </si>
  <si>
    <t>Seven Souls in the Skull Castle 2011</t>
  </si>
  <si>
    <t>177 min</t>
  </si>
  <si>
    <t>In this cinematic distillation of the electrifying stage performance, seven spirited souls take on the dark threat growing in shadowy Skull Castle.</t>
  </si>
  <si>
    <t>s1257</t>
  </si>
  <si>
    <t>Tenacious D in The Pick of Destiny</t>
  </si>
  <si>
    <t>Liam Lynch</t>
  </si>
  <si>
    <t>Dreaming of being a rock god, Midwesterner JB heads to California, where he crosses paths with idler KG â€“ giving rise to the musical duo Tenacious D.</t>
  </si>
  <si>
    <t>s1259</t>
  </si>
  <si>
    <t>Bigfoot Family</t>
  </si>
  <si>
    <t>JÃ©rÃ©mie Degruson, Ben Stassen</t>
  </si>
  <si>
    <t>Belgium, France</t>
  </si>
  <si>
    <t>February 26, 2021</t>
  </si>
  <si>
    <t>Bigfootâ€™s now a big deal. So when he goes missing, his shy but tech-savvy teen son must take on an evil CEO to save his family and a wildlife preserve.</t>
  </si>
  <si>
    <t>s1260</t>
  </si>
  <si>
    <t>Captain Fantastic</t>
  </si>
  <si>
    <t>Matt Ross</t>
  </si>
  <si>
    <t>A father raising his children off the grid begins to question his anti-establishment, utopian views when a tragic loss pulls them back into society.</t>
  </si>
  <si>
    <t>s1261</t>
  </si>
  <si>
    <t>Crazy About Her</t>
  </si>
  <si>
    <t>Dani de la Orden</t>
  </si>
  <si>
    <t>After spending a wild night together, Adri discovers the only way to see Carla again is to become a patient at the psychiatric center where she resides.</t>
  </si>
  <si>
    <t>s1262</t>
  </si>
  <si>
    <t>Fuga</t>
  </si>
  <si>
    <t>Pablo LarraÃ­n</t>
  </si>
  <si>
    <t>Argentina, Chile</t>
  </si>
  <si>
    <t>A struggling music student discovers and tries to complete an unfinished symphony begun by a famous composer, whose career was ended by a past trauma.</t>
  </si>
  <si>
    <t>s1264</t>
  </si>
  <si>
    <t>No Escape</t>
  </si>
  <si>
    <t>John Erick Dowdle</t>
  </si>
  <si>
    <t>United States, Thailand</t>
  </si>
  <si>
    <t>Soon after relocating to Southeast Asia, an American family lands in the midst of a violent coup that could cost them their lives.</t>
  </si>
  <si>
    <t>s1265</t>
  </si>
  <si>
    <t>Our Idiot Brother</t>
  </si>
  <si>
    <t>Jesse Peretz</t>
  </si>
  <si>
    <t>A seemingly clueless idealist relies on his exasperated sisters for shelter and support after his girlfriend dumps him and his dog is taken away.</t>
  </si>
  <si>
    <t>s1266</t>
  </si>
  <si>
    <t>The Girl on the Train</t>
  </si>
  <si>
    <t>Ribhu Dasgupta</t>
  </si>
  <si>
    <t>A troubled divorcÃ©e fixates on a seemingly ideal couple from afar until a shocking observation sends her spiraling straight into a knotty murder case.</t>
  </si>
  <si>
    <t>s1267</t>
  </si>
  <si>
    <t>Tony Manero</t>
  </si>
  <si>
    <t>Chile, Brazil</t>
  </si>
  <si>
    <t>Amid the violence of Pinochet's reign in 1978 Chile, emotionally dead RaÃºl finds escape in his obsession over the protagonist in "Saturday Night Fever."</t>
  </si>
  <si>
    <t>s1268</t>
  </si>
  <si>
    <t>Who Am I</t>
  </si>
  <si>
    <t>After his compatriots are murdered by Russian gangsters, a hacker confesses the history of his elite, fame-seeking group to a Europol investigator.</t>
  </si>
  <si>
    <t>February 25, 2021</t>
  </si>
  <si>
    <t>s1270</t>
  </si>
  <si>
    <t>Geez &amp; Ann</t>
  </si>
  <si>
    <t>Rizki Balki</t>
  </si>
  <si>
    <t>After falling for Geez, a heartthrob at school, Ann must confront family opposition, heartache and deception as their romance struggles.</t>
  </si>
  <si>
    <t>February 24, 2021</t>
  </si>
  <si>
    <t>s1274</t>
  </si>
  <si>
    <t>Blue, Painful, Fragile</t>
  </si>
  <si>
    <t>Shunsuke Kariyama</t>
  </si>
  <si>
    <t>Kaede and Hisano form a club to change the world. When Hisano vanishes, Kaede throws himself into bringing the club back to its idealistic roots.</t>
  </si>
  <si>
    <t>s1277</t>
  </si>
  <si>
    <t>M8 - When Death Rescues Life</t>
  </si>
  <si>
    <t>Jeferson De</t>
  </si>
  <si>
    <t>When MaurÃ­cio becomes a student at a top medical school, he becomes obsessed with a mystery linked to the dead bodies used for dissection.</t>
  </si>
  <si>
    <t>s1279</t>
  </si>
  <si>
    <t>Brian Regan: On the Rocks</t>
  </si>
  <si>
    <t>February 23, 2021</t>
  </si>
  <si>
    <t>Brian Regan tackles the big issues weighing on him, including aging, time, obsessive behavior, backpacks on airplanes, ungrateful horses and raisins.</t>
  </si>
  <si>
    <t>Barry Avrich</t>
  </si>
  <si>
    <t>s1282</t>
  </si>
  <si>
    <t>Red</t>
  </si>
  <si>
    <t>Tirumala Kishore</t>
  </si>
  <si>
    <t>A murder investigation leads police to a photo of a suspect, but when two men are found with faces that match the picture, the case gets doubly tricky.</t>
  </si>
  <si>
    <t>s1284</t>
  </si>
  <si>
    <t>The Conjuring</t>
  </si>
  <si>
    <t>February 21, 2021</t>
  </si>
  <si>
    <t>When a family starts experiencing supernatural terrors after moving into a Rhode Island farmhouse, they seek the help of a pair of noted demonologists.</t>
  </si>
  <si>
    <t>s1285</t>
  </si>
  <si>
    <t>The Conjuring 2</t>
  </si>
  <si>
    <t>Canada, United States, United Kingdom</t>
  </si>
  <si>
    <t>After her daughter unwittingly releases a malevolent spirit in their house in London, a woman enlists the Warrens' help to confront the evil presence.</t>
  </si>
  <si>
    <t>s1287</t>
  </si>
  <si>
    <t>Classmates Minus</t>
  </si>
  <si>
    <t>Huang Hsin-Yao</t>
  </si>
  <si>
    <t>February 20, 2021</t>
  </si>
  <si>
    <t>Four school buddies â€” a director, a temp worker, an insurance salesman and a paper craftsman â€” grapple with unfulfilled dreams amid middle age ennui.</t>
  </si>
  <si>
    <t>s1289</t>
  </si>
  <si>
    <t>Operation Finale</t>
  </si>
  <si>
    <t>In 1960, Israeli spies undertake a daring mission to capture notorious Nazi war criminal Adolf Eichmann and bring him to justice. Based on real events.</t>
  </si>
  <si>
    <t>s1290</t>
  </si>
  <si>
    <t>Wave of Cinema: Surat dari Timur</t>
  </si>
  <si>
    <t>Saron Sakina</t>
  </si>
  <si>
    <t>Featuring a mix of film footage and special performances, this virtual concert honors the memory and music of revered Indonesian singer Glenn Fredly.</t>
  </si>
  <si>
    <t>s1291</t>
  </si>
  <si>
    <t>I Care a Lot</t>
  </si>
  <si>
    <t>J Blakeson</t>
  </si>
  <si>
    <t>February 19, 2021</t>
  </si>
  <si>
    <t>Comedies, LGBTQ Movies, Thrillers</t>
  </si>
  <si>
    <t>A court-appointed legal guardian defrauds her older clients and traps them under her care. But her latest mark comes with some unexpected baggage.</t>
  </si>
  <si>
    <t>s1292</t>
  </si>
  <si>
    <t>Love</t>
  </si>
  <si>
    <t>Khalid Rahman</t>
  </si>
  <si>
    <t>The troubling inner workings of a toxic marriage reveal themselves in surprising ways after one of the coupleâ€™s feuds spins out of control.</t>
  </si>
  <si>
    <t>Luis Ara</t>
  </si>
  <si>
    <t>Uruguay</t>
  </si>
  <si>
    <t>s1294</t>
  </si>
  <si>
    <t>Pitta Kathalu</t>
  </si>
  <si>
    <t>Tharun Bhascker Dhaassyam, B. V. Nandini Reddy, Nag Ashwin, Sankalp Reddy</t>
  </si>
  <si>
    <t>From secrets and lies to jealousy and control, four stories in this anthology film explore the darker, deceptive sides of love.</t>
  </si>
  <si>
    <t>s1296</t>
  </si>
  <si>
    <t>Eeb Allay Ooo!</t>
  </si>
  <si>
    <t>Prateek Vats</t>
  </si>
  <si>
    <t>February 18, 2021</t>
  </si>
  <si>
    <t>Hired as a monkey repeller upon moving to Delhi, a young man struggles to find his footing in his unenviable job and his place in the unforgiving world.</t>
  </si>
  <si>
    <t>s1298</t>
  </si>
  <si>
    <t>No Escape Room</t>
  </si>
  <si>
    <t>Alex Merkin</t>
  </si>
  <si>
    <t>A lighthearted bonding opportunity takes a dark and decidedly dangerous turn when a father and daughter try out an escape room in a small town.</t>
  </si>
  <si>
    <t>Steven Rinella</t>
  </si>
  <si>
    <t>s1305</t>
  </si>
  <si>
    <t>Animals on the Loose: A You vs. Wild Movie</t>
  </si>
  <si>
    <t>February 16, 2021</t>
  </si>
  <si>
    <t>When wild animals escape from a sanctuary, Bear Grylls â€” and you â€” must pursue them and secure their protective habitat. An interactive special.</t>
  </si>
  <si>
    <t>s1306</t>
  </si>
  <si>
    <t>Awara Paagal Deewana</t>
  </si>
  <si>
    <t>Vikram Bhatt</t>
  </si>
  <si>
    <t>A dentist unwittingly becomes caught in the madcap fight between two criminal brothers-in-law trying to kill one another off to claim their inheritance.</t>
  </si>
  <si>
    <t>s1308</t>
  </si>
  <si>
    <t>The Resurrection of Gavin Stone</t>
  </si>
  <si>
    <t>Dallas Jenkins</t>
  </si>
  <si>
    <t>After one too many run-ins with the law, a Hollywood bad boy finds redemption while fulfilling his court-ordered community service at a megachurch.</t>
  </si>
  <si>
    <t>February 15, 2021</t>
  </si>
  <si>
    <t>s1310</t>
  </si>
  <si>
    <t>My Teacher, My Obsession</t>
  </si>
  <si>
    <t>DamiÃ¡n Romay</t>
  </si>
  <si>
    <t>When Riley changed schools, she didn't expect the girls to crush on her English teacher dad. And he didn't expect a disturbing infatuation.</t>
  </si>
  <si>
    <t>s1312</t>
  </si>
  <si>
    <t>Namaste Wahala</t>
  </si>
  <si>
    <t>Hamisha Daryani Ahuja</t>
  </si>
  <si>
    <t>February 14, 2021</t>
  </si>
  <si>
    <t>An interracial romance hits humorous and heart-wrenching hiccups as the couple's parents fight tooth and nail against their relationship.</t>
  </si>
  <si>
    <t>s1313</t>
  </si>
  <si>
    <t>Monsoon</t>
  </si>
  <si>
    <t>Hong Khaou</t>
  </si>
  <si>
    <t>February 13, 2021</t>
  </si>
  <si>
    <t>A reflective man must come to terms with his forced displacement from Vietnam when he returns to his birthplace to spread his parents' ashes.</t>
  </si>
  <si>
    <t>February 12, 2021</t>
  </si>
  <si>
    <t>Dave Chappelle</t>
  </si>
  <si>
    <t>s1316</t>
  </si>
  <si>
    <t>Hate by Dani Rovira</t>
  </si>
  <si>
    <t>Mario Briongos</t>
  </si>
  <si>
    <t>From his hometown of MÃ¡laga, Dani Rovira reflects on human beingsâ€™ nonsensical hatred in this hilarious and unfiltered comedy special.</t>
  </si>
  <si>
    <t>s1317</t>
  </si>
  <si>
    <t>Mundina Nildana</t>
  </si>
  <si>
    <t>Vinay Bharadwaj</t>
  </si>
  <si>
    <t>As three young professionals chase their wildly different dreams, their relationships with each other indelibly impact their journeys of self-discovery.</t>
  </si>
  <si>
    <t>s1319</t>
  </si>
  <si>
    <t>To All The Boys: Always And Forever</t>
  </si>
  <si>
    <t>Michael Fimognari</t>
  </si>
  <si>
    <t>Senior year of high school takes center stage as Lara Jean returns from a family trip to Korea and considers her college plans â€” with and without Peter.</t>
  </si>
  <si>
    <t>s1320</t>
  </si>
  <si>
    <t>Xico's Journey</t>
  </si>
  <si>
    <t>Eric D. Cabello DÃ­az</t>
  </si>
  <si>
    <t>A girl, a dog and her best pal set out to save a mountain from a gold-hungry corporation. But the key lies closer to home, with her sidekick pup, Xico.</t>
  </si>
  <si>
    <t>February 11, 2021</t>
  </si>
  <si>
    <t>s1323</t>
  </si>
  <si>
    <t>Growing up and other problems</t>
  </si>
  <si>
    <t>Clara MartÃ­nez-LÃ¡zaro</t>
  </si>
  <si>
    <t>A 30-something woman without a steady partner or income samples stability when her pregnant best friend asks her to be the godmother of her child.</t>
  </si>
  <si>
    <t>s1324</t>
  </si>
  <si>
    <t>Layla Majnun</t>
  </si>
  <si>
    <t>Monty Tiwa</t>
  </si>
  <si>
    <t>While in Azerbaijan, Layla, an Indonesian scholar, falls for Samir, an admirer of her work â€” but her arranged marriage stands in the way.</t>
  </si>
  <si>
    <t>s1325</t>
  </si>
  <si>
    <t>Middle of Nowhere</t>
  </si>
  <si>
    <t>Ava DuVernay</t>
  </si>
  <si>
    <t>After her husband is sent to prison for eight years, medical student Ruby shelves her studies to focus on her partner's welfare as he serves his time.</t>
  </si>
  <si>
    <t>s1326</t>
  </si>
  <si>
    <t>Red Dot</t>
  </si>
  <si>
    <t>Alain Darborg</t>
  </si>
  <si>
    <t>Trying to rekindle their marriage and with a child on the way, a young couple on a ski trip suddenly finds themselves stalked by remorseless killers.</t>
  </si>
  <si>
    <t>s1327</t>
  </si>
  <si>
    <t>Squared Love</t>
  </si>
  <si>
    <t>Filip Zylber</t>
  </si>
  <si>
    <t>A celebrity journalist and renowned womanizer starts to rethink his life choices after he falls for a mysterious model who leads a double life.</t>
  </si>
  <si>
    <t>s1328</t>
  </si>
  <si>
    <t>This Is the Life</t>
  </si>
  <si>
    <t>Examine how the group of alternative hip-hop artists known as the Good Lifers started a movement and created a robust, progressive musical community.</t>
  </si>
  <si>
    <t>Joe Berlinger</t>
  </si>
  <si>
    <t>February 10, 2021</t>
  </si>
  <si>
    <t>s1330</t>
  </si>
  <si>
    <t>The Misadventures of Hedi and Cokeman</t>
  </si>
  <si>
    <t>Julien Royal</t>
  </si>
  <si>
    <t>In Paris, two dysfunctional dealers use family ties to try to boost their small drug business in this crass comedy based on the webseries.</t>
  </si>
  <si>
    <t>s1331</t>
  </si>
  <si>
    <t>The World We Make</t>
  </si>
  <si>
    <t>Brian Baugh</t>
  </si>
  <si>
    <t>A teenage equestrian and a local football player fall for each other, but simmering racism in their small town puts their relationship to the test.</t>
  </si>
  <si>
    <t>February 8, 2021</t>
  </si>
  <si>
    <t>s1334</t>
  </si>
  <si>
    <t>War Dogs</t>
  </si>
  <si>
    <t>United States, Cambodia, Romania</t>
  </si>
  <si>
    <t>A massage therapist gets in over his head when he partners with a charismatic childhood pal in the lucrative but shady business of global arms dealing.</t>
  </si>
  <si>
    <t>s1335</t>
  </si>
  <si>
    <t>Monster Run</t>
  </si>
  <si>
    <t>Henri Wong</t>
  </si>
  <si>
    <t>February 7, 2021</t>
  </si>
  <si>
    <t>Jimo, an outcast who can see monsters, teams up with a monster hunter to fight evil forces and soon discovers her greater calling.</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</si>
  <si>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</si>
  <si>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</si>
  <si>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</si>
  <si>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</si>
  <si>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</si>
  <si>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</si>
  <si>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</si>
  <si>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</si>
  <si>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Bangladesh</t>
  </si>
  <si>
    <t>As a noted filmmakerâ€™s infidelity becomes a media firestorm, his fractured family privately navigates the fallout of his actions for years to come.</t>
  </si>
  <si>
    <t>s1341</t>
  </si>
  <si>
    <t>Little Big Women</t>
  </si>
  <si>
    <t>Joseph Hsu</t>
  </si>
  <si>
    <t>A family grapples with the passing of their estranged father and the remnants of the life he led during his absence.</t>
  </si>
  <si>
    <t>s1342</t>
  </si>
  <si>
    <t>Malcolm &amp; Marie</t>
  </si>
  <si>
    <t>Sam Levinson</t>
  </si>
  <si>
    <t>As a filmmaker and his girlfriend return home from his movie premiere, smoldering tensions and painful revelations push them toward a romantic reckoning.</t>
  </si>
  <si>
    <t>s1343</t>
  </si>
  <si>
    <t>Space Sweepers</t>
  </si>
  <si>
    <t>Jo Sung-hee</t>
  </si>
  <si>
    <t>Chasing after space debris and faraway dreams in year 2092, four misfits unearth explosive secrets during the attempted trade of a wide-eyed humanoid.</t>
  </si>
  <si>
    <t>MichÃ¨le Ohayon</t>
  </si>
  <si>
    <t>s1345</t>
  </si>
  <si>
    <t>The Last Paradiso</t>
  </si>
  <si>
    <t>Rocco Ricciardulli</t>
  </si>
  <si>
    <t>In 1950s Italy, a passionate free spirit dreams of love, justice and a better life till a forbidden affair threatens everything. Based on real events.</t>
  </si>
  <si>
    <t>s1346</t>
  </si>
  <si>
    <t>The Yin-Yang Master: Dream Of Eternity</t>
  </si>
  <si>
    <t>Guo Jingming</t>
  </si>
  <si>
    <t>When a demonic serpent reawakens, the Yin-Yang Masters must solve a murder mystery and protect their realms from a dark conspiracy at the royal court.</t>
  </si>
  <si>
    <t>s1347</t>
  </si>
  <si>
    <t>All My Friends Are Dead</t>
  </si>
  <si>
    <t>Jan Belcl</t>
  </si>
  <si>
    <t>February 3, 2021</t>
  </si>
  <si>
    <t>A group of friends at a New Yearâ€™s Eve party go through a whirlwind of events that exposes secrets, breaks hearts â€” and leads to a shocking outcome.</t>
  </si>
  <si>
    <t>s1348</t>
  </si>
  <si>
    <t>Black Beach</t>
  </si>
  <si>
    <t>Esteban Crespo</t>
  </si>
  <si>
    <t>Spain, Belgium, United States</t>
  </si>
  <si>
    <t>A lawyer with a promising future is forced to deep dive into his past when he agrees to negotiate with an old friend turned kidnapper.</t>
  </si>
  <si>
    <t>s1352</t>
  </si>
  <si>
    <t>Our Lady of San Juan, Four Centuries of Miracles</t>
  </si>
  <si>
    <t>NoÃ© GonzÃ¡lez</t>
  </si>
  <si>
    <t>February 2, 2021</t>
  </si>
  <si>
    <t>In this dramatization, the Virgin Mary works a miracle on a girl in 1623 Mexico. Four centuries later, a family make a pilgrimage for their own child.</t>
  </si>
  <si>
    <t>s1354</t>
  </si>
  <si>
    <t>Beverly Hills Ninja</t>
  </si>
  <si>
    <t>February 1, 2021</t>
  </si>
  <si>
    <t>Raised by ninjas, a big-hearted but bumbling orphan travels to Beverly Hills on a mission to help a woman investigate her shady boyfriend.</t>
  </si>
  <si>
    <t>s1358</t>
  </si>
  <si>
    <t>Rocks</t>
  </si>
  <si>
    <t>Sarah Gavron</t>
  </si>
  <si>
    <t>Following her mother's abrupt departure, a dynamic and determined teen goes to extraordinary lengths to protect and provide for her younger brother.</t>
  </si>
  <si>
    <t>s1359</t>
  </si>
  <si>
    <t>Shutter Island</t>
  </si>
  <si>
    <t>Martin Scorsese</t>
  </si>
  <si>
    <t>A U.S. marshal's troubling visions compromise his investigation into the disappearance of a patient from a hospital for the criminally insane.</t>
  </si>
  <si>
    <t>s1360</t>
  </si>
  <si>
    <t>The Bank Job</t>
  </si>
  <si>
    <t>United Kingdom, United States, Australia</t>
  </si>
  <si>
    <t>A thief gets in over his head when he breaks into a bank vault full of cash, gems... and secrets on everyone from the London mob to the royal family.</t>
  </si>
  <si>
    <t>s1361</t>
  </si>
  <si>
    <t>The House Arrest of Us</t>
  </si>
  <si>
    <t>Richard Arellano</t>
  </si>
  <si>
    <t>A couple decides to make their engagement official by honoring tradition when a pandemic forces them and their families to quarantine under one roof.</t>
  </si>
  <si>
    <t>s1365</t>
  </si>
  <si>
    <t>Zathura</t>
  </si>
  <si>
    <t>Jon Favreau</t>
  </si>
  <si>
    <t>Children &amp; Family Movies, Sci-Fi &amp; Fantasy</t>
  </si>
  <si>
    <t>A mysterious game sends two brothers flying into space, where they must reach the planet Zathura â€” or be trapped in galactic limbo forever.</t>
  </si>
  <si>
    <t>s1367</t>
  </si>
  <si>
    <t>Fatima</t>
  </si>
  <si>
    <t>Marco Pontecorvo</t>
  </si>
  <si>
    <t>Portugal, United States</t>
  </si>
  <si>
    <t>January 31, 2021</t>
  </si>
  <si>
    <t>In 1917 Portugal, visions of the Virgin Mary come to three children whose message of faith raises doubts in their family and angers authorities.</t>
  </si>
  <si>
    <t>s1368</t>
  </si>
  <si>
    <t>Hell Fest</t>
  </si>
  <si>
    <t>Gregory Plotkin</t>
  </si>
  <si>
    <t>A serial killer picks off a group of friends, one by one, as they make their way through a hell-themed amusement park.</t>
  </si>
  <si>
    <t>s1369</t>
  </si>
  <si>
    <t>Below Zero</t>
  </si>
  <si>
    <t>LluÃ­s QuÃ­lez</t>
  </si>
  <si>
    <t>January 29, 2021</t>
  </si>
  <si>
    <t>When a prisoner transfer van is attacked, the cop in charge must fight those inside and outside while dealing with a silent foe: the icy temperatures.</t>
  </si>
  <si>
    <t>s1370</t>
  </si>
  <si>
    <t>Finding â€˜Ohana</t>
  </si>
  <si>
    <t>Jude Weng</t>
  </si>
  <si>
    <t>In OÊ»ahu for the summer, two siblings from Brooklyn connect with their Hawaiian heritage â€” and their family â€” on a daring quest for long-lost treasure.</t>
  </si>
  <si>
    <t>s1371</t>
  </si>
  <si>
    <t>The Dig</t>
  </si>
  <si>
    <t>Simon Stone</t>
  </si>
  <si>
    <t>On the eve of World War II, a British widow hires a self-taught archaeologist to dig up mysterious formations on her land, leading to a staggering find.</t>
  </si>
  <si>
    <t>s1373</t>
  </si>
  <si>
    <t>June &amp; Kopi</t>
  </si>
  <si>
    <t>Noviandra Santosa</t>
  </si>
  <si>
    <t>January 28, 2021</t>
  </si>
  <si>
    <t>A street dog is taken in by a young couple, and the family pit becomes an instant accomplice as she adjusts to her new, loving home.</t>
  </si>
  <si>
    <t>January 27, 2021</t>
  </si>
  <si>
    <t>s1375</t>
  </si>
  <si>
    <t>Accomplice</t>
  </si>
  <si>
    <t>Jeremy Grant</t>
  </si>
  <si>
    <t>52 min</t>
  </si>
  <si>
    <t>Traverse the globe with the world's top riders as they pedal through rugged terrain and majestic locations in this visual homage to the bicycle.</t>
  </si>
  <si>
    <t>s1377</t>
  </si>
  <si>
    <t>Kilometers and Kilometers</t>
  </si>
  <si>
    <t>Jeo Baby</t>
  </si>
  <si>
    <t>When a debt-ridden man reluctantly agrees to drive an American tourist around India, their stark differences lead to bickeringâ€¦ and unexpected bonding.</t>
  </si>
  <si>
    <t>s1379</t>
  </si>
  <si>
    <t>Penguin Bloom</t>
  </si>
  <si>
    <t>Glendyn Ivin</t>
  </si>
  <si>
    <t>As a mom copes with the aftermath of a harrowing accident, she finds inspiration from an injured magpie taken in by her family. Based on a true story.</t>
  </si>
  <si>
    <t>s1380</t>
  </si>
  <si>
    <t>Black Rose</t>
  </si>
  <si>
    <t>Okey Oku</t>
  </si>
  <si>
    <t>January 26, 2021</t>
  </si>
  <si>
    <t>Struggling in poverty with her single mother and siblings, a principled young woman meets the man of her dreams but soon finds he's keeping secrets.</t>
  </si>
  <si>
    <t>s1382</t>
  </si>
  <si>
    <t>Hire a Woman</t>
  </si>
  <si>
    <t>Ifeanyi Ikpoenyi</t>
  </si>
  <si>
    <t>An uptight man attempts to make his ex-girlfriend jealous when he pays his co-worker to act as his lover at a university reunion.</t>
  </si>
  <si>
    <t>s1383</t>
  </si>
  <si>
    <t>She Is</t>
  </si>
  <si>
    <t>Chris Eneng Enaji</t>
  </si>
  <si>
    <t>Under pressure from her family and friends to settle down, a successful and single woman searches for the right partner, refusing to settle for less.</t>
  </si>
  <si>
    <t>January 22, 2021</t>
  </si>
  <si>
    <t>s1387</t>
  </si>
  <si>
    <t>So My Grandmaâ€™s a Lesbian!</t>
  </si>
  <si>
    <t>Ãngeles ReinÃ©</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</si>
  <si>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</si>
  <si>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</si>
  <si>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</si>
  <si>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</si>
  <si>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</si>
  <si>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</si>
  <si>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When his wife becomes a murder suspect and is sent to prison, a professor plots a meticulous plan to take back her freedom and reunite his family.</t>
  </si>
  <si>
    <t>s1389</t>
  </si>
  <si>
    <t>The White Tiger</t>
  </si>
  <si>
    <t>Ramin Bahrani</t>
  </si>
  <si>
    <t>India, United States</t>
  </si>
  <si>
    <t>The ambitious driver for a rich Indian family uses his wit and cunning to escape from poverty and become an entrepreneur. Based on the bestselling novel.</t>
  </si>
  <si>
    <t>s1390</t>
  </si>
  <si>
    <t>Friendsgiving</t>
  </si>
  <si>
    <t>Nicol Paone</t>
  </si>
  <si>
    <t>January 21, 2021</t>
  </si>
  <si>
    <t>A quiet holiday dinner among friends turns into a chaotic night of illicit activity and compromising situations when uninvited guests crash the party.</t>
  </si>
  <si>
    <t>s1391</t>
  </si>
  <si>
    <t>The Shadow of Violence</t>
  </si>
  <si>
    <t>Nick Rowland</t>
  </si>
  <si>
    <t>United Kingdom, Ireland</t>
  </si>
  <si>
    <t>As he reconciles with his ex and their son, an enforcer for a crime family gets an order that tests his loyalty and endangers everyone he holds dear.</t>
  </si>
  <si>
    <t>s1392</t>
  </si>
  <si>
    <t>Cut Throat City</t>
  </si>
  <si>
    <t>RZA</t>
  </si>
  <si>
    <t>January 20, 2021</t>
  </si>
  <si>
    <t>Bereft of opportunities in the aftermath of Hurricane Katrina, a young man and his close friends turn to a life of crime in the 9th Ward of New Orleans.</t>
  </si>
  <si>
    <t>s1394</t>
  </si>
  <si>
    <t>Sightless</t>
  </si>
  <si>
    <t>Cooper Karl</t>
  </si>
  <si>
    <t>A former violinist grows suspicious of the new people in her life and their alarming behavior as she recovers from an assault that left her blind.</t>
  </si>
  <si>
    <t>s1397</t>
  </si>
  <si>
    <t>Homefront</t>
  </si>
  <si>
    <t>Gary Fleder</t>
  </si>
  <si>
    <t>January 18, 2021</t>
  </si>
  <si>
    <t>When an ex-DEA agent is widowed, he moves with his young daughter to a small town, but his quiet life is shattered by a meth-making drug trafficker.</t>
  </si>
  <si>
    <t>s1398</t>
  </si>
  <si>
    <t>A Monster Calls</t>
  </si>
  <si>
    <t>J.A. Bayona</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</si>
  <si>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</si>
  <si>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</si>
  <si>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</si>
  <si>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</si>
  <si>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</si>
  <si>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</si>
  <si>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</si>
  <si>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With no memory of the previous night, a vacationing couple uncovers a disturbing personal video that inexplicably shows one of them killing the other.</t>
  </si>
  <si>
    <t>s1400</t>
  </si>
  <si>
    <t>Radium Girls</t>
  </si>
  <si>
    <t>Lydia Dean Pilcher, Ginny Mohler</t>
  </si>
  <si>
    <t>When the women at a radium factory begin to fall gravely and inexplicably ill, Bessie and her co-workers set out to expose a corporate cover-up.</t>
  </si>
  <si>
    <t>January 15, 2021</t>
  </si>
  <si>
    <t>s1404</t>
  </si>
  <si>
    <t>Double Dad</t>
  </si>
  <si>
    <t>Cris D'Amato</t>
  </si>
  <si>
    <t>While her mom is away, a teen sneaks out of the hippie commune where she lives and embarks on a life-changing adventure to discover who her father is.</t>
  </si>
  <si>
    <t>s1406</t>
  </si>
  <si>
    <t>Outside the Wire</t>
  </si>
  <si>
    <t>Mikael HÃ¥fstrÃ¶m</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</si>
  <si>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</si>
  <si>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</si>
  <si>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</si>
  <si>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</si>
  <si>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</si>
  <si>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Elite penguin spies Skipper, Kowalski, Rico and Private join forces with the suave agents of the North Wind to defeat power-mad genius Octavius Brine.</t>
  </si>
  <si>
    <t>s1408</t>
  </si>
  <si>
    <t>Pinkfong &amp; Baby Shark's Space Adventure</t>
  </si>
  <si>
    <t>Byeon Hee-sun</t>
  </si>
  <si>
    <t>United States, South Korea</t>
  </si>
  <si>
    <t>Joined by new friends from other planets, Pinkfong and Baby Shark explore outer space and search for missing star pieces to return home.</t>
  </si>
  <si>
    <t>s1410</t>
  </si>
  <si>
    <t>The Vanished</t>
  </si>
  <si>
    <t>Peter Facinelli</t>
  </si>
  <si>
    <t>When their daughter disappears during a family vacation, two terrified parents launch their own investigation that soon exposes local secrets.</t>
  </si>
  <si>
    <t>s1411</t>
  </si>
  <si>
    <t>Tribhanga - Tedhi Medhi Crazy</t>
  </si>
  <si>
    <t>Renuka Shahane</t>
  </si>
  <si>
    <t>When her estranged mother falls into a coma, a self-made single mom grapples with regret and resentment while reflecting on their strained relationship.</t>
  </si>
  <si>
    <t>s1412</t>
  </si>
  <si>
    <t>What Would Sophia Loren Do?</t>
  </si>
  <si>
    <t>Ross Kauffman</t>
  </si>
  <si>
    <t>In this delightful short documentary, an Italian American grandmother and film buff finds strength and joy in the life of her screen idol, Sophia Loren.</t>
  </si>
  <si>
    <t>s1413</t>
  </si>
  <si>
    <t>Wish You</t>
  </si>
  <si>
    <t>Sung Do-jun</t>
  </si>
  <si>
    <t>Singing and dreaming together, a talented singer-songwriter and a same-aged keyboardist add harmony and love to each otherâ€™s lives.</t>
  </si>
  <si>
    <t>s1414</t>
  </si>
  <si>
    <t>Tanda Tanya</t>
  </si>
  <si>
    <t>Hanung Bramantyo</t>
  </si>
  <si>
    <t>January 14, 2021</t>
  </si>
  <si>
    <t>In a story of interconnected lives, three families of different religious faiths navigate conflicting beliefs, hardships and other struggles.</t>
  </si>
  <si>
    <t>s1415</t>
  </si>
  <si>
    <t>The Heartbreak Club</t>
  </si>
  <si>
    <t>Charles Gozali, Bagus Bramanti</t>
  </si>
  <si>
    <t>Coping with heartbreak, the shy owner of a floundering cafe finds solace in the Javanese love songs of Didi Kempot.</t>
  </si>
  <si>
    <t>s1416</t>
  </si>
  <si>
    <t>An Imperfect Murder</t>
  </si>
  <si>
    <t>James Toback</t>
  </si>
  <si>
    <t>January 13, 2021</t>
  </si>
  <si>
    <t>Haunted by a nightmare involving her abusive ex-boyfriend, an actress begins to question her reality and whether the incident took place.</t>
  </si>
  <si>
    <t>s1418</t>
  </si>
  <si>
    <t>Al acecho</t>
  </si>
  <si>
    <t>Francisco D'Eufemia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</si>
  <si>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</si>
  <si>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</si>
  <si>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</si>
  <si>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</si>
  <si>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</si>
  <si>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</si>
  <si>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</si>
  <si>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</si>
  <si>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</si>
  <si>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British TV Shows, Romantic TV Shows, TV Dramas</t>
  </si>
  <si>
    <t>Two widowed childhood sweethearts fall for each other all over again when they are reunited over the Internet after nearly 60 years.</t>
  </si>
  <si>
    <t>Stanley Nelson</t>
  </si>
  <si>
    <t>January 11, 2021</t>
  </si>
  <si>
    <t>s1422</t>
  </si>
  <si>
    <t>The Intouchables</t>
  </si>
  <si>
    <t>Olivier Nakache, Ã‰ric Toledano</t>
  </si>
  <si>
    <t>In need of a caregiver, a wealthy aristocrat with quadriplegia hires the last person anyone expects: an ex-con with no experience. Based on a true story.</t>
  </si>
  <si>
    <t>s1423</t>
  </si>
  <si>
    <t>Apaharan</t>
  </si>
  <si>
    <t>Prakash Jha</t>
  </si>
  <si>
    <t>January 8, 2021</t>
  </si>
  <si>
    <t>Raised under the condescending eye of his activist father, an underachieving loafer is lured into the local kingpinâ€™s web of corruption and kidnapping.</t>
  </si>
  <si>
    <t>s1424</t>
  </si>
  <si>
    <t>BluffMaster!</t>
  </si>
  <si>
    <t>Rohan Sippy</t>
  </si>
  <si>
    <t>When his girlfriend learns the truth about his murky past, a con artist is forced to examine his choices and get to the root of his real identity.</t>
  </si>
  <si>
    <t>s1425</t>
  </si>
  <si>
    <t>Charming</t>
  </si>
  <si>
    <t>Ross Venokur</t>
  </si>
  <si>
    <t>Canada, United States, Cayman Islands</t>
  </si>
  <si>
    <t>On the eve of his 21st birthday, an adored prince must find his one, true soulmate before a spell takes away all love from his kingdom.</t>
  </si>
  <si>
    <t>14 min</t>
  </si>
  <si>
    <t>s1427</t>
  </si>
  <si>
    <t>Gangaajal</t>
  </si>
  <si>
    <t>Posted to a small, crime-ridden town, a cop soon learns that cleaning up the system also means confronting the corruption among police and politicians.</t>
  </si>
  <si>
    <t>s1429</t>
  </si>
  <si>
    <t>Is Love Enough? Sir</t>
  </si>
  <si>
    <t>Rohena Gera</t>
  </si>
  <si>
    <t>India, France</t>
  </si>
  <si>
    <t>A young widow is hired as the domestic helper for a wealthy architect, but social divides come to the fore as an unlikely attraction grows between them.</t>
  </si>
  <si>
    <t>s1433</t>
  </si>
  <si>
    <t>The Idhun Chronicles</t>
  </si>
  <si>
    <t>Maite Ruiz De Austri</t>
  </si>
  <si>
    <t>Anime Series, International TV Shows, Spanish-Language TV Shows</t>
  </si>
  <si>
    <t>A boy suddenly orphaned fights his parents' killer to save a planet, and discovers a new world of danger â€” and wonder.</t>
  </si>
  <si>
    <t>s1434</t>
  </si>
  <si>
    <t>100% Halal</t>
  </si>
  <si>
    <t>Jastis Arimba</t>
  </si>
  <si>
    <t>January 7, 2021</t>
  </si>
  <si>
    <t>After high school, a young woman marries the man of her father's choice but soon faces the possibility that her religion considers the union invalid.</t>
  </si>
  <si>
    <t>s1435</t>
  </si>
  <si>
    <t>Leap!</t>
  </si>
  <si>
    <t>Eric Summer, Ã‰ric Warin</t>
  </si>
  <si>
    <t>France, Canada</t>
  </si>
  <si>
    <t>FÃ©licie and Victor, two young friends in 1880s France, escape from an orphanage to pursue their dreams in Paris, the glittering City of Lights.</t>
  </si>
  <si>
    <t>s1436</t>
  </si>
  <si>
    <t>Pieces of a Woman</t>
  </si>
  <si>
    <t>KornÃ©l MundruczÃ³</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</si>
  <si>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</si>
  <si>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</si>
  <si>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</si>
  <si>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</si>
  <si>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</si>
  <si>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January 6, 2021</t>
  </si>
  <si>
    <t>The irrepressible Ratones Paranoicos, Argentina's most enduring rock band, are featured in vintage concert and backstage footage as their story's told.</t>
  </si>
  <si>
    <t>s1439</t>
  </si>
  <si>
    <t>Tony Parker: The Final Shot</t>
  </si>
  <si>
    <t>Florent Bodin</t>
  </si>
  <si>
    <t>This film examines the background and career of Tony Parker, whose determination led him to become arguably the greatest French basketball player.</t>
  </si>
  <si>
    <t>January 5, 2021</t>
  </si>
  <si>
    <t>s1442</t>
  </si>
  <si>
    <t>Hello Brother</t>
  </si>
  <si>
    <t>Sohail Khan</t>
  </si>
  <si>
    <t>January 4, 2021</t>
  </si>
  <si>
    <t>After receiving a heart transplant from a murdered man, a cop is followed around by the victimâ€™s ghost, who wonâ€™t rest until his death has been avenged.</t>
  </si>
  <si>
    <t>s1445</t>
  </si>
  <si>
    <t>Playing for Keeps</t>
  </si>
  <si>
    <t>January 3, 2021</t>
  </si>
  <si>
    <t>Comedies, Romantic Movies, Sports Movies</t>
  </si>
  <si>
    <t>A washed-up, former soccer star attempts to rebuild his relationship with his son and ex-wife by coaching his son's soccer team.</t>
  </si>
  <si>
    <t>s1446</t>
  </si>
  <si>
    <t>Asphalt Burning</t>
  </si>
  <si>
    <t>Hallvard BrÃ¦in</t>
  </si>
  <si>
    <t>Norway</t>
  </si>
  <si>
    <t>January 2, 2021</t>
  </si>
  <si>
    <t>When the brakes slam on his wedding, Roy accepts a challenge from a new foe to race for his runaway bride at the iconic NÃ¼rburgring track in Germany.</t>
  </si>
  <si>
    <t>s1447</t>
  </si>
  <si>
    <t>Bad Grandpa .5</t>
  </si>
  <si>
    <t>Jeff Tremaine</t>
  </si>
  <si>
    <t>January 1, 2021</t>
  </si>
  <si>
    <t>The geriatric antics of Irving Zisman continue in this next installment of the Jackass franchise, which features unused footage from the first film.</t>
  </si>
  <si>
    <t>s1448</t>
  </si>
  <si>
    <t>Case 39</t>
  </si>
  <si>
    <t>Christian Alvart</t>
  </si>
  <si>
    <t>A naÃ¯ve social worker brings a 10-year-old child into her home to rescue the girl from abusive parents â€“ only to learn that she isn't what she seems.</t>
  </si>
  <si>
    <t>s1451</t>
  </si>
  <si>
    <t>Eddie Murphy: Raw</t>
  </si>
  <si>
    <t>Robert Townsend</t>
  </si>
  <si>
    <t>This stand-up comedy classic features Eddie Murphy live in a provocative series of impressions, observations and remembrances of his childhood.</t>
  </si>
  <si>
    <t>s1452</t>
  </si>
  <si>
    <t>Full Out 2: You Got This!</t>
  </si>
  <si>
    <t>Jeff Deverett</t>
  </si>
  <si>
    <t>Children &amp; Family Movies, Dramas, Sports Movies</t>
  </si>
  <si>
    <t>With a championship on the line, Chayse and her gymnastics team look to a local break-dancer for all the right moves to rise above their competition.</t>
  </si>
  <si>
    <t>s1453</t>
  </si>
  <si>
    <t>Gimme Shelter</t>
  </si>
  <si>
    <t>Ron Krauss</t>
  </si>
  <si>
    <t>After running away from her abusive mother, a streetwise teen seeks refuge with her father, but he rejects her when he learns that she's pregnant.</t>
  </si>
  <si>
    <t>s1454</t>
  </si>
  <si>
    <t>Good Burger</t>
  </si>
  <si>
    <t>Brian Robbins</t>
  </si>
  <si>
    <t>Working at a neighborhood fast-food joint, two teens try to save the restaurant when a giant burger franchise fires up the competition.</t>
  </si>
  <si>
    <t>s1455</t>
  </si>
  <si>
    <t>Good Hair</t>
  </si>
  <si>
    <t>Jeff Stilson</t>
  </si>
  <si>
    <t>Chris Rock hops around the world going from beauty salons to science labs to comb through the mystery of Black hair.</t>
  </si>
  <si>
    <t>s1457</t>
  </si>
  <si>
    <t>Into the Wild</t>
  </si>
  <si>
    <t>Sean Penn</t>
  </si>
  <si>
    <t>Action &amp; Adventure, Dramas, Independent Movies</t>
  </si>
  <si>
    <t>A young man gives up everything â€“ including his trust fund and ties to a seemingly stable family â€“ to lead a solitary life in the wild.</t>
  </si>
  <si>
    <t>s1459</t>
  </si>
  <si>
    <t>London Heist</t>
  </si>
  <si>
    <t>Mark McQueen</t>
  </si>
  <si>
    <t>After a heist gone wrong, a career criminal gradually uncovers the hidden motive behind his father's murder â€“ and it has nothing to do with money.</t>
  </si>
  <si>
    <t>s1460</t>
  </si>
  <si>
    <t>Mean Girls 2</t>
  </si>
  <si>
    <t>Melanie Mayron</t>
  </si>
  <si>
    <t>The father of a high school pariah offers to pay another student's way through college if she makes friends with his outcast daughter.</t>
  </si>
  <si>
    <t>s1462</t>
  </si>
  <si>
    <t>Mystic Pizza</t>
  </si>
  <si>
    <t>Donald Petrie</t>
  </si>
  <si>
    <t>In a small fishing town, three teenage girls from blue-collar families navigate life and love while working in a pizza parlor.</t>
  </si>
  <si>
    <t>s1464</t>
  </si>
  <si>
    <t>The Cat in the Hat Knows a Lot About That!</t>
  </si>
  <si>
    <t>Tony Collingwood</t>
  </si>
  <si>
    <t>Canada, United Kingdom, United States</t>
  </si>
  <si>
    <t>The Cat in the Hat is back â€“ and this time, he's teaching Sally and her brother, Nick, some awfully nifty things to think about!</t>
  </si>
  <si>
    <t>s1465</t>
  </si>
  <si>
    <t>The Creative Brain</t>
  </si>
  <si>
    <t>Jennifer Beamish, Toby Trackman</t>
  </si>
  <si>
    <t>53 min</t>
  </si>
  <si>
    <t>Neuroscientist David Eagleman taps into the creative process of various innovators while exploring brain-bending, risk-taking ways to spark creativity.</t>
  </si>
  <si>
    <t>s1468</t>
  </si>
  <si>
    <t>Unknown</t>
  </si>
  <si>
    <t>Jaume Collet-Serra</t>
  </si>
  <si>
    <t>United Kingdom, Germany, France, United States</t>
  </si>
  <si>
    <t>Liam Neeson stars as a man who regains consciousness after a car accident, only to discover that another man is impersonating him.</t>
  </si>
  <si>
    <t>s1469</t>
  </si>
  <si>
    <t>What Happened to Mr. Cha?</t>
  </si>
  <si>
    <t>Kim Dong-kyu</t>
  </si>
  <si>
    <t>With the peak of his career long behind him, an actor clings to his past glory â€” until a sudden wake-up call forces him to face who he's become.</t>
  </si>
  <si>
    <t>s1470</t>
  </si>
  <si>
    <t>What's Eating Gilbert Grape</t>
  </si>
  <si>
    <t>In a backwater Iowa town, young Gilbert is torn between taking care of his troubled family and a girl who shows him new possibilities for his life.</t>
  </si>
  <si>
    <t>s1471</t>
  </si>
  <si>
    <t>Alaska Is a Drag</t>
  </si>
  <si>
    <t>Shaz Bennett</t>
  </si>
  <si>
    <t>December 31, 2020</t>
  </si>
  <si>
    <t>Dramas, LGBTQ Movies</t>
  </si>
  <si>
    <t>Tormented by bullies, an aspiring drag star working at an Alaskan cannery becomes a skilled fighter and is tapped for competition by a boxing coach.</t>
  </si>
  <si>
    <t>s1473</t>
  </si>
  <si>
    <t>Bobby Jasoos</t>
  </si>
  <si>
    <t>Samar Shaikh</t>
  </si>
  <si>
    <t>With unlimited determination and zero field experience, a small-town detective accepts a lucrative case from a mysterious â€“ and suspicious â€“ stranger.</t>
  </si>
  <si>
    <t>s1475</t>
  </si>
  <si>
    <t>Tarung Sarung</t>
  </si>
  <si>
    <t>Archie Hekagery</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</si>
  <si>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</si>
  <si>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</si>
  <si>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</si>
  <si>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</si>
  <si>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</si>
  <si>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Wary of the effects of his good looks on others, a shut-in agrees to attend high school for the first time and meets a girl who's immune to his charm.</t>
  </si>
  <si>
    <t>December 30, 2020</t>
  </si>
  <si>
    <t>s1482</t>
  </si>
  <si>
    <t>The Rope Curse 2</t>
  </si>
  <si>
    <t>Liao Shih-han</t>
  </si>
  <si>
    <t>After a purification ritual unravels, a conflicted Taoist priest attempts to help a lonely young psychic whose aunt is possessed by a powerful demon.</t>
  </si>
  <si>
    <t>December 28, 2020</t>
  </si>
  <si>
    <t>s1485</t>
  </si>
  <si>
    <t>Cops and Robbers</t>
  </si>
  <si>
    <t>Arnon Manor, Timothy Ware-Hill</t>
  </si>
  <si>
    <t>8 min</t>
  </si>
  <si>
    <t>Animation and activism unite in this multimedia spoken-word response to police brutality and racial injustice.</t>
  </si>
  <si>
    <t>s1486</t>
  </si>
  <si>
    <t>Rango</t>
  </si>
  <si>
    <t>Gore Verbinski</t>
  </si>
  <si>
    <t>When he becomes lost in the desert, pet chameleon Rango pretends he's a tough guy and ends up sheriff of a corrupt and violent frontier town.</t>
  </si>
  <si>
    <t>s1487</t>
  </si>
  <si>
    <t>Death to 2020</t>
  </si>
  <si>
    <t>Al Campbell, Alice Mathias</t>
  </si>
  <si>
    <t>December 27, 2020</t>
  </si>
  <si>
    <t>As the year we all want to end finally does, take a look back at 2020's mad glory in this comedic retrospective from the creators of "Black Mirror."</t>
  </si>
  <si>
    <t>s1489</t>
  </si>
  <si>
    <t>DNA</t>
  </si>
  <si>
    <t>MaÃ¯wenn</t>
  </si>
  <si>
    <t>France, Algeria</t>
  </si>
  <si>
    <t>December 26, 2020</t>
  </si>
  <si>
    <t>Grieving the death of her grandfather, Neige navigates family conflict and questions her world in this meditation about cultural identity and roots.</t>
  </si>
  <si>
    <t>s1491</t>
  </si>
  <si>
    <t>The Magic School Bus Rides Again In the Zone</t>
  </si>
  <si>
    <t>Richard Weston</t>
  </si>
  <si>
    <t>Ms. Frizzle's class sees every show on a pop star's New Year's Eve tour, learning about time zones as they attend all her concerts on the same night.</t>
  </si>
  <si>
    <t>s1492</t>
  </si>
  <si>
    <t>AK vs AK</t>
  </si>
  <si>
    <t>Vikramaditya Motwane</t>
  </si>
  <si>
    <t>December 25, 2020</t>
  </si>
  <si>
    <t>After a public spat with a movie star, a disgraced director retaliates by kidnapping the actorâ€™s daughter, filming the search for her in real time.</t>
  </si>
  <si>
    <t>s1494</t>
  </si>
  <si>
    <t>Isa Pa with Feelings</t>
  </si>
  <si>
    <t>Prime Cruz</t>
  </si>
  <si>
    <t>When an aspiring architect falls for her Deaf neighbor, they develop a connection and set out to form their own love language despite their differences.</t>
  </si>
  <si>
    <t>s1495</t>
  </si>
  <si>
    <t>We Can Be Heroes</t>
  </si>
  <si>
    <t>When alien invaders capture Earthâ€™s superheroes, their kids must learn to work together to save their parents â€” and the planet.</t>
  </si>
  <si>
    <t>s1496</t>
  </si>
  <si>
    <t>Bridezilla</t>
  </si>
  <si>
    <t>Andibachtiar Yusuf</t>
  </si>
  <si>
    <t>December 24, 2020</t>
  </si>
  <si>
    <t>After failing to deliver for a demanding bride, a wedding planner makes a bold business move and throws the wedding of the year â€” for herself.</t>
  </si>
  <si>
    <t>s1497</t>
  </si>
  <si>
    <t>Cemara's Family</t>
  </si>
  <si>
    <t>Yandy Laurens</t>
  </si>
  <si>
    <t>After bankruptcy, Abah and Emak must adapt to a new life with their children in a remote village.</t>
  </si>
  <si>
    <t>s1498</t>
  </si>
  <si>
    <t>Hello, Love, Goodbye</t>
  </si>
  <si>
    <t>Cathy Garcia-Molina</t>
  </si>
  <si>
    <t>In Hong Kong, the lives of two overseas Filipino workers intertwine as they navigate daily duties, career aspirations and romantic possibilities.</t>
  </si>
  <si>
    <t>s1499</t>
  </si>
  <si>
    <t>The History of Future Folk</t>
  </si>
  <si>
    <t>John Mitchell, Jeremy Kipp Walker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</si>
  <si>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</si>
  <si>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</si>
  <si>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</si>
  <si>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</si>
  <si>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</si>
  <si>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</si>
  <si>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In the aftermath of a global catastrophe, a lone scientist in the Arctic races to contact a crew of astronauts with a warning not to return to Earth.</t>
  </si>
  <si>
    <t>s1501</t>
  </si>
  <si>
    <t>Your Name Engraved Herein</t>
  </si>
  <si>
    <t>Liu Kuang-hui</t>
  </si>
  <si>
    <t>In 1987, as martial law ends in Taiwan, Jia-han and Birdy fall in love amid family pressure, homophobia and social stigma.</t>
  </si>
  <si>
    <t>s1502</t>
  </si>
  <si>
    <t>After We Collided</t>
  </si>
  <si>
    <t>December 22, 2020</t>
  </si>
  <si>
    <t>Tessa fell hard and fast for Hardin, but after a betrayal tears them apart, she must decide whether to move on â€” or trust him with a second chance.</t>
  </si>
  <si>
    <t>s1503</t>
  </si>
  <si>
    <t>London Hughes: To Catch a D*ck</t>
  </si>
  <si>
    <t>Kristian Mercado</t>
  </si>
  <si>
    <t>Bawdy comedian and television presenter London Hughes revisits her past in this acclaimed breakout special filled with unfiltered tales and wild stories.</t>
  </si>
  <si>
    <t>s1505</t>
  </si>
  <si>
    <t>QLIMAX THE SOURCE</t>
  </si>
  <si>
    <t>Daan Jansen, Stijn Verlinde</t>
  </si>
  <si>
    <t>57 min</t>
  </si>
  <si>
    <t>Music &amp; Musicals</t>
  </si>
  <si>
    <t>Seven priests. Six realms. One destiny. Begin an immersive audiovisual hardstyle trip into the mystical world of Qlimax â€” and become one with the sound.</t>
  </si>
  <si>
    <t>s1508</t>
  </si>
  <si>
    <t>Shaun the Sheep: The Farmerâ€™s Llamas</t>
  </si>
  <si>
    <t>Jay Grace</t>
  </si>
  <si>
    <t>28 min</t>
  </si>
  <si>
    <t>A trio of mischievous llamas from the county fair start making a mess of the farm, so Shaun and the flock must find a way to boot out the troublemakers.</t>
  </si>
  <si>
    <t>s1510</t>
  </si>
  <si>
    <t>Ariana grande: excuse me, i love you</t>
  </si>
  <si>
    <t>Paul Dugdale</t>
  </si>
  <si>
    <t>December 21, 2020</t>
  </si>
  <si>
    <t>Ariana Grande takes the stage in London for her Sweetener World Tour and shares a behind-the-scenes look at her life in rehearsal and on the road.</t>
  </si>
  <si>
    <t>s1511</t>
  </si>
  <si>
    <t>The Con Is On</t>
  </si>
  <si>
    <t>James Haslam</t>
  </si>
  <si>
    <t>Two wedded partners-in-crime flee from their massive debt to a deadly crime boss and hatch a jewel heist that could be their ticket to total freedom.</t>
  </si>
  <si>
    <t>s1512</t>
  </si>
  <si>
    <t>Mohamed Hussein</t>
  </si>
  <si>
    <t>Muhammad Ali</t>
  </si>
  <si>
    <t>December 20, 2020</t>
  </si>
  <si>
    <t>A luxury hotel chauffeur's life is turned upside down when he unexpectedly becomes the focus of a renowned painter's final art project.</t>
  </si>
  <si>
    <t>s1513</t>
  </si>
  <si>
    <t>Rhys Nicholson Live at the Athenaeum</t>
  </si>
  <si>
    <t>Thomas Toby Parkinson</t>
  </si>
  <si>
    <t>Rhys Nicholson flexes his biting humor as he discusses horse tranquilizers, angry letters from viewers, and more in this stand-up special.</t>
  </si>
  <si>
    <t>s1514</t>
  </si>
  <si>
    <t>Atlas Shrugged: Part II</t>
  </si>
  <si>
    <t>John Putch</t>
  </si>
  <si>
    <t>December 19, 2020</t>
  </si>
  <si>
    <t>With the world's economy in dire straits, corporate protagonist Dagny Taggart searches for a solution amid the rubble of a long-abandoned factory.</t>
  </si>
  <si>
    <t>December 18, 2020</t>
  </si>
  <si>
    <t>s1516</t>
  </si>
  <si>
    <t>Guest House</t>
  </si>
  <si>
    <t>Sam Macaroni</t>
  </si>
  <si>
    <t>The only downside to a young coupleâ€™s new dream home â€” and fresh start â€” is the nightmare of the raucous houseguest in back who refuses to leave.</t>
  </si>
  <si>
    <t>s1518</t>
  </si>
  <si>
    <t>Ma Rainey's Black Bottom</t>
  </si>
  <si>
    <t>George C. Wolfe</t>
  </si>
  <si>
    <t>Tensions and temperatures rise at a Chicago music studio in 1927 when fiery, fearless blues singer Ma Rainey joins her band for a recording session.</t>
  </si>
  <si>
    <t>s1520</t>
  </si>
  <si>
    <t>Mukhsin</t>
  </si>
  <si>
    <t>Yasmin Ahmad</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</si>
  <si>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</si>
  <si>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</si>
  <si>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</si>
  <si>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</si>
  <si>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At times dark, at times disturbing, four short films explore stories of those who dare to dream and desire â€” and those determined to stand in their way.</t>
  </si>
  <si>
    <t>s1522</t>
  </si>
  <si>
    <t>Rabun</t>
  </si>
  <si>
    <t>A free-spirited couple leave the city to retire in the country. But when they're swindled by a relative, life in the countryside loses its luster.</t>
  </si>
  <si>
    <t>s1523</t>
  </si>
  <si>
    <t>Talentime</t>
  </si>
  <si>
    <t>The stakes are high â€” on stage and off â€” when a group of talented young musicians face off for an inter-school talent competition.</t>
  </si>
  <si>
    <t>s1524</t>
  </si>
  <si>
    <t>An Unremarkable Christmas</t>
  </si>
  <si>
    <t>Juan Camilo Pinzon</t>
  </si>
  <si>
    <t>December 17, 2020</t>
  </si>
  <si>
    <t>An accountant and aspiring magician invites his boss to spend Christmas with his family â€” unaware that he's one of Colombia's most-wanted criminals.</t>
  </si>
  <si>
    <t>s1525</t>
  </si>
  <si>
    <t>Braven</t>
  </si>
  <si>
    <t>Lin Oeding</t>
  </si>
  <si>
    <t>A logger defends himself and his family from a group of murderous drug traffickers who have hidden a stash of heroin in his hunting cabin.</t>
  </si>
  <si>
    <t>s1526</t>
  </si>
  <si>
    <t>Eggnoid: Love &amp; Time Portal</t>
  </si>
  <si>
    <t>Naya Anindita</t>
  </si>
  <si>
    <t>Sent from the future to look after a lonely girl, Eggy finds himself falling for her. But dating is forbidden and would risk both their fates.</t>
  </si>
  <si>
    <t>s1527</t>
  </si>
  <si>
    <t>Love You to the Stars and Back</t>
  </si>
  <si>
    <t>In search of aliens, a young woman's road trip becomes an emotional journey when she finds â€” and falls for â€” a charming companion with cancer.</t>
  </si>
  <si>
    <t>s1530</t>
  </si>
  <si>
    <t>Sakaling Maging Tayo</t>
  </si>
  <si>
    <t>A college student seizes his chance with a crush when an unexpected encounter turns into a night of bold dares, deep confessions and possible romance.</t>
  </si>
  <si>
    <t>s1531</t>
  </si>
  <si>
    <t>Schulz Saves America</t>
  </si>
  <si>
    <t>Alexx Media</t>
  </si>
  <si>
    <t>Comedian Andrew Schulz takes on the year's most divisive topics in this fearlessly unfiltered and irreverent four-part special.</t>
  </si>
  <si>
    <t>s1532</t>
  </si>
  <si>
    <t>The Wedding Shaman</t>
  </si>
  <si>
    <t>Farishad I. Latjuba</t>
  </si>
  <si>
    <t>After a betrayal at work, a finance professional becomes an assistant to a bride shaman in order to salvage her only remaining property â€” and love life.</t>
  </si>
  <si>
    <t>s1533</t>
  </si>
  <si>
    <t>Anitta: Made In HonÃ³rio</t>
  </si>
  <si>
    <t>Andrucha Waddington, Pedro Waddington</t>
  </si>
  <si>
    <t>December 16, 2020</t>
  </si>
  <si>
    <t>In this intimate documentary, Brazilian pop queen Anitta opens up about fame, family and her fierce work ethic, revealing the woman behind the hits.</t>
  </si>
  <si>
    <t>s1535</t>
  </si>
  <si>
    <t>Bwakaw</t>
  </si>
  <si>
    <t>Jun Lana</t>
  </si>
  <si>
    <t>Philippines, Canada, United Kingdom, United States</t>
  </si>
  <si>
    <t>Gruff and alone, retiree Rene rejects most human contact but begins to soften when he comes to terms with his homosexuality.</t>
  </si>
  <si>
    <t>s1537</t>
  </si>
  <si>
    <t>Incarnate</t>
  </si>
  <si>
    <t>Brad Peyton</t>
  </si>
  <si>
    <t>An unconventional demon hunter faces his greatest challenge when he steps inside the subconscious mind of a boy possessed by a powerful entity.</t>
  </si>
  <si>
    <t>s1538</t>
  </si>
  <si>
    <t>Lee Daniels' The Butler</t>
  </si>
  <si>
    <t>Lee Daniels</t>
  </si>
  <si>
    <t>The life of a White House butler who worked for eight presidents unfolds against a backdrop of unparalleled change in American history.</t>
  </si>
  <si>
    <t>s1541</t>
  </si>
  <si>
    <t>Nocturnal Animals</t>
  </si>
  <si>
    <t>Tom Ford</t>
  </si>
  <si>
    <t>Reading her ex-husband's violent novel manuscript destabilizes gallery owner Susan's life, upending her present while digging up their past.</t>
  </si>
  <si>
    <t>s1543</t>
  </si>
  <si>
    <t>Vir Das: Outside In - The Lockdown Special</t>
  </si>
  <si>
    <t>Vir Das</t>
  </si>
  <si>
    <t>50 min</t>
  </si>
  <si>
    <t>Stage banter takes on a different â€” deeper â€” meaning as the comedian performs online shows to homebound viewers worldwide from his Mumbai residence.</t>
  </si>
  <si>
    <t>December 15, 2020</t>
  </si>
  <si>
    <t>s1545</t>
  </si>
  <si>
    <t>Grizzlies</t>
  </si>
  <si>
    <t>Miranda de Pencier</t>
  </si>
  <si>
    <t>Dramas, Independent Movies, Sports Movies</t>
  </si>
  <si>
    <t>A group of disaffected students form an unlikely bond through the game of lacrosse when a new teacher introduces the sport to their remote Arctic town.</t>
  </si>
  <si>
    <t>s1550</t>
  </si>
  <si>
    <t>The Professor and the Madman</t>
  </si>
  <si>
    <t>Farhad Safinia</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</si>
  <si>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</si>
  <si>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</si>
  <si>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</si>
  <si>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</si>
  <si>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</si>
  <si>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December 14, 2020</t>
  </si>
  <si>
    <t>With his carefree lifestyle on the line, a wealthy charmer poses as a ranch hand to get a hardworking farmer to sell her familyâ€™s land before Christmas.</t>
  </si>
  <si>
    <t>s1557</t>
  </si>
  <si>
    <t>A Trash Truck Christmas</t>
  </si>
  <si>
    <t>Eddie Rosas</t>
  </si>
  <si>
    <t>December 11, 2020</t>
  </si>
  <si>
    <t>When Santa crash-lands in the junkyard on Christmas Eve, Hank, Trash Truck and their animal friends all have a hand in rescuing the holiday for everyone.</t>
  </si>
  <si>
    <t>s1559</t>
  </si>
  <si>
    <t>Giving Voice</t>
  </si>
  <si>
    <t>James D. Stern, Fernando Villena</t>
  </si>
  <si>
    <t>Six ambitious student actors audition for the prestigious August Wilson Monologue Competition, culminating in a riveting final round on Broadway.</t>
  </si>
  <si>
    <t>s1561</t>
  </si>
  <si>
    <t>The Prom</t>
  </si>
  <si>
    <t>Ryan Murphy</t>
  </si>
  <si>
    <t>Comedies, LGBTQ Movies, Music &amp; Musicals</t>
  </si>
  <si>
    <t>A group of down-on-their-luck Broadway stars shake up a small Indiana town as they rally behind a teen who just wants to attend prom with her girlfriend.</t>
  </si>
  <si>
    <t>s1562</t>
  </si>
  <si>
    <t>Torbaaz</t>
  </si>
  <si>
    <t>Girish Malik</t>
  </si>
  <si>
    <t>At an Afghanistan refugee camp, an ex-army doctor seeks to bring children joy through cricket â€” and soon realizes that the stakes go beyond the sport.</t>
  </si>
  <si>
    <t>December 10, 2020</t>
  </si>
  <si>
    <t>s1564</t>
  </si>
  <si>
    <t>Funny Boy</t>
  </si>
  <si>
    <t>Deepa Mehta</t>
  </si>
  <si>
    <t>A student must navigate issues of sexuality, identity and family amid Sri Lanka's social turmoil of the 1970s and 1980s.</t>
  </si>
  <si>
    <t>s1565</t>
  </si>
  <si>
    <t>Futmalls.com</t>
  </si>
  <si>
    <t>Lai Chun-yu</t>
  </si>
  <si>
    <t>Strange occurrences afflict a group of people after they purchase items on a shopping website from the future.</t>
  </si>
  <si>
    <t>s1566</t>
  </si>
  <si>
    <t>Just The Way You Are</t>
  </si>
  <si>
    <t>Theodore Boborol</t>
  </si>
  <si>
    <t>An overconfident teen bets he can make a homely transfer student fall in love with him in 30 days â€” but the wager starts to play games with his heart.</t>
  </si>
  <si>
    <t>s1567</t>
  </si>
  <si>
    <t>She's the One</t>
  </si>
  <si>
    <t>When his best friend gets stranded in the rain and becomes the subject of a romantic viral video, a morning show host must confront his true feelings.</t>
  </si>
  <si>
    <t>s1568</t>
  </si>
  <si>
    <t>The Panti Sisters</t>
  </si>
  <si>
    <t>Three gay siblings are told by their terminally ill father that they must each produce a grandchild in order to inherit their share of his fortune.</t>
  </si>
  <si>
    <t>s1569</t>
  </si>
  <si>
    <t>Kalel, 15</t>
  </si>
  <si>
    <t>December 9, 2020</t>
  </si>
  <si>
    <t>Surrounded by tensions and secrets, a teenage boy searches for validation and navigates life with a dysfunctional family following an HIV diagnosis.</t>
  </si>
  <si>
    <t>s1572</t>
  </si>
  <si>
    <t>Rose Island</t>
  </si>
  <si>
    <t>Sydney Sibilia</t>
  </si>
  <si>
    <t>An idealistic engineer builds his own island off the coast of Italy and declares it a nation, drawing the attention of the world â€” and the government.</t>
  </si>
  <si>
    <t>s1576</t>
  </si>
  <si>
    <t>AndrÃ© &amp; his olive tree</t>
  </si>
  <si>
    <t>Josiah Ng</t>
  </si>
  <si>
    <t>Singapore</t>
  </si>
  <si>
    <t>December 8, 2020</t>
  </si>
  <si>
    <t>As he prepares to close his restaurant, Michelin-starred Chef AndrÃ© Chiang embarks on a personal and emotional journey of reflection.</t>
  </si>
  <si>
    <t>s1577</t>
  </si>
  <si>
    <t>Bobbleheads The Movie</t>
  </si>
  <si>
    <t>Kirk Wise</t>
  </si>
  <si>
    <t>A team of bobbleheads band together to defend their collectorâ€™s home when uninvited relatives barge in looking to steal from his prized collection.</t>
  </si>
  <si>
    <t>Kuwait</t>
  </si>
  <si>
    <t>s1581</t>
  </si>
  <si>
    <t>Spirit Riding Free: Ride Along Adventure</t>
  </si>
  <si>
    <t>Beth Sleven, Allan Jacobsen, Kevin Wotton</t>
  </si>
  <si>
    <t>Join Lucky and her friends on an interactive mission to save Maricelaâ€™s beloved mare from greedy horse thieves who've taken her captive with a wild herd.</t>
  </si>
  <si>
    <t>s1582</t>
  </si>
  <si>
    <t>Super Monsters: Santaâ€™s Super Monster Helpers</t>
  </si>
  <si>
    <t>When Santa needs serious help prepping all of his presents, the Super Monsters lend a hand â€” and some monster magic â€” to get every gift out on time!</t>
  </si>
  <si>
    <t>s1583</t>
  </si>
  <si>
    <t>Triple 9</t>
  </si>
  <si>
    <t>A group of dirty Atlanta cops blackmailed by the Russian mob plan a seemingly impossible heist that sets off an explosive chain reaction of violence.</t>
  </si>
  <si>
    <t>December 7, 2020</t>
  </si>
  <si>
    <t>s1585</t>
  </si>
  <si>
    <t>Ava</t>
  </si>
  <si>
    <t>An elite assassin wrestling with doubts about her work scrambles to protect herself â€” and her estranged family â€” after a hit goes dangerously wrong.</t>
  </si>
  <si>
    <t>Jalil Lespert</t>
  </si>
  <si>
    <t>s1588</t>
  </si>
  <si>
    <t>Detention</t>
  </si>
  <si>
    <t>Su I-Hsuan, Chuang Shiang-an, Liu Yi</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</si>
  <si>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</si>
  <si>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</si>
  <si>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</si>
  <si>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</si>
  <si>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</si>
  <si>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</si>
  <si>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26 min</t>
  </si>
  <si>
    <t>The Mighty Express welcomes a new train and speeds into a snowstorm to deliver Santaâ€™s presents and save Christmas for all the kids in Tracksville.</t>
  </si>
  <si>
    <t>December 4, 2020</t>
  </si>
  <si>
    <t>s1592</t>
  </si>
  <si>
    <t>Captain Underpants Mega Blissmas</t>
  </si>
  <si>
    <t>Erik Kling, Kevin Peaty</t>
  </si>
  <si>
    <t>Christmas gets weird â€” really weird â€” after George and Harold go back in time to change up a few of their beloved holiday's traditions.</t>
  </si>
  <si>
    <t>s1593</t>
  </si>
  <si>
    <t>Christmas Crossfire</t>
  </si>
  <si>
    <t>Detlev Buck</t>
  </si>
  <si>
    <t>Comedies, International Movies, Thrillers</t>
  </si>
  <si>
    <t>A man foils an attempted murder, then flees the crew of would-be killers along with their intended target as a woman he's just met tries to find him.</t>
  </si>
  <si>
    <t>s1596</t>
  </si>
  <si>
    <t>MANK</t>
  </si>
  <si>
    <t>1930s Hollywood is reevaluated through the eyes of scathing wit and alcoholic screenwriter Herman J. Mankiewicz as he races to finish â€œCitizen Kane.â€</t>
  </si>
  <si>
    <t>s1598</t>
  </si>
  <si>
    <t>You Are My Home</t>
  </si>
  <si>
    <t>Amanda Raymond</t>
  </si>
  <si>
    <t>After becoming separated from her family, a young girl finds herself in the care of a heartbroken woman who faces her own struggles.</t>
  </si>
  <si>
    <t>s1599</t>
  </si>
  <si>
    <t>Between Maybes</t>
  </si>
  <si>
    <t>Jason Paul Laxamana</t>
  </si>
  <si>
    <t>December 3, 2020</t>
  </si>
  <si>
    <t>A former actress takes a trip to Japan, where she meets a young man who provides an escape from reality and makes her consider a different way of life.</t>
  </si>
  <si>
    <t>s1600</t>
  </si>
  <si>
    <t>Break</t>
  </si>
  <si>
    <t>Marc Fouchard</t>
  </si>
  <si>
    <t>After a serious accident, Lucie tries to rediscover herself as a dancer and meets Vincent, a talented b-boy battling his own insecurities.</t>
  </si>
  <si>
    <t>s1601</t>
  </si>
  <si>
    <t>Chico Bon Bon and the Very Berry Holiday</t>
  </si>
  <si>
    <t>Darragh O'Connell</t>
  </si>
  <si>
    <t>The Fix-It Force makes a plan to hit every home as fast as they can, delivering Blunderberry Cakes before the town awakes to avoid a holiday disaster.</t>
  </si>
  <si>
    <t>s1602</t>
  </si>
  <si>
    <t>Just Another Christmas</t>
  </si>
  <si>
    <t>Roberto Santucci</t>
  </si>
  <si>
    <t>Stuck in a time loop where it's forever Christmas, a family man who hates the holiday starts to learn valuable lessons about what's important in life.</t>
  </si>
  <si>
    <t>s1603</t>
  </si>
  <si>
    <t>Must Be... Love</t>
  </si>
  <si>
    <t>Dado C. Lumibao</t>
  </si>
  <si>
    <t>When a teenage girl develops romantic feelings for her childhood best friend, she finds herself changing her ways to win him over.</t>
  </si>
  <si>
    <t>December 2, 2020</t>
  </si>
  <si>
    <t>s1605</t>
  </si>
  <si>
    <t>Ari EldjÃ¡rn: Pardon My Icelandic</t>
  </si>
  <si>
    <t>August Jakobsson</t>
  </si>
  <si>
    <t>In this English-language special, Icelandic comedian Ari EldjÃ¡rn pokes fun at Nordic rivalries, Hollywood's take on Thor, the whims of toddlers and more.</t>
  </si>
  <si>
    <t>s1607</t>
  </si>
  <si>
    <t>Fierce</t>
  </si>
  <si>
    <t>Anna Wieczur-Bluszcz</t>
  </si>
  <si>
    <t>A gifted young singer becomes an instant sensation on a popular talent show. But her real goal is earning the love of her father, a member of the jury.</t>
  </si>
  <si>
    <t>s1609</t>
  </si>
  <si>
    <t>3 Days to Kill</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</si>
  <si>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</si>
  <si>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</si>
  <si>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</si>
  <si>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</si>
  <si>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</si>
  <si>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</si>
  <si>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With her father working far away in Australia, a determined Angela makes a plan â€” and a heartfelt wish â€” to reunite her family in time for the holidays.</t>
  </si>
  <si>
    <t>s1611</t>
  </si>
  <si>
    <t>Angels &amp; Demons</t>
  </si>
  <si>
    <t>United States, Italy</t>
  </si>
  <si>
    <t>A Harvard symbologist races to uncover clues that will help stop an attack on the Vatican by a secret society looking to retaliate for old persecutions.</t>
  </si>
  <si>
    <t>s1613</t>
  </si>
  <si>
    <t>Chef</t>
  </si>
  <si>
    <t>After igniting a Twitter war with a well-known culinary critic, a Los Angeles chef packs his knives, heads home to Miami and opens a food truck.</t>
  </si>
  <si>
    <t>s1614</t>
  </si>
  <si>
    <t>Effie Gray</t>
  </si>
  <si>
    <t>Richard Laxton</t>
  </si>
  <si>
    <t>Trapped in a loveless marriage, the young wife of Victorian-era art critic John Ruskin finds herself falling for an artist â€” and looking for a way out.</t>
  </si>
  <si>
    <t>Spain, Italy</t>
  </si>
  <si>
    <t>s1617</t>
  </si>
  <si>
    <t>Monster House</t>
  </si>
  <si>
    <t>Gil Kenan</t>
  </si>
  <si>
    <t>A trio of friends sets out to expose the terrors of a vacant neighborhood house, which appears to have a craving for people â€” and a life of its own.</t>
  </si>
  <si>
    <t>s1618</t>
  </si>
  <si>
    <t>Natalie Palamides: Nate - A One Man Show</t>
  </si>
  <si>
    <t>Phil Burgers</t>
  </si>
  <si>
    <t>Tough talk takes a soft turn as Nate, played by comedian Natalie Palamides, explores humor, heartbreak, sexuality and consent â€” with a live audience.</t>
  </si>
  <si>
    <t>s1621</t>
  </si>
  <si>
    <t>Peppermint</t>
  </si>
  <si>
    <t>Pierre Morel</t>
  </si>
  <si>
    <t>Hong Kong, United States</t>
  </si>
  <si>
    <t>After her family is murdered, a mild-mannered mom remakes herself into a badass vigilante in order to exact violent justice.</t>
  </si>
  <si>
    <t>s1622</t>
  </si>
  <si>
    <t>Quigley Down Under</t>
  </si>
  <si>
    <t>After traveling to Australia for a job, a sharpshooting cowboy becomes a target himself when he refuses an immoral assignment from a corrupt landowner.</t>
  </si>
  <si>
    <t>s1625</t>
  </si>
  <si>
    <t>The Da Vinci Code</t>
  </si>
  <si>
    <t>United States, Malta, France, United Kingdom</t>
  </si>
  <si>
    <t>When the curator of the Louvre is killed, a Harvard professor and a cryptographer must untangle a web of deceit involving works of Leonardo da Vinci.</t>
  </si>
  <si>
    <t>International TV Shows, TV Horror, TV Mysteries</t>
  </si>
  <si>
    <t>s1627</t>
  </si>
  <si>
    <t>The Happytime Murders</t>
  </si>
  <si>
    <t>Brian Henson</t>
  </si>
  <si>
    <t>United States, China, Canada</t>
  </si>
  <si>
    <t>In an LA where puppets and humans coexist, a down-on-his-luck detective teams with his ex-partner to nab a killer targeting the cast of an old TV show.</t>
  </si>
  <si>
    <t>s1630</t>
  </si>
  <si>
    <t>U-Turn</t>
  </si>
  <si>
    <t>Derick Cabrido</t>
  </si>
  <si>
    <t>A young reporter's investigation into a string of grisly suicides takes a dangerous detour when she follows the clues to a cursed stretch of road.</t>
  </si>
  <si>
    <t>s1631</t>
  </si>
  <si>
    <t>Finding Agnes</t>
  </si>
  <si>
    <t>Marla M. Ancheta</t>
  </si>
  <si>
    <t>November 30, 2020</t>
  </si>
  <si>
    <t>On an emotional journey in Morocco, an entrepreneur pieces together the turbulent life of his estranged mother and meets her adopted daughter.</t>
  </si>
  <si>
    <t>s1632</t>
  </si>
  <si>
    <t>Rust Creek</t>
  </si>
  <si>
    <t>Jen McGowan</t>
  </si>
  <si>
    <t>A wrong turn in the woods becomes a fight for her life when a career-seeking college student runs into two outlaw brothers looking to cook up trouble.</t>
  </si>
  <si>
    <t>s1633</t>
  </si>
  <si>
    <t>Spookley and the Christmas Kittens</t>
  </si>
  <si>
    <t>Bernie Denk</t>
  </si>
  <si>
    <t>45 min</t>
  </si>
  <si>
    <t>When a green cat and three stray kittens wind up at Holiday Hill Farm, Spookley the Square Pumpkin and his friends help the felines find their way home.</t>
  </si>
  <si>
    <t>s1634</t>
  </si>
  <si>
    <t>The 2nd</t>
  </si>
  <si>
    <t>Brian Skiba</t>
  </si>
  <si>
    <t>A Secret Service agent is drawn into a terrorist plot when his son's classmate, the daughter of a Supreme Court Justice, is targeted for kidnapping.</t>
  </si>
  <si>
    <t>s1636</t>
  </si>
  <si>
    <t>A Go! Go! Cory Carson Christmas</t>
  </si>
  <si>
    <t>Stanley Moore, Alex Woo</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</si>
  <si>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</si>
  <si>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</si>
  <si>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</si>
  <si>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</si>
  <si>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</si>
  <si>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</si>
  <si>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</si>
  <si>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</si>
  <si>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</si>
  <si>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</si>
  <si>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</si>
  <si>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After a tragic turn of events at the new home he's fixing up, Daniel hears a ghostly plea for help, spurring him to seek out a famous paranormal expert.</t>
  </si>
  <si>
    <t>s1643</t>
  </si>
  <si>
    <t>The Beast</t>
  </si>
  <si>
    <t>Ludovico Di Martino</t>
  </si>
  <si>
    <t>To rescue his daughter, an unstable Special Forces veteran unleashes his inner beast as he pursues her kidnappers â€” and soon becomes a suspect himself.</t>
  </si>
  <si>
    <t>s1644</t>
  </si>
  <si>
    <t>The Call</t>
  </si>
  <si>
    <t>Lee Chung-hyun</t>
  </si>
  <si>
    <t>Connected by phone in the same home but 20 years apart, a serial killer puts another womanâ€™s past â€” and life â€” on the line to change her own fate.</t>
  </si>
  <si>
    <t>s1645</t>
  </si>
  <si>
    <t>Fantastica</t>
  </si>
  <si>
    <t>Barry Gonzalez</t>
  </si>
  <si>
    <t>November 26, 2020</t>
  </si>
  <si>
    <t>The owner of a struggling carnival starts putting on small-time shows to save his wonderland as an old friend asks for help with a magical mission.</t>
  </si>
  <si>
    <t>s1646</t>
  </si>
  <si>
    <t>Larry the Cable Guy: Remain Seated</t>
  </si>
  <si>
    <t>Brian Volk-Weiss</t>
  </si>
  <si>
    <t>With his signature call to "Git-R-Done," Larry muses on swampy weather, late-night shopping at Walmart and other raunchy tales of life in rural America.</t>
  </si>
  <si>
    <t>s1647</t>
  </si>
  <si>
    <t>Mosul</t>
  </si>
  <si>
    <t>Matthew Michael Carnahan</t>
  </si>
  <si>
    <t>After his life is saved by a rogue Iraqi squadron, a young police officer joins them in their fight against ISIS in a decimated Mosul.</t>
  </si>
  <si>
    <t>s1648</t>
  </si>
  <si>
    <t>Unexpectedly Yours</t>
  </si>
  <si>
    <t>A pair of former batchmates cross paths 30 years later when they wind up as new neighbors, and their reconnection soon blossoms into something more.</t>
  </si>
  <si>
    <t>s1649</t>
  </si>
  <si>
    <t>Ghosts of War</t>
  </si>
  <si>
    <t>Eric Bress</t>
  </si>
  <si>
    <t>November 25, 2020</t>
  </si>
  <si>
    <t>Five, battle-worn Allied soldiers guarding a chateau previously occupied by Nazis start experiencing unexplained and terrifying supernatural horrors.</t>
  </si>
  <si>
    <t>s1651</t>
  </si>
  <si>
    <t>Shawn Mendes: Live in Concert</t>
  </si>
  <si>
    <t>In his hometown of Toronto, Shawn Mendes pours his heart out on stage with a live performance in a stadium packed with adoring fans.</t>
  </si>
  <si>
    <t>s1652</t>
  </si>
  <si>
    <t>The Christmas Chronicles: Part Two</t>
  </si>
  <si>
    <t>Chris Columbus</t>
  </si>
  <si>
    <t>Unhappy over her momâ€™s new relationship, a now-teenage Kate runs away and lands at the North Pole, where a naughty elf is plotting to cancel Christmas.</t>
  </si>
  <si>
    <t>s1653</t>
  </si>
  <si>
    <t>Andhaghaaram</t>
  </si>
  <si>
    <t>V Vignarajan</t>
  </si>
  <si>
    <t>November 24, 2020</t>
  </si>
  <si>
    <t>171 min</t>
  </si>
  <si>
    <t>As a blind librarian, dispirited cricketer and desolate psychiatrist each seek retribution and release, their lives overlap under eerie influences.</t>
  </si>
  <si>
    <t>s1654</t>
  </si>
  <si>
    <t>Andhakaaram</t>
  </si>
  <si>
    <t>s1655</t>
  </si>
  <si>
    <t>Before 30</t>
  </si>
  <si>
    <t>Four female friends in the fast-paced city of Lagos, Nigeria endure public and private pressures to walk down the aisle by the age of 30.</t>
  </si>
  <si>
    <t>s1656</t>
  </si>
  <si>
    <t>Dragons: Rescue Riders: Huttsgalor Holiday</t>
  </si>
  <si>
    <t>Greg Rankin, TJ Sullivan</t>
  </si>
  <si>
    <t>Snowfall marks the start of Odinyule â€” the Viking holiday of giving! But crazy weather might cancel the tradition unless the Rescue Riders can swoop in.</t>
  </si>
  <si>
    <t>s1657</t>
  </si>
  <si>
    <t>Hillbilly Elegy</t>
  </si>
  <si>
    <t>An urgent phone call pulls a Yale Law student back to his Ohio hometown, where he reflects on three generations of family history and his own future.</t>
  </si>
  <si>
    <t>s1658</t>
  </si>
  <si>
    <t>Notes for My Son</t>
  </si>
  <si>
    <t>Carlos SorÃ­n</t>
  </si>
  <si>
    <t>Battling terminal cancer, a woman writes a one of a kind notebook about life, death and love for her son to remember her by. Based on a true story.</t>
  </si>
  <si>
    <t>s1660</t>
  </si>
  <si>
    <t>Hard Kill</t>
  </si>
  <si>
    <t>Matt Eskandari</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</si>
  <si>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</si>
  <si>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</si>
  <si>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</si>
  <si>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</si>
  <si>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</si>
  <si>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</si>
  <si>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s1663</t>
  </si>
  <si>
    <t>The Suit</t>
  </si>
  <si>
    <t>Mohammad Adel</t>
  </si>
  <si>
    <t>After a duo of slackers dress up as policemen for a costume party, they decide to prolong their disguise â€” not knowing that it will lead them to danger.</t>
  </si>
  <si>
    <t>s1664</t>
  </si>
  <si>
    <t>Dolly Partonâ€™s Christmas on the Square</t>
  </si>
  <si>
    <t>November 22, 2020</t>
  </si>
  <si>
    <t>Seasonal cheer comes to a screeching halt when a cold-hearted woman tries to sell her hometown's land. Can music, magic and memories change her mind?</t>
  </si>
  <si>
    <t>s1665</t>
  </si>
  <si>
    <t>Machete Kills</t>
  </si>
  <si>
    <t>Killer-for-hire Machete cuts a deal with the U.S. president to stop a nuclear missile attack but discovers a much larger conspiracy.</t>
  </si>
  <si>
    <t>s1666</t>
  </si>
  <si>
    <t>40 Sticks</t>
  </si>
  <si>
    <t>Victor Gatonye</t>
  </si>
  <si>
    <t>November 20, 2020</t>
  </si>
  <si>
    <t>When their prison bus crashes in a forest on a rainy night, a group of criminals finds themselves battling wild animals and a mysterious killer.</t>
  </si>
  <si>
    <t>s1667</t>
  </si>
  <si>
    <t>Alien Xmas</t>
  </si>
  <si>
    <t>Stephen Chiodo</t>
  </si>
  <si>
    <t>A young elf mistakes a tiny alien for a Christmas gift, not knowing her new plaything has plans to destroy Earth's gravity â€” and steal all the presents.</t>
  </si>
  <si>
    <t>s1672</t>
  </si>
  <si>
    <t>The App That Stole Christmas</t>
  </si>
  <si>
    <t>Monica Floyd</t>
  </si>
  <si>
    <t>A tech entrepreneur's Christmas shopping app is a smashing success, but he starts to realize his invention might be ruining the holiday spirit.</t>
  </si>
  <si>
    <t>s1674</t>
  </si>
  <si>
    <t>Black Friday</t>
  </si>
  <si>
    <t>Anurag Kashyap</t>
  </si>
  <si>
    <t>November 19, 2020</t>
  </si>
  <si>
    <t>This docudrama based on the same-titled book tracks the aftermath of a 1993 bombing in Bombay through the eyes of a journalist covering the story.</t>
  </si>
  <si>
    <t>s1675</t>
  </si>
  <si>
    <t>Bodyguard</t>
  </si>
  <si>
    <t>Siddique</t>
  </si>
  <si>
    <t>Irked by her bodyguard, an heiress invents a secret admirer to throw him off his duties, but the plan may backfire when she falls for him.</t>
  </si>
  <si>
    <t>s1676</t>
  </si>
  <si>
    <t>Break Ke Baad</t>
  </si>
  <si>
    <t>Danish Aslam</t>
  </si>
  <si>
    <t>Childhood friends Abhay and Aaliya experience plenty of obstacles in their paths as they find their way in the world and back to each other.</t>
  </si>
  <si>
    <t>s1677</t>
  </si>
  <si>
    <t>Hawaizaada</t>
  </si>
  <si>
    <t>Vibhu Virender Puri</t>
  </si>
  <si>
    <t>In 1895 Mumbai, spirited Indian lad Shiv Talpade defies British rule and sparse funding â€“ and physics â€“ to build the world's first airplane.</t>
  </si>
  <si>
    <t>s1678</t>
  </si>
  <si>
    <t>My Amnesia Girl</t>
  </si>
  <si>
    <t>Years after leaving his bride-to-be at the altar, a man crosses paths with his ex and tries to make up for the past, only to find he's been forgotten.</t>
  </si>
  <si>
    <t>s1679</t>
  </si>
  <si>
    <t>Raman Raghav 2.0</t>
  </si>
  <si>
    <t>A corrupt cop and a serial killer obsessed with a psychopath from the '60s get caught up in a ruthless cat-and-mouse game in this Indian thriller.</t>
  </si>
  <si>
    <t>s1680</t>
  </si>
  <si>
    <t>Singham</t>
  </si>
  <si>
    <t>A police inspector kills himself after a powerful gangster frames him for corruption â€“ but soon the thug faces the full force of cop Bajirao Singham.</t>
  </si>
  <si>
    <t>s1681</t>
  </si>
  <si>
    <t>TE3N</t>
  </si>
  <si>
    <t>Still desperate to find his granddaughter nearly a decade after her kidnapping, a devoted grandfather chases a dangerous new lead.</t>
  </si>
  <si>
    <t>s1682</t>
  </si>
  <si>
    <t>The Princess Switch: Switched Again</t>
  </si>
  <si>
    <t>Mike Rohl</t>
  </si>
  <si>
    <t>When Margaret's Christmas coronation complicates her love life, her double Stacy steps in to save the day. But will a third look-alike ruin their plan?</t>
  </si>
  <si>
    <t>s1683</t>
  </si>
  <si>
    <t>Three Words to Forever</t>
  </si>
  <si>
    <t>As they near their 25th wedding anniversary, Rick and Cristy try to conceal their crumbling marriage while their family prepares for a big celebration.</t>
  </si>
  <si>
    <t>s1684</t>
  </si>
  <si>
    <t>Well Done Abba</t>
  </si>
  <si>
    <t>Shyam Benegal</t>
  </si>
  <si>
    <t>On leave in his drought-ridden village to find his daughter a husband, a father becomes mired in the bribery-laced bureaucracy of his local government.</t>
  </si>
  <si>
    <t>s1686</t>
  </si>
  <si>
    <t>Ainu Mosir</t>
  </si>
  <si>
    <t>Takeshi Fukunaga</t>
  </si>
  <si>
    <t>November 17, 2020</t>
  </si>
  <si>
    <t>A sensitive Ainu teen searches for a spiritual connection with his recently deceased dad while navigating his indigenous identity in a changing world.</t>
  </si>
  <si>
    <t>s1687</t>
  </si>
  <si>
    <t>Kevin Hart: Zero F**ks Given</t>
  </si>
  <si>
    <t>Leslie Small</t>
  </si>
  <si>
    <t>Kevin Hart serves up laughs and brick oven pizza from the comfort of his home, and dishes on male group chats, sex after 40 and life with COVID-19.</t>
  </si>
  <si>
    <t>s1690</t>
  </si>
  <si>
    <t>Loving</t>
  </si>
  <si>
    <t>Jeff Nichols</t>
  </si>
  <si>
    <t>November 16, 2020</t>
  </si>
  <si>
    <t>A young couple's interracial marriage in 1958 sparks a case that leads to the Supreme Court. Based on the true story of Richard and Mildred Loving.</t>
  </si>
  <si>
    <t>s1692</t>
  </si>
  <si>
    <t>A Very Country Christmas</t>
  </si>
  <si>
    <t>Justin G. Dyck</t>
  </si>
  <si>
    <t>November 15, 2020</t>
  </si>
  <si>
    <t>Music &amp; Musicals, Romantic Movies</t>
  </si>
  <si>
    <t>When an unfulfilled country music star hides out in his hometown, he meets a budding interior designer who finds her way into his heart.</t>
  </si>
  <si>
    <t>s1695</t>
  </si>
  <si>
    <t>Cloudy with a Chance of Meatballs 2</t>
  </si>
  <si>
    <t>Cody Cameron, Kris Pearn</t>
  </si>
  <si>
    <t>Inventor Flint Lockwood battles mutant food beasts created by his notorious machine, including shrimpanzees, tacodiles and jellyfish sandwiches.</t>
  </si>
  <si>
    <t>s1696</t>
  </si>
  <si>
    <t>Hometown Holiday</t>
  </si>
  <si>
    <t>Romantic Movies</t>
  </si>
  <si>
    <t>An ambitious entertainment lawyer tries to sign a singing sensation in his sister's small town, but a local soon captures his attention â€” and heart.</t>
  </si>
  <si>
    <t>s1700</t>
  </si>
  <si>
    <t>White Christmas</t>
  </si>
  <si>
    <t>Michael Curtiz</t>
  </si>
  <si>
    <t>Children &amp; Family Movies, Classic Movies, Comedies</t>
  </si>
  <si>
    <t>Two war buddies fall for two sisters and follow the girls to a resort owned by their former commanding officer, who is in danger of losing the place.</t>
  </si>
  <si>
    <t>s1701</t>
  </si>
  <si>
    <t>Killer Cove</t>
  </si>
  <si>
    <t>November 14, 2020</t>
  </si>
  <si>
    <t>An unlucky woman finds a solution for her hateful ex, a trying job hunt and a stalker through a charming P.I. â€“ only to endure a new set of problems.</t>
  </si>
  <si>
    <t>November 13, 2020</t>
  </si>
  <si>
    <t>s1703</t>
  </si>
  <si>
    <t>Fukrey Boyzzz: Space Mein Fukrapanti</t>
  </si>
  <si>
    <t>Avinash Walzade</t>
  </si>
  <si>
    <t>After a foreboding dream about aliens comes true, a fun-loving trio must prevent human intelligence from being stolen from planet Earth.</t>
  </si>
  <si>
    <t>s1704</t>
  </si>
  <si>
    <t>Jingle Jangle: A Christmas Journey</t>
  </si>
  <si>
    <t>David E. Talbert</t>
  </si>
  <si>
    <t>Decades after his trusted apprentice betrayed him, a once-joyful toymaker finds new hope when his kind and curious granddaughter comes into his life.</t>
  </si>
  <si>
    <t>s1706</t>
  </si>
  <si>
    <t>The Life Ahead</t>
  </si>
  <si>
    <t>Edoardo Ponti</t>
  </si>
  <si>
    <t>A Holocaust survivor running a daycare business forms an unlikely friendship with a bitter street kid when she takes him in after he robs her.</t>
  </si>
  <si>
    <t>s1707</t>
  </si>
  <si>
    <t>The Minions of Midas</t>
  </si>
  <si>
    <t>Mateo Gil</t>
  </si>
  <si>
    <t>A millionaire publisher gets a blackmail note â€” his decision can mean life or death. Inspired by a Jack London story but set in contemporary Madrid.</t>
  </si>
  <si>
    <t>s1708</t>
  </si>
  <si>
    <t>A Very Special Love</t>
  </si>
  <si>
    <t>November 12, 2020</t>
  </si>
  <si>
    <t>After landing a job working for her longtime crush, an optimistic woman realizes that the man of her dreams isn't exactly who she envisioned.</t>
  </si>
  <si>
    <t>s1710</t>
  </si>
  <si>
    <t>First Love</t>
  </si>
  <si>
    <t>Paul Soriano</t>
  </si>
  <si>
    <t>A chance encounter soon intertwines the lives of a reserved businessman and a vibrant photographer who is living with a grave heart condition.</t>
  </si>
  <si>
    <t>s1711</t>
  </si>
  <si>
    <t>Fruitvale Station</t>
  </si>
  <si>
    <t>Ryan Coogler</t>
  </si>
  <si>
    <t>This dramatic rendering of a real-life tragedy recounts the final hours of Oscar Grant, shot by San Francisco transit police on New Year's Day, 2009.</t>
  </si>
  <si>
    <t>s1713</t>
  </si>
  <si>
    <t>Ludo</t>
  </si>
  <si>
    <t>Anurag Basu</t>
  </si>
  <si>
    <t>From a resurfaced sex tape to a rogue suitcase of money, four wildly different stories overlap at the whims of fate, chance and one eccentric criminal.</t>
  </si>
  <si>
    <t>s1714</t>
  </si>
  <si>
    <t>Memories of a Teenager</t>
  </si>
  <si>
    <t>Lucas Santa Ana</t>
  </si>
  <si>
    <t>To cope with a friend's death, a teen blogs about his daily life but falls further into an existential crisis while experiencing a sexual awakening.</t>
  </si>
  <si>
    <t>s1715</t>
  </si>
  <si>
    <t>Prom Night</t>
  </si>
  <si>
    <t>On prom night, a high school senior still struggling with her nightmare past tries to evade a killer bent on ending the party for her and her friends.</t>
  </si>
  <si>
    <t>s1716</t>
  </si>
  <si>
    <t>A Queen Is Born</t>
  </si>
  <si>
    <t>Carla Barros</t>
  </si>
  <si>
    <t>November 11, 2020</t>
  </si>
  <si>
    <t>Gloria Groove and Alexia Twister make drag dreams come true as they help six artists find the confidence to own the stage in this makeover show.</t>
  </si>
  <si>
    <t>Lebanon, Canada, France</t>
  </si>
  <si>
    <t>s1721</t>
  </si>
  <si>
    <t>What We Wanted</t>
  </si>
  <si>
    <t>Ulrike Kofler</t>
  </si>
  <si>
    <t>A couple facing fertility issues finds their marriage tested on a vacation to a Sardinian resort â€” and the family next door only adds to the tension.</t>
  </si>
  <si>
    <t>November 6, 2020</t>
  </si>
  <si>
    <t>s1726</t>
  </si>
  <si>
    <t>Citation</t>
  </si>
  <si>
    <t>Kunle Afolayan</t>
  </si>
  <si>
    <t>A bright student in Nigeria takes on the academic establishment when she reports a popular professor who tried to rape her. Based on real events.</t>
  </si>
  <si>
    <t>s1728</t>
  </si>
  <si>
    <t>Girl's Revenge</t>
  </si>
  <si>
    <t>Weica Wang</t>
  </si>
  <si>
    <t>After a sex video subjects her friend to mockery and bullying, a transfer student sets out to reveal the truth as campus secrets come to light.</t>
  </si>
  <si>
    <t>s1729</t>
  </si>
  <si>
    <t>The Endless Trench</t>
  </si>
  <si>
    <t>Aitor Arregi, Jon GaraÃ±o, Jose Mari Goenaga</t>
  </si>
  <si>
    <t>Spain, France, Canada</t>
  </si>
  <si>
    <t>Fearing retribution, a Republican from the Spanish Civil War hides in his home for more than 30 years with the help of his wife. Based on true events.</t>
  </si>
  <si>
    <t>s1730</t>
  </si>
  <si>
    <t>The Late Bloomer</t>
  </si>
  <si>
    <t>Kevin Pollak</t>
  </si>
  <si>
    <t>A sex therapist with pituitary issues finally gets to experience puberty in all its glory at age 30, when an operation unleashes his raging hormones.</t>
  </si>
  <si>
    <t>s1732</t>
  </si>
  <si>
    <t>A New York Christmas Wedding</t>
  </si>
  <si>
    <t>Otoja Abit</t>
  </si>
  <si>
    <t>November 5, 2020</t>
  </si>
  <si>
    <t>Dramas, LGBTQ Movies, Romantic Movies</t>
  </si>
  <si>
    <t>As her wedding nears, a bride-to-be is visited by an angel who reveals what could have been if she'd followed feelings for her childhood best friend.</t>
  </si>
  <si>
    <t>s1733</t>
  </si>
  <si>
    <t>Alone/Together</t>
  </si>
  <si>
    <t>Eight years after their breakup, college sweethearts Christine and Raf reconnect at different points in their lives as feelings from the past resurface.</t>
  </si>
  <si>
    <t>s1735</t>
  </si>
  <si>
    <t>Midnight at the Magnolia</t>
  </si>
  <si>
    <t>Maxwell McGuire</t>
  </si>
  <si>
    <t>Longtime friends and local radio hosts Maggie and Jack fake it as a couple for their families and listeners in hopes of getting their show syndicated.</t>
  </si>
  <si>
    <t>s1736</t>
  </si>
  <si>
    <t>One More Try</t>
  </si>
  <si>
    <t>Ruel S. Bayani</t>
  </si>
  <si>
    <t>When her son's condition becomes severe, a woman reconnects with the biological father. But the reunion puts a strain on their respective relationships.</t>
  </si>
  <si>
    <t>s1737</t>
  </si>
  <si>
    <t>Operation Christmas Drop</t>
  </si>
  <si>
    <t>Martin Wood</t>
  </si>
  <si>
    <t>Children &amp; Family Movies, Comedies, Romantic Movies</t>
  </si>
  <si>
    <t>A by-the-book political aide falls for a big-hearted Air Force pilot while looking to shut down his tropical base and its airborne Christmas tradition.</t>
  </si>
  <si>
    <t>November 4, 2020</t>
  </si>
  <si>
    <t>s1740</t>
  </si>
  <si>
    <t>Christmas with a Prince</t>
  </si>
  <si>
    <t>A dedicated pediatrician reconsiders her feelings for a carefree prince as he secretly recovers from a ski accident alongside her young patients.</t>
  </si>
  <si>
    <t>s1742</t>
  </si>
  <si>
    <t>Miss India</t>
  </si>
  <si>
    <t>Narendra Nath</t>
  </si>
  <si>
    <t>Uprooted to America, an aspiring Indian entrepreneur confronts disapproval, sexism and rivalry as she draws from her culture to start a tea business.</t>
  </si>
  <si>
    <t>s1743</t>
  </si>
  <si>
    <t>Felix Lobrecht: Hype</t>
  </si>
  <si>
    <t>Jan-Peter Horns</t>
  </si>
  <si>
    <t>November 3, 2020</t>
  </si>
  <si>
    <t>Felix Lobrecht aims his dark humor at overly polite culture, weird laughter, the sheer awkwardness of a walking baby and more in this stand-up special.</t>
  </si>
  <si>
    <t>s1744</t>
  </si>
  <si>
    <t>MOTHER</t>
  </si>
  <si>
    <t>Tatsushi Omori</t>
  </si>
  <si>
    <t>Shuheiâ€™s erratic mother feels threatened when he starts to awaken to a world beyond her distorted control, sending the family hurtling towards tragedy.</t>
  </si>
  <si>
    <t>November 2, 2020</t>
  </si>
  <si>
    <t>s1748</t>
  </si>
  <si>
    <t>Prospect</t>
  </si>
  <si>
    <t>Zeek Earl, Christopher Caldwell</t>
  </si>
  <si>
    <t>A father and daughter travel to an alien moon in search of a valuable gem but are forced to alter their plans when a nefarious outlaw gets involved.</t>
  </si>
  <si>
    <t>November 1, 2020</t>
  </si>
  <si>
    <t>s1750</t>
  </si>
  <si>
    <t>Christmas Break-In</t>
  </si>
  <si>
    <t>Michael Kampa</t>
  </si>
  <si>
    <t>Stranded at school before holiday break, a precocious girl gets into the spirit of saving when a trio of robbers trespass and hold the janitor hostage.</t>
  </si>
  <si>
    <t>s1752</t>
  </si>
  <si>
    <t>Elf Pets: A Fox Cubâ€™s Christmas Tale</t>
  </si>
  <si>
    <t>Chanda Bell</t>
  </si>
  <si>
    <t>An elite team of elves â€“ and their furry fox cub friends â€“ help bring the Christmas spirit to a boy whose mom may not make it home for the holidays.</t>
  </si>
  <si>
    <t>s1753</t>
  </si>
  <si>
    <t>Elf Pets: Santaâ€™s Reindeer Rescue</t>
  </si>
  <si>
    <t>27 min</t>
  </si>
  <si>
    <t>Determined to help Santa get ready for his merry rounds of gift-giving, a team of special elves wrangles in more reindeer and much-needed holiday magic.</t>
  </si>
  <si>
    <t>s1754</t>
  </si>
  <si>
    <t>Elliot the Littlest Reindeer</t>
  </si>
  <si>
    <t>Jennifer Westcott</t>
  </si>
  <si>
    <t>When Blitzen suddenly retires, a miniature horse determined to join Santa's reindeer team faces fierce competition in the North Pole tryouts.</t>
  </si>
  <si>
    <t>s1762</t>
  </si>
  <si>
    <t>Little Monsters</t>
  </si>
  <si>
    <t>Richard Greenberg</t>
  </si>
  <si>
    <t>Brian knows there are creatures under his bed. When he faces his fears and confronts them, however, he makes some hilariously weird new friends.</t>
  </si>
  <si>
    <t>s1763</t>
  </si>
  <si>
    <t>Mile 22</t>
  </si>
  <si>
    <t>Peter Berg</t>
  </si>
  <si>
    <t>United States, China, Colombia</t>
  </si>
  <si>
    <t>An officer in a top-secret CIA unit leads his team in escorting a prized intelligence asset to safety, with enemy forces hot on their trail.</t>
  </si>
  <si>
    <t>s1764</t>
  </si>
  <si>
    <t>Piercing</t>
  </si>
  <si>
    <t>Nicolas Pesce</t>
  </si>
  <si>
    <t>A family man plots to kill a spellbinding sex worker but ends up in a psychosexual exercise to outwit his twisted target.</t>
  </si>
  <si>
    <t>s1765</t>
  </si>
  <si>
    <t>Snowden</t>
  </si>
  <si>
    <t>This thriller traces Edward Snowden's journey from Army recruit to disillusioned government analyst bent on exposing vast U.S. surveillance programs.</t>
  </si>
  <si>
    <t>s1768</t>
  </si>
  <si>
    <t>The Impossible</t>
  </si>
  <si>
    <t>Spain, Thailand, United States</t>
  </si>
  <si>
    <t>Tracking one family's harrowing experiences, this gripping drama depicts the chaos generated by the massive 2004 tsunami in Southeast Asia.</t>
  </si>
  <si>
    <t>s1769</t>
  </si>
  <si>
    <t>The Next Karate Kid</t>
  </si>
  <si>
    <t>Christopher Cain</t>
  </si>
  <si>
    <t>In Boston, karate master Mr. Miyagi finds a new pupil in troubled teen Julie Pierce when she gets bullied by a group of relentless classmates.</t>
  </si>
  <si>
    <t>s1771</t>
  </si>
  <si>
    <t>Wheels of Fortune</t>
  </si>
  <si>
    <t>Comedies, Sports Movies</t>
  </si>
  <si>
    <t>To claim a big inheritance, a down-on-his-luck mechanic must win a series of competitions as outlined in his birth father's will.</t>
  </si>
  <si>
    <t>s1772</t>
  </si>
  <si>
    <t>Afronta! Facing It!</t>
  </si>
  <si>
    <t>Juliana Vicente</t>
  </si>
  <si>
    <t>October 31, 2020</t>
  </si>
  <si>
    <t>This docuseries spotlights Afro-Brazilian thinkers sharing their individual journeys and discussing representation, entrepreneurship and community.</t>
  </si>
  <si>
    <t>s1773</t>
  </si>
  <si>
    <t>The 12th Man</t>
  </si>
  <si>
    <t>Harald Zwart</t>
  </si>
  <si>
    <t>Based on true events, this story follows a Norwegian saboteurâ€™s harrowing struggle to reach safety after escaping a Nazi attack during World War II.</t>
  </si>
  <si>
    <t>s1775</t>
  </si>
  <si>
    <t>Hidden in Plain Sight</t>
  </si>
  <si>
    <t>Stacia Crawford</t>
  </si>
  <si>
    <t>October 30, 2020</t>
  </si>
  <si>
    <t>A woman stages her own suicide but still lives in fear of her abusive ex-boyfriend tracking her down and stealing the son he never knew he had.</t>
  </si>
  <si>
    <t>s1776</t>
  </si>
  <si>
    <t>His House</t>
  </si>
  <si>
    <t>Remi Weekes</t>
  </si>
  <si>
    <t>As a young couple from war-torn South Sudan seeks asylum and a fresh start in England, theyâ€™re tormented by a sinister force living in their new home.</t>
  </si>
  <si>
    <t>s1777</t>
  </si>
  <si>
    <t>In Line</t>
  </si>
  <si>
    <t>Tope Oshin</t>
  </si>
  <si>
    <t>A convicted murderer gets out of prison and reunites with his wife, who is plotting revenge against him after years of physical and emotional abuse.</t>
  </si>
  <si>
    <t>s1778</t>
  </si>
  <si>
    <t>Kaali Khuhi</t>
  </si>
  <si>
    <t>Terrie Samundra</t>
  </si>
  <si>
    <t>When a restless spirit curses a village that has a history of female infanticide, the town's fate lies in the hands of a 10-year-old girl.</t>
  </si>
  <si>
    <t>s1781</t>
  </si>
  <si>
    <t>Rogue City</t>
  </si>
  <si>
    <t>Olivier Marchal</t>
  </si>
  <si>
    <t>Caught in the crosshairs of police corruption and Marseilleâ€™s warring gangs, a loyal cop must protect his squad by taking matters into his own hands.</t>
  </si>
  <si>
    <t>s1784</t>
  </si>
  <si>
    <t>The Day of the Lord</t>
  </si>
  <si>
    <t>Santiago Alvarado Ilarri</t>
  </si>
  <si>
    <t>Mexico, Spain</t>
  </si>
  <si>
    <t>In this horror movie, a retired priest haunted by his sins is pulled back into the darkness when a friend begs him to help his possessed daughter.</t>
  </si>
  <si>
    <t>s1785</t>
  </si>
  <si>
    <t>Pagpag: Nine Lives</t>
  </si>
  <si>
    <t>Frasco Mortiz</t>
  </si>
  <si>
    <t>October 29, 2020</t>
  </si>
  <si>
    <t>After ignoring superstitions, a group of teenagers find themselves in a fight for their lives when they are haunted â€” and hunted â€” by an evil spirit.</t>
  </si>
  <si>
    <t>s1786</t>
  </si>
  <si>
    <t>Holidate</t>
  </si>
  <si>
    <t>John Whitesell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</si>
  <si>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</si>
  <si>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</si>
  <si>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</si>
  <si>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</si>
  <si>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</si>
  <si>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</si>
  <si>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</si>
  <si>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</si>
  <si>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</si>
  <si>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As heavy metal band Metallica tears up the stage, a young roadie is sent on an urgent errand. But his mission soon takes a surreal turn.</t>
  </si>
  <si>
    <t>s1789</t>
  </si>
  <si>
    <t>Nobody Sleeps in the Woods Tonight</t>
  </si>
  <si>
    <t>Bartosz M. Kowalski</t>
  </si>
  <si>
    <t>Addicted to technology, a group of teens attends a rehabilitation camp in the forest, but a sinister force there intends to take them offline forever.</t>
  </si>
  <si>
    <t>October 27, 2020</t>
  </si>
  <si>
    <t>MatÃ­as Gueilburt</t>
  </si>
  <si>
    <t>s1794</t>
  </si>
  <si>
    <t>Sarah Cooper: Everything's Fine</t>
  </si>
  <si>
    <t>Natasha Lyonne</t>
  </si>
  <si>
    <t>Comedian and Trump lip-synching sensation Sarah Cooper tackles politics, race and other light topics in a sketch special packed with celebrity guests.</t>
  </si>
  <si>
    <t>s1795</t>
  </si>
  <si>
    <t>The Devil Punisher</t>
  </si>
  <si>
    <t>Chang Chin-jung, Chen Rong-hui</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</si>
  <si>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</si>
  <si>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</si>
  <si>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</si>
  <si>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</si>
  <si>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</si>
  <si>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</si>
  <si>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October 25, 2020</t>
  </si>
  <si>
    <t>A young man's obsession with making others happy drives him to help the girl he loves marry someone else, then try to win her heart.</t>
  </si>
  <si>
    <t>s1797</t>
  </si>
  <si>
    <t>Black '47</t>
  </si>
  <si>
    <t>Lance Daly</t>
  </si>
  <si>
    <t>Ireland, Luxembourg, Belgium</t>
  </si>
  <si>
    <t>October 24, 2020</t>
  </si>
  <si>
    <t>When the Great Famine ravages his beloved country, a battle-hardened Irishman deserts the British Empire and exacts revenge on the tyrants responsible.</t>
  </si>
  <si>
    <t>s1798</t>
  </si>
  <si>
    <t>I Am Woman</t>
  </si>
  <si>
    <t>Unjoo Moon</t>
  </si>
  <si>
    <t>In the 1960s, Australian singer Helen Reddy struggles with misogyny in the music business â€” until she records an anthem for the women's movement.</t>
  </si>
  <si>
    <t>s1799</t>
  </si>
  <si>
    <t>Alice Junior</t>
  </si>
  <si>
    <t>Gil Baroni</t>
  </si>
  <si>
    <t>October 23, 2020</t>
  </si>
  <si>
    <t>In a small town, a trans teen with a vibrant personality shakes up her high school's conservative ways while trying to secure her first kiss.</t>
  </si>
  <si>
    <t>Thierry DemaiziÃ¨re, Alban Teurlai</t>
  </si>
  <si>
    <t>s1802</t>
  </si>
  <si>
    <t>Over the Moon</t>
  </si>
  <si>
    <t>Glen Keane</t>
  </si>
  <si>
    <t>China, United States</t>
  </si>
  <si>
    <t>Fueled by memories of her mother, resourceful Fei Fei builds a rocket to the moon on a mission to prove the existence of a legendary moon goddess.</t>
  </si>
  <si>
    <t>s1803</t>
  </si>
  <si>
    <t>Shattered Memories</t>
  </si>
  <si>
    <t>Chris Sivertson</t>
  </si>
  <si>
    <t>When her former lover's mysteriously murdered, a woman must clear her name â€“ and avoid the killer.</t>
  </si>
  <si>
    <t>October 22, 2020</t>
  </si>
  <si>
    <t>s1807</t>
  </si>
  <si>
    <t>Cadaver</t>
  </si>
  <si>
    <t>Jarand Herdal</t>
  </si>
  <si>
    <t>When a peculiar hotel dinner show draws crowds during a postapocalyptic famine, one family discovers they'll pay much more than the price of admission.</t>
  </si>
  <si>
    <t>s1808</t>
  </si>
  <si>
    <t>Exes Baggage</t>
  </si>
  <si>
    <t>Dan Villegas</t>
  </si>
  <si>
    <t>After years apart, a former couple reunites and gets reacquainted with the pains of love as they work to heal wounds from the past.</t>
  </si>
  <si>
    <t>s1809</t>
  </si>
  <si>
    <t>Fisherman's Friends</t>
  </si>
  <si>
    <t>Chris Foggin</t>
  </si>
  <si>
    <t>Sea shanties have long united 10 Cornish fishermen, but when their chants sail to the music charts, their friendship is kept at bay.</t>
  </si>
  <si>
    <t>s1810</t>
  </si>
  <si>
    <t>The Hows of Us</t>
  </si>
  <si>
    <t>A young couple's house was once a happy home. But with one as the breadwinner and the other looking for a big break, can love still live here?</t>
  </si>
  <si>
    <t>s1811</t>
  </si>
  <si>
    <t>The Hummingbird Project</t>
  </si>
  <si>
    <t>Kim Nguyen</t>
  </si>
  <si>
    <t>Canada, Belgium</t>
  </si>
  <si>
    <t>After discovering a shortcut that gives them a technological advantage, two cousins look to earn their big score by outracing a massive corporation.</t>
  </si>
  <si>
    <t>s1812</t>
  </si>
  <si>
    <t>Yes, God, Yes</t>
  </si>
  <si>
    <t>Karen Maine</t>
  </si>
  <si>
    <t>A devoutly religious teen grapples with her own sexual awakening, and attends a Catholic school retreat in the hopes of suppressing her newfound urges.</t>
  </si>
  <si>
    <t>s1813</t>
  </si>
  <si>
    <t>Brave Blue World: Racing to Solve Our Water Crisis</t>
  </si>
  <si>
    <t>Tim Neeves</t>
  </si>
  <si>
    <t>Canada, United Kingdom</t>
  </si>
  <si>
    <t>October 21, 2020</t>
  </si>
  <si>
    <t>From reuse to energy generation, new innovations across five continents are explored in this documentary about building a future for sustainable water.</t>
  </si>
  <si>
    <t>Stand-Up Comedy &amp; Talk Shows</t>
  </si>
  <si>
    <t>s1815</t>
  </si>
  <si>
    <t>Rebecca</t>
  </si>
  <si>
    <t>Ben Wheatley</t>
  </si>
  <si>
    <t>A young newlywed moves to her husband's imposing estate, where she must contend with his sinister housekeeper and the haunting shadow of his late wife.</t>
  </si>
  <si>
    <t>s1816</t>
  </si>
  <si>
    <t>The Magic School Bus Rides Again The Frizz Connection</t>
  </si>
  <si>
    <t>October 20, 2020</t>
  </si>
  <si>
    <t>Lightning splits the Magic School Bus into three pieces, scattering the class across the globe with different versions of Ms. Frizzle aboard each bus!</t>
  </si>
  <si>
    <t>s1817</t>
  </si>
  <si>
    <t>Tremors: Shrieker Island</t>
  </si>
  <si>
    <t>When massive mutant creatures infiltrate an island nature preserve, scientists recruit a legendary monster hunter to battle the beasts.</t>
  </si>
  <si>
    <t>s1818</t>
  </si>
  <si>
    <t>Beirut Oh Beirut</t>
  </si>
  <si>
    <t>Maroun Baghdadi</t>
  </si>
  <si>
    <t>October 19, 2020</t>
  </si>
  <si>
    <t>In the aftermath of the 1967 Arab-Israeli War, four young Lebanese navigate their existence along rapidly transforming political lines.</t>
  </si>
  <si>
    <t>s1819</t>
  </si>
  <si>
    <t>Bosta</t>
  </si>
  <si>
    <t>Philippe Aractingi</t>
  </si>
  <si>
    <t>After 15 years in France, Kamal returns to his native Beirut and reassembles his dance crew, striving to modernize traditional Dabke routines.</t>
  </si>
  <si>
    <t>s1820</t>
  </si>
  <si>
    <t>Ghadi</t>
  </si>
  <si>
    <t>Amin Dora</t>
  </si>
  <si>
    <t>When the father of a boy with Down syndrome resists his neighbors' efforts to have the child institutionalized, miraculous events begin to occur.</t>
  </si>
  <si>
    <t>s1821</t>
  </si>
  <si>
    <t>Heritages</t>
  </si>
  <si>
    <t>Lebanon, United Arab Emirates, France, Switzerland, Germany</t>
  </si>
  <si>
    <t>After being forced to leave his country three times, a Lebanese film director traces his roots and analyzes key moments of the nation's history.</t>
  </si>
  <si>
    <t>s1822</t>
  </si>
  <si>
    <t>Listen</t>
  </si>
  <si>
    <t>A sound engineer falls for a model but after an unfortunate accident, he fights to save their love by triggering her senses.</t>
  </si>
  <si>
    <t>s1823</t>
  </si>
  <si>
    <t>Out of Life</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</si>
  <si>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</si>
  <si>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</si>
  <si>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</si>
  <si>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</si>
  <si>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</si>
  <si>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</si>
  <si>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</si>
  <si>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</si>
  <si>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</si>
  <si>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Lebanon, United States, United Arab Emirates</t>
  </si>
  <si>
    <t>A taxi driver new to Beirut forms an unlikely bond with a bored American Pilates instructor who loves hearing him tell stories about his past.</t>
  </si>
  <si>
    <t>s1826</t>
  </si>
  <si>
    <t>The Kite</t>
  </si>
  <si>
    <t>Randa Chahal Sabbag</t>
  </si>
  <si>
    <t>Lebanon, France</t>
  </si>
  <si>
    <t>In an occupied village, a teen girl is set to wed a stranger. But when she crosses over to meet her betrothed, her heart gets entangled at the border.</t>
  </si>
  <si>
    <t>s1827</t>
  </si>
  <si>
    <t>The Little Wars</t>
  </si>
  <si>
    <t>France, Lebanon</t>
  </si>
  <si>
    <t>Beirut resident Soraya is drawn to two men: daredevil photographer Nabil and Talal, who must embrace his feudal heritage when his father is kidnapped.</t>
  </si>
  <si>
    <t>s1828</t>
  </si>
  <si>
    <t>Under the Bombs</t>
  </si>
  <si>
    <t>France, Lebanon, United Kingdom</t>
  </si>
  <si>
    <t>A mother arrives in war-torn Lebanon looking for her missing son in the South as a cab driver agrees to escort her on her dangerous trip.</t>
  </si>
  <si>
    <t>s1830</t>
  </si>
  <si>
    <t>West Beirut</t>
  </si>
  <si>
    <t>Ziad Doueiri</t>
  </si>
  <si>
    <t>France, Norway, Lebanon, Belgium</t>
  </si>
  <si>
    <t>Three intrepid teens roam the streets of Beirut in the midst of civil war, filming on a Super 8 camera and reckoning with the pains of growing up.</t>
  </si>
  <si>
    <t>s1831</t>
  </si>
  <si>
    <t>What Did I Mess</t>
  </si>
  <si>
    <t>Shady Hanna</t>
  </si>
  <si>
    <t>In an attempt to get her ex to propose, Nayla hosts a gathering to introduce him to her new suitor â€” only for the party to turn into a hellish occasion.</t>
  </si>
  <si>
    <t>s1832</t>
  </si>
  <si>
    <t>Whispers</t>
  </si>
  <si>
    <t>With her home devastated by war, a Lebanese poet takes a cross-country road trip, looking for glimmers of hope through nostalgic memories and verse.</t>
  </si>
  <si>
    <t>s1833</t>
  </si>
  <si>
    <t>Zozo</t>
  </si>
  <si>
    <t>Josef Fares</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</si>
  <si>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</si>
  <si>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</si>
  <si>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</si>
  <si>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</si>
  <si>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</si>
  <si>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October 18, 2020</t>
  </si>
  <si>
    <t>When an army of zombies invades a small town, it's up to an odd local boy with a knack for communicating with the dead to save the day.</t>
  </si>
  <si>
    <t>s1836</t>
  </si>
  <si>
    <t>I Am Vengeance: Retaliation</t>
  </si>
  <si>
    <t>Ross Boyask</t>
  </si>
  <si>
    <t>October 17, 2020</t>
  </si>
  <si>
    <t>To clear his criminal record, an ex-special forces soldier agrees to lead a team to retrieve a double-crossing mercenary and deliver him to justice.</t>
  </si>
  <si>
    <t>s1837</t>
  </si>
  <si>
    <t>Disconnect</t>
  </si>
  <si>
    <t>David 'Tosh' Gitonga, Michael Jones</t>
  </si>
  <si>
    <t>October 16, 2020</t>
  </si>
  <si>
    <t>A group of singletons stumbles through the wild dating scene in Nairobi as two friends wonder if their relationship is more than platonic.</t>
  </si>
  <si>
    <t>s1839</t>
  </si>
  <si>
    <t>In a Valley of Violence</t>
  </si>
  <si>
    <t>Ti West</t>
  </si>
  <si>
    <t>After a quiet drifter is met with violence and bullying in a small town, he finds himself enmeshed in a vengeful struggle with the local marshal.</t>
  </si>
  <si>
    <t>s1841</t>
  </si>
  <si>
    <t>Someone Has to Die</t>
  </si>
  <si>
    <t>In conservative 1950s Spain, the alleged relationship between a young man and a Mexican ballerino creates an uproar of harrowing consequences.</t>
  </si>
  <si>
    <t>s1843</t>
  </si>
  <si>
    <t>The Trial of the Chicago 7</t>
  </si>
  <si>
    <t>Aaron Sorkin</t>
  </si>
  <si>
    <t>United States, United Kingdom, India</t>
  </si>
  <si>
    <t>What was supposed to be a peaceful protest turned into a violent clash with the police. What followed was one of the most notorious trials in history.</t>
  </si>
  <si>
    <t>s1844</t>
  </si>
  <si>
    <t>Unfriended</t>
  </si>
  <si>
    <t>Levan Gabriadze</t>
  </si>
  <si>
    <t>Six teens whose cyberbullying drove their classmate to kill herself become the target of an online stalker with a lethal agenda.</t>
  </si>
  <si>
    <t>s1845</t>
  </si>
  <si>
    <t>A Babysitter's Guide to Monster Hunting</t>
  </si>
  <si>
    <t>Rachel Talalay</t>
  </si>
  <si>
    <t>October 15, 2020</t>
  </si>
  <si>
    <t>Recruited by a secret society of babysitters, a high schooler battles the Boogeyman and his monsters when they nab the boy she's watching on Halloween.</t>
  </si>
  <si>
    <t>s1846</t>
  </si>
  <si>
    <t>Batman: The Killing Joke</t>
  </si>
  <si>
    <t>Sam Liu</t>
  </si>
  <si>
    <t>The Joker makes life hell for the Gordon family in a monstrous attempt to prove to Batman that one bad day can drive a good man to madness.</t>
  </si>
  <si>
    <t>s1847</t>
  </si>
  <si>
    <t>El-Khawaga's Dilemma</t>
  </si>
  <si>
    <t>Peter Mimi</t>
  </si>
  <si>
    <t>After a car crash, sparks fly for a financially struggling man and the daughter of a business tycoon, unraveling dark secrets and loose ends.</t>
  </si>
  <si>
    <t>s1850</t>
  </si>
  <si>
    <t>Kartini: Princess of Java</t>
  </si>
  <si>
    <t>Indonesia, Netherlands</t>
  </si>
  <si>
    <t>A woman of nobility battles patriarchal norms in order to improve educational access for women in early 1900s Indonesian society.</t>
  </si>
  <si>
    <t>s1851</t>
  </si>
  <si>
    <t>Love Like the Falling Rain</t>
  </si>
  <si>
    <t>Lasja Fauzia Susatyo</t>
  </si>
  <si>
    <t>Fearing rejection, a young man struggles to declare his feelings for his best friend, who soon falls for another man â€” until a fateful incident.</t>
  </si>
  <si>
    <t>s1856</t>
  </si>
  <si>
    <t>A Choo</t>
  </si>
  <si>
    <t>Kevin Ko, Peter Tsi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</si>
  <si>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</si>
  <si>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</si>
  <si>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</si>
  <si>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</si>
  <si>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</si>
  <si>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</si>
  <si>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Record-shattering Korean girl band BLACKPINK tell their story â€” and detail the hard-fought journey of the dreams and trials behind their meteoric rise.</t>
  </si>
  <si>
    <t>s1859</t>
  </si>
  <si>
    <t>Fida</t>
  </si>
  <si>
    <t>Ken Ghosh</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</si>
  <si>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</si>
  <si>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</si>
  <si>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</si>
  <si>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</si>
  <si>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</si>
  <si>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s1862</t>
  </si>
  <si>
    <t>Dil</t>
  </si>
  <si>
    <t>Indra Kumar</t>
  </si>
  <si>
    <t>October 12, 2020</t>
  </si>
  <si>
    <t>A miserâ€™s scheme to set his son up with a millionaireâ€™s daughter backfires when the two actually fall in love â€” just as his sly charade is revealed.</t>
  </si>
  <si>
    <t>s1863</t>
  </si>
  <si>
    <t>Disco Dancer</t>
  </si>
  <si>
    <t>B. Subhash</t>
  </si>
  <si>
    <t>Cult Movies, Dramas, International Movies</t>
  </si>
  <si>
    <t>A poor boy grows up to be a famous disco dancer, hoping to use his art to exact revenge on the millionaire who once framed him and his mother for theft.</t>
  </si>
  <si>
    <t>s1864</t>
  </si>
  <si>
    <t>Hunterrr</t>
  </si>
  <si>
    <t>Harshavardhan Kulkarni</t>
  </si>
  <si>
    <t>A sex-obsessed young man tries to put his past behind him when he falls for an extraordinary woman who makes him want to change his lifestyle.</t>
  </si>
  <si>
    <t>s1866</t>
  </si>
  <si>
    <t>Phir Hera Pheri</t>
  </si>
  <si>
    <t>Neeraj Vora</t>
  </si>
  <si>
    <t>Driven by greed, three rich friends seek to double their wealth and find themselves indebted to a ruthless gangster.</t>
  </si>
  <si>
    <t>s1867</t>
  </si>
  <si>
    <t>The Legend of Bhagat Singh</t>
  </si>
  <si>
    <t>This biopic chronicles the life and times of iconic Indian revolutionary Bhagat Singh, who led an armed resistance against the British in the 1920.</t>
  </si>
  <si>
    <t>s1868</t>
  </si>
  <si>
    <t>House of the Witch</t>
  </si>
  <si>
    <t>October 11, 2020</t>
  </si>
  <si>
    <t>A group of daring teens finds themselves in a fight for their lives inside a haunted house when a sinister spirit crashes their Halloween party.</t>
  </si>
  <si>
    <t>October 9, 2020</t>
  </si>
  <si>
    <t>s1870</t>
  </si>
  <si>
    <t>Ginny Weds Sunny</t>
  </si>
  <si>
    <t>Puneet Khanna</t>
  </si>
  <si>
    <t>Eager to marry but constantly rejected by women, a bachelor hopes to win over a former crush by accepting help from an unlikely source: her mother.</t>
  </si>
  <si>
    <t>s1871</t>
  </si>
  <si>
    <t>My Step Dad: The Hippie</t>
  </si>
  <si>
    <t>Turkey, South Korea</t>
  </si>
  <si>
    <t>When three adult siblings meet the offbeat man who their widowed mom fawns over, they take drastic actions to stop them from ever getting married.</t>
  </si>
  <si>
    <t>s1873</t>
  </si>
  <si>
    <t>The Forty-Year-Old Version</t>
  </si>
  <si>
    <t>Radha Blank</t>
  </si>
  <si>
    <t>Desperate for a breakthrough as she nears the big 4-0, struggling New York City playwright Radha finds inspiration by reinventing herself as a rapper.</t>
  </si>
  <si>
    <t>s1875</t>
  </si>
  <si>
    <t>Bigflo &amp; Oli: Hip Hop Frenzy</t>
  </si>
  <si>
    <t>Bigflo &amp; Oli, JÃ©rÃ©mie Levypon</t>
  </si>
  <si>
    <t>October 8, 2020</t>
  </si>
  <si>
    <t>Go backstage with French rap duo Bigflo &amp; Oli in this intimate music documentary, then join the superstar siblings as they embark on a major tour.</t>
  </si>
  <si>
    <t>s1877</t>
  </si>
  <si>
    <t>Palermo Hollywood</t>
  </si>
  <si>
    <t>Eduardo Pinto</t>
  </si>
  <si>
    <t>A pair of petty criminals from different backgrounds get tangled up in a gangster's kidnapping scheme that goes awry.</t>
  </si>
  <si>
    <t>s1880</t>
  </si>
  <si>
    <t>Hubie Halloween</t>
  </si>
  <si>
    <t>October 7, 2020</t>
  </si>
  <si>
    <t>Hubie's not the most popular guy in Salem, Mass., but when Halloween turns truly spooky, this good-hearted scaredy-cat sets out to keep his town safe.</t>
  </si>
  <si>
    <t>s1881</t>
  </si>
  <si>
    <t>To the Lake</t>
  </si>
  <si>
    <t>Pavel Kostomarov</t>
  </si>
  <si>
    <t>Facing the end of civilization when a terrifying plague strikes, a group risks their lives, loves â€” and humanity â€” in a brutal struggle to survive.</t>
  </si>
  <si>
    <t>s1882</t>
  </si>
  <si>
    <t>American Pie 9: Girls' Rules</t>
  </si>
  <si>
    <t>Mike Elliott</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</si>
  <si>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</si>
  <si>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</si>
  <si>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</si>
  <si>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</si>
  <si>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</si>
  <si>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</si>
  <si>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</si>
  <si>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</si>
  <si>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</si>
  <si>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Greedy Captain Fishbeard is stealing everybody's Halloween treats for himself, but StarBeam and Boost have some tricks up their sleeves to save the day!</t>
  </si>
  <si>
    <t>s1885</t>
  </si>
  <si>
    <t>Walk Away from Love</t>
  </si>
  <si>
    <t>Christopher Nolen</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</si>
  <si>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</si>
  <si>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</si>
  <si>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</si>
  <si>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</si>
  <si>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</si>
  <si>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</si>
  <si>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</si>
  <si>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</si>
  <si>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</si>
  <si>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October 3, 2020</t>
  </si>
  <si>
    <t>44 min</t>
  </si>
  <si>
    <t>From unseen footage to the last table read, this documentary takes an inside look at the final season of the acclaimed comedy series "Schitt's Creek."</t>
  </si>
  <si>
    <t>s1889</t>
  </si>
  <si>
    <t>Good Game: The Beginning</t>
  </si>
  <si>
    <t>Umut Aral</t>
  </si>
  <si>
    <t>New high school grad and avid gamer Cenk is recruited to an intense esports team that trains for a tournament with a life-changing prize.</t>
  </si>
  <si>
    <t>s1892</t>
  </si>
  <si>
    <t>A Chaster Marriage</t>
  </si>
  <si>
    <t>Umut Kirca</t>
  </si>
  <si>
    <t>October 2, 2020</t>
  </si>
  <si>
    <t>Forced to wed his childhood friend, a man obsessed with football attempts to get rid of his wife in order to keep the woman he truly loves.</t>
  </si>
  <si>
    <t>s1893</t>
  </si>
  <si>
    <t>A Go! Go! Cory Carson Halloween</t>
  </si>
  <si>
    <t>Cory, Chrissy and Freddie are on the hunt for king-sized candy bars this Halloween! But are all the treats worth the trek to the spooky side of town?</t>
  </si>
  <si>
    <t>s1897</t>
  </si>
  <si>
    <t>Ã’lÃ²tÅ«rÃ©</t>
  </si>
  <si>
    <t>In Lagos, a journalist goes undercover as a prostitute to expose human trafficking. What she finds is a world of exploited women and ruthless violence.</t>
  </si>
  <si>
    <t>s1898</t>
  </si>
  <si>
    <t>Serious Men</t>
  </si>
  <si>
    <t>Sudhir Mishra</t>
  </si>
  <si>
    <t>When a slum dweller spins a web of lies in pursuit of the upward mobility he has long craved, his ruse could be especially dangerous for his young son.</t>
  </si>
  <si>
    <t>s1899</t>
  </si>
  <si>
    <t>The Binding</t>
  </si>
  <si>
    <t>Domenico de Feudis</t>
  </si>
  <si>
    <t>While visiting her fiancÃ©'s mother in southern Italy, a woman must fight the mysterious and malevolent curse intent on claiming her daughter.</t>
  </si>
  <si>
    <t>s1900</t>
  </si>
  <si>
    <t>Turkish Dance School</t>
  </si>
  <si>
    <t>A woman recovering from an attempted suicide meets an aspiring doctor who takes a keen interest in her efforts to move forward in life through dance.</t>
  </si>
  <si>
    <t>s1901</t>
  </si>
  <si>
    <t>Vampires vs. the Bronx</t>
  </si>
  <si>
    <t>Oz Rodriguez</t>
  </si>
  <si>
    <t>Three gutsy kids from a rapidly gentrifying Bronx neighborhood stumble upon a sinister plot to suck all the life from their beloved community.</t>
  </si>
  <si>
    <t>s1902</t>
  </si>
  <si>
    <t>You've Got This</t>
  </si>
  <si>
    <t>Salvador Espinosa</t>
  </si>
  <si>
    <t>An ad creative and aÂ successful execÂ have a great marriage â€” until he wants to be a dad just as her star is rising. Then he brings someone new home.</t>
  </si>
  <si>
    <t>s1903</t>
  </si>
  <si>
    <t>All Because of You</t>
  </si>
  <si>
    <t>Adrian Teh</t>
  </si>
  <si>
    <t>October 1, 2020</t>
  </si>
  <si>
    <t>After falling for a guest, an unsuspecting hotel staff becomes embroiled in a hostage scheme and discovers true love in an unlikely place.</t>
  </si>
  <si>
    <t>s1904</t>
  </si>
  <si>
    <t>An Ordinary Man</t>
  </si>
  <si>
    <t>Brad Silberling</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</si>
  <si>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</si>
  <si>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</si>
  <si>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</si>
  <si>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</si>
  <si>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</si>
  <si>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Mixing archival footage with interviews, this film celebrates one of Los Angeles's most influential painters and Chicano art activists from the 1970s.</t>
  </si>
  <si>
    <t>s1906</t>
  </si>
  <si>
    <t>Cold Harbour</t>
  </si>
  <si>
    <t>Carey McKenzie</t>
  </si>
  <si>
    <t>When a war breaks out between competing gangs of smugglers in Cape Town, South Africa, an honest cop is pressured to work for a powerful crime lord.</t>
  </si>
  <si>
    <t>s1910</t>
  </si>
  <si>
    <t>Free State of Jones</t>
  </si>
  <si>
    <t>A Mississippi farmer turns outlaw as he leads a ragtag band of fellow Civil War deserters and escaped slaves in a rebellion against the Confederacy.</t>
  </si>
  <si>
    <t>s1913</t>
  </si>
  <si>
    <t>Hunt for the Wilderpeople</t>
  </si>
  <si>
    <t>Taika Waititi</t>
  </si>
  <si>
    <t>A misadventure in the wilderness leads to life-changing discoveries for a troubled orphan teen from the city and his belligerent foster father.</t>
  </si>
  <si>
    <t>s1917</t>
  </si>
  <si>
    <t>Rize</t>
  </si>
  <si>
    <t>David LaChapelle</t>
  </si>
  <si>
    <t>This documentary explores "krumping," a fast-paced urban dance, and follows the man that originated the phenomenon in South Central Los Angeles.</t>
  </si>
  <si>
    <t>s1920</t>
  </si>
  <si>
    <t>The American Game</t>
  </si>
  <si>
    <t>Mostafa Abu Seif</t>
  </si>
  <si>
    <t>A financially struggling young couple's relationship is tested when the CEO of the company they work for tempts them with a nearly irresistible offer.</t>
  </si>
  <si>
    <t>s1921</t>
  </si>
  <si>
    <t>The Book of Sun</t>
  </si>
  <si>
    <t>Faris Godus</t>
  </si>
  <si>
    <t>A high school senior sets out to make a no-budget horror film with his friend, one-time rival and teacher, but the project soon jeopardizes their future.</t>
  </si>
  <si>
    <t>s1922</t>
  </si>
  <si>
    <t>The Outpost</t>
  </si>
  <si>
    <t>Rod Lurie</t>
  </si>
  <si>
    <t>A group of vastly outnumbered U.S. soldiers at a remote Afghanistan base must fend off a brutal offensive by Taliban fighters in the Battle of Kamdesh.</t>
  </si>
  <si>
    <t>s1925</t>
  </si>
  <si>
    <t>We Have Always Lived in the Castle</t>
  </si>
  <si>
    <t>Stacie Passon</t>
  </si>
  <si>
    <t>The fragile and secretive world of two sisters and their uncle crumbles when their charming cousin arrives with eyes toward the family fortune.</t>
  </si>
  <si>
    <t>September 30, 2020</t>
  </si>
  <si>
    <t>s1928</t>
  </si>
  <si>
    <t>Baxu and the Giants</t>
  </si>
  <si>
    <t>Florian Schott</t>
  </si>
  <si>
    <t>Namibia</t>
  </si>
  <si>
    <t>A young girl grows increasingly concerned about the rhino poaching in her village when it begins to directly impact her impoverished family.</t>
  </si>
  <si>
    <t>s1931</t>
  </si>
  <si>
    <t>Poacher</t>
  </si>
  <si>
    <t>Tom Whitworth</t>
  </si>
  <si>
    <t>United Kingdom, Kenya</t>
  </si>
  <si>
    <t>A daring farmer steals illicit ivory from a group of international terrorists and must elude their dangerous and deadly games.</t>
  </si>
  <si>
    <t>s1932</t>
  </si>
  <si>
    <t>The Boys in the Band</t>
  </si>
  <si>
    <t>Joe Mantello</t>
  </si>
  <si>
    <t>At a birthday party in 1968 New York, a surprise guest and a drunken game leave seven gay friends reckoning with unspoken feelings and buried truths.</t>
  </si>
  <si>
    <t>Lee Hirsch</t>
  </si>
  <si>
    <t>September 29, 2020</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</si>
  <si>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</si>
  <si>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</si>
  <si>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</si>
  <si>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</si>
  <si>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</si>
  <si>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</si>
  <si>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</si>
  <si>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At a basketball game, an ex-Special Forces officer must face a group of tech-savvy hostiles when a team owner and his daughter are taken hostage.</t>
  </si>
  <si>
    <t>s1938</t>
  </si>
  <si>
    <t>Amandla! A Revolution in Four Part Harmony</t>
  </si>
  <si>
    <t>September 28, 2020</t>
  </si>
  <si>
    <t>This documentary recounts the fascinating and little-known role that music has played in the struggle to eradicate apartheid in South Africa.</t>
  </si>
  <si>
    <t>s1939</t>
  </si>
  <si>
    <t>Ankhon Dekhi</t>
  </si>
  <si>
    <t>Rajat Kapoor</t>
  </si>
  <si>
    <t>After a distressing incident, a Delhi man vows to believe only what he can see, but his new ideals soon take his life in extreme directions.</t>
  </si>
  <si>
    <t>s1940</t>
  </si>
  <si>
    <t>Dedh Ishqiya</t>
  </si>
  <si>
    <t>Abhishek Chaubey</t>
  </si>
  <si>
    <t>146 min</t>
  </si>
  <si>
    <t>After failing to win the heart of an aristocrat's widow, a thief plans to abduct her, only to discover that there are others with the same idea.</t>
  </si>
  <si>
    <t>s1941</t>
  </si>
  <si>
    <t>Golmaal Returns</t>
  </si>
  <si>
    <t>A man's relationship with his jealous wife enters choppy waters after he has to spend a night on a yacht with a woman he's rescued from gangsters.</t>
  </si>
  <si>
    <t>s1942</t>
  </si>
  <si>
    <t>Ishq Vishk</t>
  </si>
  <si>
    <t>When the duplicitous Rajiv expresses his love for Payal, a cruel lie kicks off a story of self-discovery and unexpected romance.</t>
  </si>
  <si>
    <t>s1943</t>
  </si>
  <si>
    <t>Ishqiya</t>
  </si>
  <si>
    <t>A deceitful woman seduces two of her late husbandâ€™s crooked friends into helping her hatch a nefarious kidnapping plot for a hefty ransom.</t>
  </si>
  <si>
    <t>s1944</t>
  </si>
  <si>
    <t>Jab We Met</t>
  </si>
  <si>
    <t>Imtiaz Ali</t>
  </si>
  <si>
    <t>Changing fortunes await a wealthy but dejected industrialist when he meets a spirited chatterbox on a train in this breezy Bollywood romantic comedy.</t>
  </si>
  <si>
    <t>s1945</t>
  </si>
  <si>
    <t>Mann</t>
  </si>
  <si>
    <t>A smooth talker falls for a music teacher aboard a cruise, but a cruel twist of fate hinders their plans to meet again months later.</t>
  </si>
  <si>
    <t>s1946</t>
  </si>
  <si>
    <t>Manorama Six Feet Under</t>
  </si>
  <si>
    <t>Navdeep Singh</t>
  </si>
  <si>
    <t>A government employee and aspiring crime writer, who is under investigation for corruption, is asked by a politician's wife to spy on her husband.</t>
  </si>
  <si>
    <t>s1947</t>
  </si>
  <si>
    <t>Welcome</t>
  </si>
  <si>
    <t>Anees Bazmee</t>
  </si>
  <si>
    <t>In this silly Bollywood farce, the brothers of a Mafia princess set out on a comical mission to marry their sister into a respectable family.</t>
  </si>
  <si>
    <t>September 26, 2020</t>
  </si>
  <si>
    <t>s1951</t>
  </si>
  <si>
    <t>Time Out</t>
  </si>
  <si>
    <t>Rikhil Bahadur</t>
  </si>
  <si>
    <t>Raised in the privileged bubble of Delhi's elite, a teen is compelled to question his outlook on life and love when his older brother comes out as gay.</t>
  </si>
  <si>
    <t>September 25, 2020</t>
  </si>
  <si>
    <t>s1954</t>
  </si>
  <si>
    <t>My Mother's Wound</t>
  </si>
  <si>
    <t>After leaving the orphanage where he was raised, a teen searches for his family only to find work at a farm, where secrets of the past begin to surface.</t>
  </si>
  <si>
    <t>s1958</t>
  </si>
  <si>
    <t>Real Steel</t>
  </si>
  <si>
    <t>Shawn Levy</t>
  </si>
  <si>
    <t>September 24, 2020</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</si>
  <si>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</si>
  <si>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</si>
  <si>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</si>
  <si>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</si>
  <si>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</si>
  <si>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September 23, 2020</t>
  </si>
  <si>
    <t>While searching for her missing mother, intrepid teen Enola Holmes uses her sleuthing skills to outsmart big brother Sherlock and help a runaway lord.</t>
  </si>
  <si>
    <t>s1961</t>
  </si>
  <si>
    <t>Kiss the Ground</t>
  </si>
  <si>
    <t>Joshua Tickell, Rebecca Harrell Tickell</t>
  </si>
  <si>
    <t>September 22, 2020</t>
  </si>
  <si>
    <t>Science experts and celebrity activists unpack the ways in which the earth's soil may be the key to combating climate change and preserving the planet.</t>
  </si>
  <si>
    <t>20 min</t>
  </si>
  <si>
    <t>s1964</t>
  </si>
  <si>
    <t>DTC Yukemuri Junjo Hen From High &amp; Low</t>
  </si>
  <si>
    <t>Norihisa Hiranuma</t>
  </si>
  <si>
    <t>September 20, 2020</t>
  </si>
  <si>
    <t>Dan, Tettsu and Chiharu leave the battles of the SWORD district behind for a carefree road trip adventure and end up working in a hot spring resort.</t>
  </si>
  <si>
    <t>s1965</t>
  </si>
  <si>
    <t>High &amp; Low The Movie</t>
  </si>
  <si>
    <t>Shigeaki Kubo</t>
  </si>
  <si>
    <t>The five rival gangs ruling the SWORD district unite to face off against a 500-member strong attack led by a legendary gang leader.</t>
  </si>
  <si>
    <t>s1966</t>
  </si>
  <si>
    <t>High &amp; Low The Movie 2 / End of Sky</t>
  </si>
  <si>
    <t>Shigeaki Kubo, Tsuyoshi Nakakuki</t>
  </si>
  <si>
    <t>The peaceful truce in the SWORD district is violently disrupted by the intrusion of two brutal gangs, causing loyalties and rivalries to erupt.</t>
  </si>
  <si>
    <t>s1967</t>
  </si>
  <si>
    <t>High &amp; Low The Movie 3 / Final Mission</t>
  </si>
  <si>
    <t>The Kuryu Group makes it their mission to takeover the SWORD district once and for all, but the street gang alliance has a plan of their own.</t>
  </si>
  <si>
    <t>s1968</t>
  </si>
  <si>
    <t>High &amp; Low The Red Rain</t>
  </si>
  <si>
    <t>Yudai Yamaguchi</t>
  </si>
  <si>
    <t>As the two younger Amamiya boys search for their missing big brother, they uncover the truth about the tragedy that befell their family years ago.</t>
  </si>
  <si>
    <t>s1969</t>
  </si>
  <si>
    <t>High &amp; Low The Worst</t>
  </si>
  <si>
    <t>The street fighters of Oya High go up against the delinquent brawlers of Housen Academy in this action-packed â€œHigh &amp; Lowâ€ and â€œCrowsâ€ crossover.</t>
  </si>
  <si>
    <t>s1970</t>
  </si>
  <si>
    <t>Road To High &amp; Low</t>
  </si>
  <si>
    <t>Three inseparable friends are torn when one of them becomes a member of a predatory criminal syndicate threatening to overpower his old friends' gang.</t>
  </si>
  <si>
    <t>s1971</t>
  </si>
  <si>
    <t>The Blue Elephant 2</t>
  </si>
  <si>
    <t>Marwan Hamed</t>
  </si>
  <si>
    <t>When a former criminal psychiatrist discovers that a patient holds a secret that threatens his family, he must resort to extreme measures to save them.</t>
  </si>
  <si>
    <t>s1972</t>
  </si>
  <si>
    <t>Bhaji In Problem</t>
  </si>
  <si>
    <t>Smeep Kang</t>
  </si>
  <si>
    <t>September 19, 2020</t>
  </si>
  <si>
    <t>Married to two women â€“ each unaware of the other â€“ a man finds his double life threatened when an old friend who knows his not-so-little secret arrives.</t>
  </si>
  <si>
    <t>s1973</t>
  </si>
  <si>
    <t>Black</t>
  </si>
  <si>
    <t>Raja Chanda</t>
  </si>
  <si>
    <t>A small-town man takes on a dangerous gangster to avenge his father, a police officer who ended his own life after being framed in a deadly crime.</t>
  </si>
  <si>
    <t>s1975</t>
  </si>
  <si>
    <t>Saheb Biwi Aur Gangster Returns</t>
  </si>
  <si>
    <t>Tigmanshu Dhulia</t>
  </si>
  <si>
    <t>Knotty love triangles and nefarious schemes arise when a noblemanâ€™s plans to remarry fall into the cunning hands of his first wife and a vengeful rival.</t>
  </si>
  <si>
    <t>s1976</t>
  </si>
  <si>
    <t>Santa Banta Pvt Ltd</t>
  </si>
  <si>
    <t>Akashdeep</t>
  </si>
  <si>
    <t>Passed off as spies, two inept pals are sent to Fiji to rescue a kidnapped bureaucrat. Soon enough, theyâ€™re creating more problems than theyâ€™re solving.</t>
  </si>
  <si>
    <t>s1977</t>
  </si>
  <si>
    <t>The Royal Bengal Tiger</t>
  </si>
  <si>
    <t>Rajesh Ganguly</t>
  </si>
  <si>
    <t>Knocked down by life one too many times, a meek family man drastically transforms from shy to savage after an encounter with a mysterious friend.</t>
  </si>
  <si>
    <t>s1978</t>
  </si>
  <si>
    <t>Dolly Kitty Aur Woh Chamakte Sitare</t>
  </si>
  <si>
    <t>Alankrita Shrivastava</t>
  </si>
  <si>
    <t>September 18, 2020</t>
  </si>
  <si>
    <t>A disillusioned Delhi wife and her new-in-town cousin navigate damning secrets, dreams and their thorny dynamic on their respective roads to freedom.</t>
  </si>
  <si>
    <t>s1982</t>
  </si>
  <si>
    <t>Whipped</t>
  </si>
  <si>
    <t>Chandra Liow</t>
  </si>
  <si>
    <t>Four buddies attend a class taught by a love guru who leads them to question their romantic attachments â€” until her hidden agenda comes to light.</t>
  </si>
  <si>
    <t>s1983</t>
  </si>
  <si>
    <t>Anaamika</t>
  </si>
  <si>
    <t>Sekhar Kammula</t>
  </si>
  <si>
    <t>September 17, 2020</t>
  </si>
  <si>
    <t>As a woman scours Hyderabad for her missing husband, she becomes entangled in a conspiracy that suggests thereâ€™s more to the mystery than meets the eye.</t>
  </si>
  <si>
    <t>s1985</t>
  </si>
  <si>
    <t>GIMS: On the Record</t>
  </si>
  <si>
    <t>Go backstage with beloved rap superstar Gims in the year leading up to his major 2019 Stade de France performance in this up-close documentary.</t>
  </si>
  <si>
    <t>s1986</t>
  </si>
  <si>
    <t>Horrid Henry's Gross Day Out</t>
  </si>
  <si>
    <t>Gary Andrews</t>
  </si>
  <si>
    <t>Worlds collide when Henry makes plans to spend Saturday on the sofa watching a "Gross Class Zero" marathon â€” and his favorite characters come to life!</t>
  </si>
  <si>
    <t>s1987</t>
  </si>
  <si>
    <t>Nee Enge En Anbe</t>
  </si>
  <si>
    <t>s1988</t>
  </si>
  <si>
    <t>Residue</t>
  </si>
  <si>
    <t>Merawi Gerima</t>
  </si>
  <si>
    <t>A young screenwriter returns to his hometown to write a script based on his childhood and discovers his neighborhood has been gentrified.</t>
  </si>
  <si>
    <t>September 16, 2020</t>
  </si>
  <si>
    <t>s1993</t>
  </si>
  <si>
    <t>Dr Jason Leong Hashtag Blessed</t>
  </si>
  <si>
    <t>Kubhaer T. Jethwani</t>
  </si>
  <si>
    <t>In this stand-up special, former doctor Jason Leong gives his diagnoses on the nonsense of traditional healers, business-class show-offs and more.</t>
  </si>
  <si>
    <t>s1996</t>
  </si>
  <si>
    <t>The Devil All The Time</t>
  </si>
  <si>
    <t>Antonio Campos</t>
  </si>
  <si>
    <t>Sinister characters converge around a young man devoted to protecting those he loves in a postwar backwoods town teeming with corruption and brutality.</t>
  </si>
  <si>
    <t>s1997</t>
  </si>
  <si>
    <t>The Paramedic</t>
  </si>
  <si>
    <t>Carles Torras</t>
  </si>
  <si>
    <t>Unable to face his new reality in a wheelchair, Ãngel develops a deadly obsession with the woman who left him and unleashes a sinister revenge plot.</t>
  </si>
  <si>
    <t>s1998</t>
  </si>
  <si>
    <t>The Take</t>
  </si>
  <si>
    <t>James Watkins</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</si>
  <si>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</si>
  <si>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</si>
  <si>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</si>
  <si>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</si>
  <si>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</si>
  <si>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September 15, 2020</t>
  </si>
  <si>
    <t>This period drama set in impoverished East London in the 1950s follows a newly qualified midwife and her colleagues at a nursing convent.</t>
  </si>
  <si>
    <t>Thailand, United States</t>
  </si>
  <si>
    <t>s2001</t>
  </si>
  <si>
    <t>Michael McIntyre: Showman</t>
  </si>
  <si>
    <t>Chris Howe</t>
  </si>
  <si>
    <t>Charming comic Michael McIntyre talks family, technology, sharks, accents and the time he confused himself for a world leader in this stand-up special.</t>
  </si>
  <si>
    <t>s2002</t>
  </si>
  <si>
    <t>Raising Victor Vargas</t>
  </si>
  <si>
    <t>Peter Sollett</t>
  </si>
  <si>
    <t>A suave teen sets his sights on a girl who seems beyond his reach. But his game can't be confined to his tiny apartment and family's old-school values.</t>
  </si>
  <si>
    <t>s2004</t>
  </si>
  <si>
    <t>The Smurfs 2</t>
  </si>
  <si>
    <t>United States, France, Canada, Belgium</t>
  </si>
  <si>
    <t>Evil magician Gargamel continues his quest to tap the power of the Smurfs, creating a pair of his own "Smurf-alikes" called the Naughties.</t>
  </si>
  <si>
    <t>s2005</t>
  </si>
  <si>
    <t>Wish Upon a Unicorn</t>
  </si>
  <si>
    <t>Steve Bencich</t>
  </si>
  <si>
    <t>Sisters Mia and Emma move to their grandmotherâ€™s farm far from the city and save a magical unicorn from local cowboys seeking its powers for themselves.</t>
  </si>
  <si>
    <t>s2006</t>
  </si>
  <si>
    <t>Lara and the Beat</t>
  </si>
  <si>
    <t>Tosin Coker</t>
  </si>
  <si>
    <t>September 14, 2020</t>
  </si>
  <si>
    <t>When their glamorous, fast-paced lifestyle comes to a screeching halt, two sisters try to rebuild their fortunes through music and enterprise.</t>
  </si>
  <si>
    <t>September 11, 2020</t>
  </si>
  <si>
    <t>s2008</t>
  </si>
  <si>
    <t>Dad Wanted</t>
  </si>
  <si>
    <t>Javier Colinas</t>
  </si>
  <si>
    <t>What does a thrill-seeker tween girl do when her mom forbids her to enter a BMX race? Cast an actor with nothing to lose to play her approving dad.</t>
  </si>
  <si>
    <t>s2011</t>
  </si>
  <si>
    <t>How to Train Your Dragon 2</t>
  </si>
  <si>
    <t>Dean DeBlois</t>
  </si>
  <si>
    <t>Hiccup, Toothless and a mysterious dragon rider join forces to protect the island of Berk from a power-hungry warrior with a dragon army of his own.</t>
  </si>
  <si>
    <t>s2012</t>
  </si>
  <si>
    <t>Pets United</t>
  </si>
  <si>
    <t>Reinhard Klooss</t>
  </si>
  <si>
    <t>Germany, China, United Kingdom</t>
  </si>
  <si>
    <t>A street-smart dog and a pampered cat join forces to lead a pack of unlikely heroes when their city is seized by its evil mayor â€” and his robot army.</t>
  </si>
  <si>
    <t>s2015</t>
  </si>
  <si>
    <t>Wonho Chung: Live in New York</t>
  </si>
  <si>
    <t>Shaun Mir</t>
  </si>
  <si>
    <t>At the Comic Strip's first Arabic stand-up show, Wonho Chung ratchets up the laughs by tackling unique names, life in Jordan, accents and more.</t>
  </si>
  <si>
    <t>s2016</t>
  </si>
  <si>
    <t>Aapla Manus</t>
  </si>
  <si>
    <t>Satish Rajwade</t>
  </si>
  <si>
    <t>September 10, 2020</t>
  </si>
  <si>
    <t>When a man falls from his balcony, an investigator questions the victimâ€™s family, determined to uncover a darker truth behind the alleged accident.</t>
  </si>
  <si>
    <t>s2017</t>
  </si>
  <si>
    <t>Ani... Dr. Kashinath Ghanekar</t>
  </si>
  <si>
    <t>Abhijeet Deshpande</t>
  </si>
  <si>
    <t>157 min</t>
  </si>
  <si>
    <t>From his singular career to his personal demons, this biopic chronicles the short yet prolific life of the Marathi dentist-turned-superstar.</t>
  </si>
  <si>
    <t>s2018</t>
  </si>
  <si>
    <t>Bhai: Vyakti Ki Valli - Poorvardha</t>
  </si>
  <si>
    <t>Mahesh Manjrekar</t>
  </si>
  <si>
    <t>This first of a two-part biopic depicts the early years that lay the foundation for beloved Marathi writer and comedian P.L. Deshpandeâ€™s iconic career.</t>
  </si>
  <si>
    <t>s2019</t>
  </si>
  <si>
    <t>Bhai: Vyakti Ki Valli - Uttarardh</t>
  </si>
  <si>
    <t>The second installment of P.L. Deshpandeâ€™s biopic explores the Marathi humoristâ€™s political journey, philanthropic endeavors and personal life.</t>
  </si>
  <si>
    <t>s2020</t>
  </si>
  <si>
    <t>Cycle</t>
  </si>
  <si>
    <t>Prakash Kunte</t>
  </si>
  <si>
    <t>When his prized bicycle is stolen, an astrologerâ€™s search turns into a journey of self-realization â€” while the thieves learn a few lessons of their own.</t>
  </si>
  <si>
    <t>s2021</t>
  </si>
  <si>
    <t>Dhh</t>
  </si>
  <si>
    <t>Manish Saini</t>
  </si>
  <si>
    <t>Convinced only a miracle can save them from failing school exams, a trio of friends seek help from a magician. To their surprise, he gamely complies.</t>
  </si>
  <si>
    <t>s2023</t>
  </si>
  <si>
    <t>Julie and the Phantoms</t>
  </si>
  <si>
    <t>Kenny Ortega</t>
  </si>
  <si>
    <t>Julie lost her passion for music when she lost her mom. But when three ghostly guys appear and lift her spirits, they decide to start a band together!</t>
  </si>
  <si>
    <t>s2024</t>
  </si>
  <si>
    <t>Kaagar</t>
  </si>
  <si>
    <t>Makarand Mane</t>
  </si>
  <si>
    <t>When an activist begins aiding a shrewd political advisor â€” also his girlfriendâ€™s father, personal agendas lead to betrayal as love and duty clash.</t>
  </si>
  <si>
    <t>s2025</t>
  </si>
  <si>
    <t>Night of Knots</t>
  </si>
  <si>
    <t>Two exes run into each other at a wedding hall and realize they still harbor romantic feelings. The one problem? They just got married to other people.</t>
  </si>
  <si>
    <t>s2026</t>
  </si>
  <si>
    <t>PhotoCopy</t>
  </si>
  <si>
    <t>Vijay Maurya</t>
  </si>
  <si>
    <t>Posing as her bubbly identical twin for a quiz contest, a shy student crushes on a fellow participant, who falls for her â€” thinking sheâ€™s her sister.</t>
  </si>
  <si>
    <t>s2027</t>
  </si>
  <si>
    <t>Poshter Girl</t>
  </si>
  <si>
    <t>Sameer Patil</t>
  </si>
  <si>
    <t>In a town infamous for female infanticide, a young womanâ€™s arrival has local bachelors vying for her hand in marriage â€” but she has a bigger agenda.</t>
  </si>
  <si>
    <t>s2028</t>
  </si>
  <si>
    <t>Satria Heroes: Revenge of the Darkness</t>
  </si>
  <si>
    <t>Kenzo Maihara, Amandha Wyanto</t>
  </si>
  <si>
    <t>As he rebuilds society in a parallel universe, a superhero must return to Earth to help his equally powerful friend defend the planet from evil rivals.</t>
  </si>
  <si>
    <t>s2029</t>
  </si>
  <si>
    <t>Son Of Adam</t>
  </si>
  <si>
    <t>Ahmed Nader Galal</t>
  </si>
  <si>
    <t>To escape conviction on criminal charges, a businessman agrees to aid a risky police mission, but his motives soon turn suspicious.</t>
  </si>
  <si>
    <t>s2030</t>
  </si>
  <si>
    <t>The Babysitter: Killer Queen</t>
  </si>
  <si>
    <t>Two years after Cole survived a satanic blood cult, he's living another nightmare: high school. And the demons from his past? Still making his life hell.</t>
  </si>
  <si>
    <t>s2031</t>
  </si>
  <si>
    <t>Cargo</t>
  </si>
  <si>
    <t>Arati Kadav</t>
  </si>
  <si>
    <t>September 9, 2020</t>
  </si>
  <si>
    <t>Aboard a spaceship where souls of the deceased are readied for reincarnation, a lone crew memberâ€™s rigid existence is disrupted by a spry new assistant.</t>
  </si>
  <si>
    <t>s2032</t>
  </si>
  <si>
    <t>Cuties</t>
  </si>
  <si>
    <t>MaÃ¯mouna DoucourÃ©</t>
  </si>
  <si>
    <t>Eleven-year-old Amy starts to rebel against her conservative familyâ€™s traditions when she becomes fascinated with a free-spirited dance crew.</t>
  </si>
  <si>
    <t>s2035</t>
  </si>
  <si>
    <t>So Much Love to Give</t>
  </si>
  <si>
    <t>Marcos Carnevale</t>
  </si>
  <si>
    <t>Fernando is a family man â€” equally committed to each of his two families. But one wrong turn brings them crashing together.</t>
  </si>
  <si>
    <t>s2036</t>
  </si>
  <si>
    <t>The Social Dilemma</t>
  </si>
  <si>
    <t>Jeff Orlowski</t>
  </si>
  <si>
    <t>This documentary-drama hybrid explores the dangerous human impact of social networking, with tech experts sounding the alarm on their own creations.</t>
  </si>
  <si>
    <t>s2037</t>
  </si>
  <si>
    <t>#Alive</t>
  </si>
  <si>
    <t>Cho Il</t>
  </si>
  <si>
    <t>September 8, 2020</t>
  </si>
  <si>
    <t>As a grisly virus rampages a city, a lone man stays locked inside his apartment, digitally cut off from seeking help and desperate to find a way out.</t>
  </si>
  <si>
    <t>September 7, 2020</t>
  </si>
  <si>
    <t>s2040</t>
  </si>
  <si>
    <t>Toll Booth</t>
  </si>
  <si>
    <t>Tolga KaraÃ§elik</t>
  </si>
  <si>
    <t>A toll booth operator's mundane life is upended when he's reassigned to a remote spot, where he finds intriguing strangers â€” and a new side to himself.</t>
  </si>
  <si>
    <t>Davis Guggenheim</t>
  </si>
  <si>
    <t>September 5, 2020</t>
  </si>
  <si>
    <t>s2044</t>
  </si>
  <si>
    <t>Villain</t>
  </si>
  <si>
    <t>Philip Barantini</t>
  </si>
  <si>
    <t>Fresh out of prison, an ex-con tries to save his debt-ridden brother and the family pub until local mobsters draw him back to a criminal underworld.</t>
  </si>
  <si>
    <t>September 4, 2020</t>
  </si>
  <si>
    <t>s2046</t>
  </si>
  <si>
    <t>I'm Thinking of Ending Things</t>
  </si>
  <si>
    <t>Charlie Kaufman</t>
  </si>
  <si>
    <t>Nothing is as it seems when a woman experiencing misgivings about her new boyfriend joins him on a road trip to meet his parents at their remote farm.</t>
  </si>
  <si>
    <t>s2047</t>
  </si>
  <si>
    <t>Kandasamys: The Wedding</t>
  </si>
  <si>
    <t>With their clashing demands, the mothers of both bride and groom turn wedding prep into comical chaos in this sequel to â€œKeeping Up With the Kandasamys.â€</t>
  </si>
  <si>
    <t>s2049</t>
  </si>
  <si>
    <t>The Lost Okoroshi</t>
  </si>
  <si>
    <t>Abba T. Makama</t>
  </si>
  <si>
    <t>A disillusioned security guard transforms into a masquerade, channeling ancestral spirits as he roams the streets of Lagos.</t>
  </si>
  <si>
    <t>s2050</t>
  </si>
  <si>
    <t>You're My Boss</t>
  </si>
  <si>
    <t>Pong, a corporate assistant, poses as his companyâ€™s president in order to help Georgina, a marketing executive, close a crucial business deal.</t>
  </si>
  <si>
    <t>s2051</t>
  </si>
  <si>
    <t>Afonso Padilha: Classless</t>
  </si>
  <si>
    <t>Junior Carelli, Rudge Campos</t>
  </si>
  <si>
    <t>September 3, 2020</t>
  </si>
  <si>
    <t>Brazilian comedian Afonso Padilha dives into his humble beginnings and digs out hilarious stories about his childhood in this very personal set.</t>
  </si>
  <si>
    <t>s2052</t>
  </si>
  <si>
    <t>Ave Maryam</t>
  </si>
  <si>
    <t>Ertanto Robby Soediskam</t>
  </si>
  <si>
    <t>A devoted nun who cares for her elder sisters must choose between upholding her vows or pursuing her forbidden feelings for a fascinating pastor.</t>
  </si>
  <si>
    <t>s2053</t>
  </si>
  <si>
    <t>Love, Guaranteed</t>
  </si>
  <si>
    <t>Mark Steven Johnson</t>
  </si>
  <si>
    <t>Sparks fly when a crusading but cash-strapped attorney takes on a charming client looking to sue a dating site that guarantees its users will find love.</t>
  </si>
  <si>
    <t>September 2, 2020</t>
  </si>
  <si>
    <t>s2056</t>
  </si>
  <si>
    <t>Freaks â€“ You're One of Us</t>
  </si>
  <si>
    <t>Felix Binder</t>
  </si>
  <si>
    <t>Tipped by a mysterious tramp, a meek fry cook discovers she has superpowers â€” and kindred spirits â€” and uncovers an unsavory, widespread conspiracy.</t>
  </si>
  <si>
    <t>s2057</t>
  </si>
  <si>
    <t>Hotel for Dogs</t>
  </si>
  <si>
    <t>Thor Freudenthal</t>
  </si>
  <si>
    <t>Placed in a foster home that doesn't allow pets, 16-year-old Andi and her younger brother Bruce turn an abandoned hotel into a home for their dog.</t>
  </si>
  <si>
    <t>s2058</t>
  </si>
  <si>
    <t>Sky Tour: The Movie</t>
  </si>
  <si>
    <t>Nguyen Thanh Tung</t>
  </si>
  <si>
    <t>From the preparations to the performances, this documentary showcases Vietnamese pop idol SÆ¡n TÃ¹ng M-TP and the passion behind his Sky Tour concerts.</t>
  </si>
  <si>
    <t>s2060</t>
  </si>
  <si>
    <t>Adrift</t>
  </si>
  <si>
    <t>Baltasar KormÃ¡kur</t>
  </si>
  <si>
    <t>Hong Kong, Iceland, United States</t>
  </si>
  <si>
    <t>September 1, 2020</t>
  </si>
  <si>
    <t>A young coupleâ€™s sailing adventure becomes a fight to survive when their yacht faces a catastrophic hurricane in this story based on true events.</t>
  </si>
  <si>
    <t>s2061</t>
  </si>
  <si>
    <t>Always Be My Maybe</t>
  </si>
  <si>
    <t>After being unexpectedly dumped by their respective lovers, a man and a woman have a chance meeting at a resort and embark on a unique relationship.</t>
  </si>
  <si>
    <t>s2062</t>
  </si>
  <si>
    <t>Barbie Princess Adventure</t>
  </si>
  <si>
    <t>Conrad Helten</t>
  </si>
  <si>
    <t>Through music and magic, Barbie learns what it's like to be a modern princess when she trades places with a royal lookalike.</t>
  </si>
  <si>
    <t>s2066</t>
  </si>
  <si>
    <t>Children of the Sea</t>
  </si>
  <si>
    <t>Ayumu Watanabe</t>
  </si>
  <si>
    <t>Anime Features, International Movies</t>
  </si>
  <si>
    <t>Ruka spends her summer at the aquarium, where sheâ€™s drawn into an enigmatic aquatic event alongside two mysterious boys raised in the ocean.</t>
  </si>
  <si>
    <t>s2068</t>
  </si>
  <si>
    <t>Fate/Grand Order -First Order-</t>
  </si>
  <si>
    <t>Hitoshi Namba</t>
  </si>
  <si>
    <t>Discovering that humanity is facing extinction, a new recruit to the Chaldea Security Organization goes back in time in order to save the future.</t>
  </si>
  <si>
    <t>s2072</t>
  </si>
  <si>
    <t>Puss in Boots</t>
  </si>
  <si>
    <t>Chris Miller</t>
  </si>
  <si>
    <t>The fabled feline heads to the Land of Giants with friends Humpty Dumpty and Kitty Softpaws on a quest to nab its greatest treasure: the Golden Goose.</t>
  </si>
  <si>
    <t>s2073</t>
  </si>
  <si>
    <t>Sex Drive</t>
  </si>
  <si>
    <t>Sean Anders</t>
  </si>
  <si>
    <t>Eager to hook up with a woman he met online, 18-year-old Ian embarks on an epic road trip that speeds straight toward trouble in this raunchy comedy.</t>
  </si>
  <si>
    <t>s2075</t>
  </si>
  <si>
    <t>Soldier</t>
  </si>
  <si>
    <t>Abbas Mustan</t>
  </si>
  <si>
    <t>On the run from Indian police, a mysterious man escapes to Australia and falls in love with the daughter of an Indian criminal who lives there.</t>
  </si>
  <si>
    <t>s2076</t>
  </si>
  <si>
    <t>Take the Ball, Pass the Ball</t>
  </si>
  <si>
    <t>Duncan McMath</t>
  </si>
  <si>
    <t>Through firsthand accounts and analysis, this football documentary details the dominance of FC Barcelona from 2008-2012 under manager Pep Guardiola.</t>
  </si>
  <si>
    <t>s2077</t>
  </si>
  <si>
    <t>The Boss Baby: Get That Baby!</t>
  </si>
  <si>
    <t>Dan Forgione, Pete Jacobs, Matt Whitlock</t>
  </si>
  <si>
    <t>Think you've got what it takes to be the boss? This interactive special puts your skills to the test and matches you up with one of 16 jobs at Baby Corp.</t>
  </si>
  <si>
    <t>s2078</t>
  </si>
  <si>
    <t>The Match</t>
  </si>
  <si>
    <t>Francesco Carnesecchi</t>
  </si>
  <si>
    <t>One football match on a dirt pitch near Rome becomes a day of reckoning as a young player, his coach and their team's owner wrestle internal demons.</t>
  </si>
  <si>
    <t>s2080</t>
  </si>
  <si>
    <t>The Smurfs</t>
  </si>
  <si>
    <t>United States, Belgium, Canada, France</t>
  </si>
  <si>
    <t>When evil Gargamel tries to capture them, the Smurfs flee their woodland home, pass through a magic portal and find themselves stranded in New York.</t>
  </si>
  <si>
    <t>s2081</t>
  </si>
  <si>
    <t>Thomas and Friends</t>
  </si>
  <si>
    <t>Greg Tiernan</t>
  </si>
  <si>
    <t>British TV Shows, Classic &amp; Cult TV, Kids' TV</t>
  </si>
  <si>
    <t>This animated children's series follows the adventures of Thomas, a cheerful blue tank engine who lives on the island of Sodor.</t>
  </si>
  <si>
    <t>s2082</t>
  </si>
  <si>
    <t>True: Friendship Day</t>
  </si>
  <si>
    <t>Mark Thornton, Todd Kauffman</t>
  </si>
  <si>
    <t>When a giant Grippity-Grab snags Grizeldaâ€™s friendship bracelet and turns her into a mermaid, True heads under the sea with magic wishes to save the day.</t>
  </si>
  <si>
    <t>s2083</t>
  </si>
  <si>
    <t>Maniyarayile Ashokan</t>
  </si>
  <si>
    <t>Shamzu Zayba</t>
  </si>
  <si>
    <t>August 31, 2020</t>
  </si>
  <si>
    <t>When his unlucky horoscope doesnâ€™t bode well for his future wife, an earnest bachelor goes to surprising lengths to get the family heâ€™s always wanted.</t>
  </si>
  <si>
    <t>s2084</t>
  </si>
  <si>
    <t>The Debt Collector 2</t>
  </si>
  <si>
    <t>Jesse V. Johnson</t>
  </si>
  <si>
    <t>French and Sue have two days to collect on three debts, using as much force as it takes â€“ all while evading the wrath of a crime lord out for revenge.</t>
  </si>
  <si>
    <t>s2085</t>
  </si>
  <si>
    <t>All Together Now</t>
  </si>
  <si>
    <t>Brett Haley</t>
  </si>
  <si>
    <t>August 29, 2020</t>
  </si>
  <si>
    <t>An optimistic, talented teen clings to a huge secret: She's homeless and living on a bus. When tragedy strikes, can she learn to accept a helping hand?</t>
  </si>
  <si>
    <t>August 28, 2020</t>
  </si>
  <si>
    <t>s2088</t>
  </si>
  <si>
    <t>Santana</t>
  </si>
  <si>
    <t>Chris Roland, Maradona Dias Dos Santos</t>
  </si>
  <si>
    <t>South Africa, Angola</t>
  </si>
  <si>
    <t>Two brothers â€” one a narcotics agent and the other a general â€”Â finally discover the identity of the drug lord who murdered their parents decades ago.</t>
  </si>
  <si>
    <t>s2089</t>
  </si>
  <si>
    <t>Unknown Origins</t>
  </si>
  <si>
    <t>David GalÃ¡n Galindo</t>
  </si>
  <si>
    <t>A very chiseled but somber detective must find a serial killer who leaves clues that only his mentor's nerdy comics-loving son can decipher.</t>
  </si>
  <si>
    <t>August 27, 2020</t>
  </si>
  <si>
    <t>s2091</t>
  </si>
  <si>
    <t>Edge of Seventeen</t>
  </si>
  <si>
    <t>David Moreton</t>
  </si>
  <si>
    <t>A 17-year-old confronts confusion and heartbreak as he rediscovers his sexuality in this story about coming out and its social consequences.</t>
  </si>
  <si>
    <t>s2092</t>
  </si>
  <si>
    <t>The Bridge Curse</t>
  </si>
  <si>
    <t>Lester Hsi</t>
  </si>
  <si>
    <t>A group of university students decides to test an urban legend about the ghost of a female student that haunts a campus bridge.</t>
  </si>
  <si>
    <t>s2093</t>
  </si>
  <si>
    <t>The Young Messiah</t>
  </si>
  <si>
    <t>Cyrus Nowrasteh</t>
  </si>
  <si>
    <t>Tormented by a demon and on the run from a Roman centurion, a 7-year-old Jesus and his parents, Mary and Joseph, flee Egypt for Nazareth.</t>
  </si>
  <si>
    <t>August 26, 2020</t>
  </si>
  <si>
    <t>s2095</t>
  </si>
  <si>
    <t>Lingua Franca</t>
  </si>
  <si>
    <t>Isabel Sandoval</t>
  </si>
  <si>
    <t>United States, Philippines</t>
  </si>
  <si>
    <t>An undocumented trans woman seeking legal status in the US becomes romantically involved with the grandson of the elderly woman she cares for.</t>
  </si>
  <si>
    <t>s2096</t>
  </si>
  <si>
    <t>Making The Witcher</t>
  </si>
  <si>
    <t>Nathan Wiley</t>
  </si>
  <si>
    <t>Journey into the extraordinary world of "The Witcher" â€” from casting the roles to Jaskier's catchy song â€” in this behind-the-scenes look at the series.</t>
  </si>
  <si>
    <t>s2101</t>
  </si>
  <si>
    <t>Septembers of Shiraz</t>
  </si>
  <si>
    <t>Wayne Blair</t>
  </si>
  <si>
    <t>August 24, 2020</t>
  </si>
  <si>
    <t>In post-revolution Tehran, a wealthy Jewish businessman is summarily jailed and tortured, but along with his wife, he fights for answers and freedom.</t>
  </si>
  <si>
    <t>s2104</t>
  </si>
  <si>
    <t>Class of '83</t>
  </si>
  <si>
    <t>Atul Sabharwal</t>
  </si>
  <si>
    <t>August 21, 2020</t>
  </si>
  <si>
    <t>Demoted to an academy job, a cop trains five foolhardy students as assassins in his risky revenge plot against police corruption and the underworld.</t>
  </si>
  <si>
    <t>s2105</t>
  </si>
  <si>
    <t>Dark Forces</t>
  </si>
  <si>
    <t>Bernardo Arellano</t>
  </si>
  <si>
    <t>In search of his sister, a renegade criminal seeks answers at a sordid hotel where he encounters a sinister guest and romances a mysterious waitress.</t>
  </si>
  <si>
    <t>s2108</t>
  </si>
  <si>
    <t>The Sleepover</t>
  </si>
  <si>
    <t>Trish Sie</t>
  </si>
  <si>
    <t>What do you do if your parents are kidnapped by a crew of international thieves? You begin a wild overnight adventure â€” complete with spy gear.</t>
  </si>
  <si>
    <t>s2109</t>
  </si>
  <si>
    <t>Goedam</t>
  </si>
  <si>
    <t>Hong Won-ki</t>
  </si>
  <si>
    <t>August 20, 2020</t>
  </si>
  <si>
    <t>When night falls on the city, shadows and spirits come alive in this horror anthology series centered on urban legends.</t>
  </si>
  <si>
    <t>17 min</t>
  </si>
  <si>
    <t>s2111</t>
  </si>
  <si>
    <t>Scarecrow</t>
  </si>
  <si>
    <t>Khaled Marei</t>
  </si>
  <si>
    <t>When his former partners vote to sell off a pricey piece of stolen jewelry, a thief recruits his grandson to help him retain it and repent for his deed.</t>
  </si>
  <si>
    <t>s2112</t>
  </si>
  <si>
    <t>The Crimes That Bind</t>
  </si>
  <si>
    <t>When her son is accused of raping and trying to murder his ex-wife, Alicia embarks on a journey that will change her life forever.</t>
  </si>
  <si>
    <t>August 19, 2020</t>
  </si>
  <si>
    <t>s2115</t>
  </si>
  <si>
    <t>Little Singham: Kaal Ka Badla</t>
  </si>
  <si>
    <t>Little Singhamâ€™s biggest enemy, the demon Kaal, is back and badder than ever â€” but this time, will he succeed in destroying the worldâ€™s best kid cop?</t>
  </si>
  <si>
    <t>s2116</t>
  </si>
  <si>
    <t>Drunk Parents</t>
  </si>
  <si>
    <t>Fred Wolf</t>
  </si>
  <si>
    <t>August 18, 2020</t>
  </si>
  <si>
    <t>Two desperate parents go to extreme lengths to hide their dire financial straits from their daughter and friends.</t>
  </si>
  <si>
    <t>s2117</t>
  </si>
  <si>
    <t>Meet the In-Laws</t>
  </si>
  <si>
    <t>Niyi Akinmolayan</t>
  </si>
  <si>
    <t>When their respective parents oppose their union, a newly engaged couple learns that the reasons for pushback run deeper than just tribal differences.</t>
  </si>
  <si>
    <t>s2118</t>
  </si>
  <si>
    <t>Crazy Awesome Teachers</t>
  </si>
  <si>
    <t>Sammaria Sari Simanjuntak</t>
  </si>
  <si>
    <t>August 17, 2020</t>
  </si>
  <si>
    <t>When staff salaries get stolen at his school, a reluctant new teacher sets out to recoup the money and soon discovers the joys of teaching.</t>
  </si>
  <si>
    <t>Documentaries, Faith &amp; Spirituality, International Movies</t>
  </si>
  <si>
    <t>s2121</t>
  </si>
  <si>
    <t>Les MisÃ©rables</t>
  </si>
  <si>
    <t>Tom Hooper</t>
  </si>
  <si>
    <t>August 16, 2020</t>
  </si>
  <si>
    <t>The musical version of Victor Hugo's epic tale of love and sacrifice, first produced for the stage in 1985, now receives the big-screen treatment.</t>
  </si>
  <si>
    <t>s2122</t>
  </si>
  <si>
    <t>Seventh Son</t>
  </si>
  <si>
    <t>Sergei Bodrov</t>
  </si>
  <si>
    <t>United States, United Kingdom, Canada, China</t>
  </si>
  <si>
    <t>In the 18th century, apprentice exorcist Tom Ward is the lynchpin in a battle between good and evil when imprisoned witch Mother Malkin escapes.</t>
  </si>
  <si>
    <t>August 15, 2020</t>
  </si>
  <si>
    <t>s2127</t>
  </si>
  <si>
    <t>What's Your Raashee?</t>
  </si>
  <si>
    <t>203 min</t>
  </si>
  <si>
    <t>To protect his family from ruin, Yogesh must marry his dream girl in only ten days, so he rushes into dating women with different astrological signs.</t>
  </si>
  <si>
    <t>August 14, 2020</t>
  </si>
  <si>
    <t>s2130</t>
  </si>
  <si>
    <t>Fearless</t>
  </si>
  <si>
    <t>Cory Edwards</t>
  </si>
  <si>
    <t>A teen gamer is forced to level up to full-time babysitter when his favorite video game drops three superpowered infants from space into his backyard.</t>
  </si>
  <si>
    <t>s2131</t>
  </si>
  <si>
    <t>Nigerian Prince</t>
  </si>
  <si>
    <t>Faraday Okoro</t>
  </si>
  <si>
    <t>When a stubborn American teenager is sent to Nigeria by his mother, his cousin's scamming business becomes a viable option for securing a return flight.</t>
  </si>
  <si>
    <t>s2132</t>
  </si>
  <si>
    <t>Octonauts &amp; the Caves of Sac Actun</t>
  </si>
  <si>
    <t>The Octonauts embark on an underwater adventure, navigating a set of challenging caves to help a small octopus friend return home to the Caribbean Sea.</t>
  </si>
  <si>
    <t>s2133</t>
  </si>
  <si>
    <t>Project Power</t>
  </si>
  <si>
    <t>Henry Joost, Ariel Schulman</t>
  </si>
  <si>
    <t>An ex-soldier, a teen and a cop collide in New Orleans as they hunt for the source behind a dangerous new pill that grants users temporary superpowers.</t>
  </si>
  <si>
    <t>s2138</t>
  </si>
  <si>
    <t>An Easy Girl</t>
  </si>
  <si>
    <t>Rebecca Zlotowski</t>
  </si>
  <si>
    <t>August 13, 2020</t>
  </si>
  <si>
    <t>A teen girl is drawn to her cousinâ€™s hedonistic lifestyle when they spend the summer together in Cannes as she learns about herself and her own values.</t>
  </si>
  <si>
    <t>s2139</t>
  </si>
  <si>
    <t>Christine</t>
  </si>
  <si>
    <t>In a film based on true events, an awkward but ambitious TV reporter struggles to adapt when she's ordered to focus on violent and salacious stories.</t>
  </si>
  <si>
    <t>s2140</t>
  </si>
  <si>
    <t>Simon Killer</t>
  </si>
  <si>
    <t>Young and heartbroken, a New Yorker travels to Paris to escape his romantic woes but is soon drawn into another all-consuming attraction.</t>
  </si>
  <si>
    <t>August 12, 2020</t>
  </si>
  <si>
    <t>s2142</t>
  </si>
  <si>
    <t>Gunjan Saxena: The Kargil Girl</t>
  </si>
  <si>
    <t>Sharan Sharma</t>
  </si>
  <si>
    <t>Flight Lieutenant Gunjan Saxena makes history in her journey from aspiring aviator to Indiaâ€™s first female combat pilot in the Kargil War.</t>
  </si>
  <si>
    <t>s2143</t>
  </si>
  <si>
    <t>Mr. Peabody &amp; Sherman</t>
  </si>
  <si>
    <t>August 11, 2020</t>
  </si>
  <si>
    <t>Resurrected from the 1960s animated series "Rocky and Bullwinkle," canine genius Mr. Peabody and young Sherman take a dizzying ride through time.</t>
  </si>
  <si>
    <t>s2144</t>
  </si>
  <si>
    <t>Rob Schneider: Asian Momma, Mexican Kids</t>
  </si>
  <si>
    <t>Tyler Spindel</t>
  </si>
  <si>
    <t>Former "Saturday Night Live" star Rob Schneider returns to the stage and shares his take on life, love and dinosaur dreams in this stand-up special.</t>
  </si>
  <si>
    <t>August 10, 2020</t>
  </si>
  <si>
    <t>s2147</t>
  </si>
  <si>
    <t>The Lost Husband</t>
  </si>
  <si>
    <t>Vicky Wight</t>
  </si>
  <si>
    <t>Looking to start anew, a widow retreats with her children to her aunt's goat farm, where the ranch's manager helps her navigate country life and loss.</t>
  </si>
  <si>
    <t>s2148</t>
  </si>
  <si>
    <t>Diamonds in the Sky</t>
  </si>
  <si>
    <t>August 8, 2020</t>
  </si>
  <si>
    <t>Three families navigate uncertainty and struggle when cancer affects their lives and presents emotional challenges that test their bonds.</t>
  </si>
  <si>
    <t>s2150</t>
  </si>
  <si>
    <t>We Summon the Darkness</t>
  </si>
  <si>
    <t>Marc Meyers</t>
  </si>
  <si>
    <t>United States, Canada, United Kingdom</t>
  </si>
  <si>
    <t>A night at a 1980s heavy metal concert hits a grisly note when new friends find themselves in the middle of a satanic murder spree.</t>
  </si>
  <si>
    <t>s2151</t>
  </si>
  <si>
    <t>Berlin, Berlin: Lolle on the Run</t>
  </si>
  <si>
    <t>Franziska Meyer Price</t>
  </si>
  <si>
    <t>August 7, 2020</t>
  </si>
  <si>
    <t>In this cinematic sequel to the hit TV series, Lolle has moved on from Sven and is about to marry her friend Hart â€“ until Sven disrupts her plans.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</si>
  <si>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</si>
  <si>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</si>
  <si>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</si>
  <si>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</si>
  <si>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</si>
  <si>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The Magic School Bus kids blast into orbit â€” and onto the International Space Station â€” only to find themselves on the run from a giant tardigrade!</t>
  </si>
  <si>
    <t>s2160</t>
  </si>
  <si>
    <t>Work It</t>
  </si>
  <si>
    <t>Laura Terruso</t>
  </si>
  <si>
    <t>A brilliant but clumsy high school senior vows to get into her late fatherâ€™s alma mater by transforming herself and a misfit squad into dance champions.</t>
  </si>
  <si>
    <t>August 6, 2020</t>
  </si>
  <si>
    <t>s2162</t>
  </si>
  <si>
    <t>Nasha Natasha</t>
  </si>
  <si>
    <t>MartÃ­n Sastre</t>
  </si>
  <si>
    <t>Concert and behind-the-scenes footage capture life on tour for Uruguayan sensation Natalia Oreiro as she performs for packed crowds throughout Russia.</t>
  </si>
  <si>
    <t>s2164</t>
  </si>
  <si>
    <t>Anelka: Misunderstood</t>
  </si>
  <si>
    <t>Franck Nataf</t>
  </si>
  <si>
    <t>August 5, 2020</t>
  </si>
  <si>
    <t>Inscrutable, incomparable or both? Famed French footballer Nicolas Anelkaâ€™s controversial legacy is explored in this in-depth documentary.</t>
  </si>
  <si>
    <t>s2165</t>
  </si>
  <si>
    <t>Sin City</t>
  </si>
  <si>
    <t>Pascal Amanfo</t>
  </si>
  <si>
    <t>A busy couple tries to give their love life a boost by taking an impromptu weekend trip only to find their relationship tested in unexpected ways.</t>
  </si>
  <si>
    <t>s2167</t>
  </si>
  <si>
    <t>A Go! Go! Cory Carson Summer Camp</t>
  </si>
  <si>
    <t>August 4, 2020</t>
  </si>
  <si>
    <t>Cory's spending the summer at Camp Friendship with his best friend, Freddie. But jealousy flares when Freddie brings his cousin Rosie along for the ride.</t>
  </si>
  <si>
    <t>s2168</t>
  </si>
  <si>
    <t>Malibu Rescue: The Next Wave</t>
  </si>
  <si>
    <t>Savage Steve Holland</t>
  </si>
  <si>
    <t>As summer returns to Malibu, Team Flounder takes to the beach to host â€” and unexpectedly compete in â€” the International Beachmaster Competition.</t>
  </si>
  <si>
    <t>s2170</t>
  </si>
  <si>
    <t>Sam Jay: 3 In The Morning</t>
  </si>
  <si>
    <t>Comedian and "Saturday Night Live" writer Sam Jay serves up fresh takes on relationships, travel nightmares, the audacity of white people and more.</t>
  </si>
  <si>
    <t>s2172</t>
  </si>
  <si>
    <t>Almost Love</t>
  </si>
  <si>
    <t>Mike Doyle</t>
  </si>
  <si>
    <t>August 2, 2020</t>
  </si>
  <si>
    <t>A close crew of striving New Yorkers experiences both joy and heartache in their romantic and professional lives.</t>
  </si>
  <si>
    <t>s2173</t>
  </si>
  <si>
    <t>Killing Hasselhoff</t>
  </si>
  <si>
    <t>Darren Grant</t>
  </si>
  <si>
    <t>August 1, 2020</t>
  </si>
  <si>
    <t>In major debt to a loan shark, a nightclub owner who's entered in a celebrity death pool tries to murder a famous figure for half a million dollars.</t>
  </si>
  <si>
    <t>s2177</t>
  </si>
  <si>
    <t>Rogue Warfare: The Hunt</t>
  </si>
  <si>
    <t>When their leader is captured by an extremist organization, a special forces team stages a perilous rescue mission as time runs out.</t>
  </si>
  <si>
    <t>s2178</t>
  </si>
  <si>
    <t>Super Monsters: The New Class</t>
  </si>
  <si>
    <t>A new class of pint-sized preschoolers arrives at Pitchfork Pines, and the Super Monsters take their superpowers to the next level â€” the Purple Room!</t>
  </si>
  <si>
    <t>s2180</t>
  </si>
  <si>
    <t>The Ottoman Lieutenant</t>
  </si>
  <si>
    <t>Joseph Ruben</t>
  </si>
  <si>
    <t>Turkey, United States</t>
  </si>
  <si>
    <t>As World War I looms, an American nurse travels to the Ottoman Empire on a medical mission, where she clashes with a dashing lieutenant.</t>
  </si>
  <si>
    <t>s2183</t>
  </si>
  <si>
    <t>Tumi or not Tumi</t>
  </si>
  <si>
    <t>Mfanelo Ngoma</t>
  </si>
  <si>
    <t>Tumi Morake dishes out hot takes and fiery commentary about the concept of identity, politics, family life, weaves, and more in this stand-up special.</t>
  </si>
  <si>
    <t>s2184</t>
  </si>
  <si>
    <t>What Keeps You Alive</t>
  </si>
  <si>
    <t>Colin Minihan</t>
  </si>
  <si>
    <t>LGBTQ Movies, Thrillers</t>
  </si>
  <si>
    <t>A couple's romantic anniversary retreat to a rural cabin unravels when a childhood friend appears and reveals long-held secrets from the past.</t>
  </si>
  <si>
    <t>July 31, 2020</t>
  </si>
  <si>
    <t>s2186</t>
  </si>
  <si>
    <t>Latte and the Magic Waterstone</t>
  </si>
  <si>
    <t>Regina Welker, Nina Wels</t>
  </si>
  <si>
    <t>When a greedy bear steals a magic stone to keep the forestâ€™s water for himself, a brave hedgehog and a timid squirrel must work together to retrieve it.</t>
  </si>
  <si>
    <t>s2187</t>
  </si>
  <si>
    <t>Raat Akeli Hai</t>
  </si>
  <si>
    <t>Honey Trehan</t>
  </si>
  <si>
    <t>When a newly married landlord is murdered, a misfit copâ€™s investigation is complicated by the victimâ€™s secretive family and his own conflicted heart.</t>
  </si>
  <si>
    <t>s2188</t>
  </si>
  <si>
    <t>Seriously Single</t>
  </si>
  <si>
    <t>Katleho Ramaphakela, Rethabile Ramaphakela</t>
  </si>
  <si>
    <t>While her free-living bestie urges her to embrace singlehood, a commitment-craving social media expert can't stop following the life of a former love.</t>
  </si>
  <si>
    <t>s2189</t>
  </si>
  <si>
    <t>Sugar High</t>
  </si>
  <si>
    <t>Ariel Boles</t>
  </si>
  <si>
    <t>Talented sugar artists compete for $10,000 over two rounds of competition â€” candy and sugar sculpture â€” in this "Sugar Rush" spinoff special.</t>
  </si>
  <si>
    <t>s2192</t>
  </si>
  <si>
    <t>Retablo</t>
  </si>
  <si>
    <t>Ãlvaro Delgado-Aparicio L.</t>
  </si>
  <si>
    <t>Peru, Germany, Norway</t>
  </si>
  <si>
    <t>July 30, 2020</t>
  </si>
  <si>
    <t>High in the Andes, a teenage boy and his father work together as artisans. But their bond is shattered when the son learns of his father's secret life.</t>
  </si>
  <si>
    <t>s2194</t>
  </si>
  <si>
    <t>Uma Maheswara Ugra Roopasya</t>
  </si>
  <si>
    <t>Venkatesh Maha</t>
  </si>
  <si>
    <t>Defeated and humiliated in a fight while trying to defuse a conflict among his fellow villagers, a photographer vows revenge on his attacker.</t>
  </si>
  <si>
    <t>s2195</t>
  </si>
  <si>
    <t>Unlucky Ploy</t>
  </si>
  <si>
    <t>Nopparoj Chotmunkongsit</t>
  </si>
  <si>
    <t>In this remake of the Korean series, a man becomes mired in the lives of two women who happen to share the same name.</t>
  </si>
  <si>
    <t>s2196</t>
  </si>
  <si>
    <t>It's Her Day</t>
  </si>
  <si>
    <t>Aniedi Anwah</t>
  </si>
  <si>
    <t>July 29, 2020</t>
  </si>
  <si>
    <t>After a man promises his fiancÃ© a dream wedding, he must keep up with her outrageous requests to have the most lavish ceremony possible.</t>
  </si>
  <si>
    <t>s2197</t>
  </si>
  <si>
    <t>Redemption</t>
  </si>
  <si>
    <t>Mickey Fonseca</t>
  </si>
  <si>
    <t>Mozambique</t>
  </si>
  <si>
    <t>Newly released from prison, a man returning to his girlfriend and their child subsequently learns about a dangerous debt taken by his late mother.</t>
  </si>
  <si>
    <t>s2198</t>
  </si>
  <si>
    <t>Shine Your Eyes</t>
  </si>
  <si>
    <t>Matias Mariani</t>
  </si>
  <si>
    <t>Brazil, France</t>
  </si>
  <si>
    <t>A Nigerian musician travels to Brazil to search for his estranged brother, who is living a life very different than the one his family thought.</t>
  </si>
  <si>
    <t>s2199</t>
  </si>
  <si>
    <t>The Hater</t>
  </si>
  <si>
    <t>Jan Komasa</t>
  </si>
  <si>
    <t>A duplicitous young man finds success in the dark world of social media smear tactics â€” but his virtual vitriol soon has violent real-life consequences.</t>
  </si>
  <si>
    <t>41 min</t>
  </si>
  <si>
    <t>s2203</t>
  </si>
  <si>
    <t>Banana Split</t>
  </si>
  <si>
    <t>Ben Kasulke</t>
  </si>
  <si>
    <t>July 26, 2020</t>
  </si>
  <si>
    <t>Despite leaving for college, a heartsick teen tries to build a new friendship with a kindred spirit even though she's dating her ex-boyfriend.</t>
  </si>
  <si>
    <t>s2205</t>
  </si>
  <si>
    <t>Door Ke Darshan</t>
  </si>
  <si>
    <t>Gagan Puri</t>
  </si>
  <si>
    <t>July 25, 2020</t>
  </si>
  <si>
    <t>When a matriarch wakes from a 30-year coma, her wacky family frantically recreates a bygone era to keep her from noticing how much time has passed.</t>
  </si>
  <si>
    <t>s2206</t>
  </si>
  <si>
    <t>Double World</t>
  </si>
  <si>
    <t>Teddy Chan</t>
  </si>
  <si>
    <t>Keen to bring honor to his clan, young villager Dong Yilong embarks on a perilous journey to compete in a tournament that selects warriors for battle.</t>
  </si>
  <si>
    <t>s2207</t>
  </si>
  <si>
    <t>Project Marathwada</t>
  </si>
  <si>
    <t>Bhavin Wadia</t>
  </si>
  <si>
    <t>After his sonâ€™s suicide, a debt-ridden farmer seeks justice from the government. But as his pleas are mocked and rebuffed, his own will to live erodes.</t>
  </si>
  <si>
    <t>s2208</t>
  </si>
  <si>
    <t>Animal Crackers</t>
  </si>
  <si>
    <t>Tony Bancroft, Scott Christian Sava</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</si>
  <si>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</si>
  <si>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</si>
  <si>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</si>
  <si>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</si>
  <si>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</si>
  <si>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When a musical dragon with a beautiful voice hypnotizes the dragons and people of Huttsgalor, the Rescue Riders have to find a way to break the spell.</t>
  </si>
  <si>
    <t>s2210</t>
  </si>
  <si>
    <t>Nimbe</t>
  </si>
  <si>
    <t>Tope Alake</t>
  </si>
  <si>
    <t>A bullied teenager gravitates toward the acceptance he finds in a street gang but soon ends up involved in a world of drug abuse and organized crime.</t>
  </si>
  <si>
    <t>s2211</t>
  </si>
  <si>
    <t>Offering to the Storm</t>
  </si>
  <si>
    <t>Fernando GonzÃ¡lez Molina</t>
  </si>
  <si>
    <t>Spain, Germany</t>
  </si>
  <si>
    <t>Amaia investigates several suspicious infant deaths and horrific rituals. Meanwhile, people around her risk grave danger. Part 3 in the Baztan Trilogy.</t>
  </si>
  <si>
    <t>s2212</t>
  </si>
  <si>
    <t>Romance Doll</t>
  </si>
  <si>
    <t>Yuki Tanada</t>
  </si>
  <si>
    <t>Love came naturally for married couple Sonoko and Tetsuo. But his secret profession as a love doll designer clashes with her deeper, darker secret.</t>
  </si>
  <si>
    <t>s2214</t>
  </si>
  <si>
    <t>The Kissing Booth 2</t>
  </si>
  <si>
    <t>With college decisions looming, Elle juggles her long-distance romance with Noah, changing relationship with bestie Lee and feelings for a new classmate.</t>
  </si>
  <si>
    <t>July 23, 2020</t>
  </si>
  <si>
    <t>s2216</t>
  </si>
  <si>
    <t>The Larva Island Movie</t>
  </si>
  <si>
    <t>Ahn Byoung-wook</t>
  </si>
  <si>
    <t>In this movie sequel to the hit series, Chuck returns home and talks to a reporter about life on the island with zany larva pals Red and Yellow.</t>
  </si>
  <si>
    <t>s2217</t>
  </si>
  <si>
    <t>The Letter Reader</t>
  </si>
  <si>
    <t>Sibusiso Khuzwayo</t>
  </si>
  <si>
    <t>30 min</t>
  </si>
  <si>
    <t>A young boy from Johannesburg arrives in KwaZulu-Natal and begins to read letters for villagers â€” then falls in love with one of the recipients.</t>
  </si>
  <si>
    <t>July 22, 2020</t>
  </si>
  <si>
    <t>s2221</t>
  </si>
  <si>
    <t>Ip Man 4: The Finale</t>
  </si>
  <si>
    <t>Wilson Yip</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</si>
  <si>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</si>
  <si>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</si>
  <si>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</si>
  <si>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</si>
  <si>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</si>
  <si>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</si>
  <si>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 hits the stage with hilarious tales about happy couples, life in hotels, human stupidity and his well-traveled father.</t>
  </si>
  <si>
    <t>s2225</t>
  </si>
  <si>
    <t>Funan</t>
  </si>
  <si>
    <t>Denis Do</t>
  </si>
  <si>
    <t>France, Belgium, Luxembourg, Cambodia,</t>
  </si>
  <si>
    <t>July 18, 2020</t>
  </si>
  <si>
    <t>Separated from their young son during the brutal Khmer Rouge revolution, a couple must find ways to endure while searching for their child.</t>
  </si>
  <si>
    <t>July 17, 2020</t>
  </si>
  <si>
    <t>s2232</t>
  </si>
  <si>
    <t>The Millions</t>
  </si>
  <si>
    <t>Toka McBaror, Tunde Apalowo</t>
  </si>
  <si>
    <t>To pull off a massive heist, a charismatic con artist attempts to rob a fortified home with the help of a team he can't completely trust.</t>
  </si>
  <si>
    <t>s2233</t>
  </si>
  <si>
    <t>Fatal Affair</t>
  </si>
  <si>
    <t>Peter Sullivan</t>
  </si>
  <si>
    <t>July 16, 2020</t>
  </si>
  <si>
    <t>A lawyer is caught in a terrifying game of cat and mouse when a drink with an old friend escalates into an obsession that jeopardizes everyone she loves.</t>
  </si>
  <si>
    <t>s2234</t>
  </si>
  <si>
    <t>MILF</t>
  </si>
  <si>
    <t>Axelle Laffont</t>
  </si>
  <si>
    <t>In the south of France, three best friends in their 40s navigate loss and heartbreak while embarking on steamy affairs with much younger men.</t>
  </si>
  <si>
    <t>s2235</t>
  </si>
  <si>
    <t>Cold Feet</t>
  </si>
  <si>
    <t>July 15, 2020</t>
  </si>
  <si>
    <t>At a resort getaway, the fate of two couples collides when a wife unexpectedly runs into an old flame as he hesitates to propose to his girlfriend.</t>
  </si>
  <si>
    <t>s2240</t>
  </si>
  <si>
    <t>Sylvia</t>
  </si>
  <si>
    <t>Daniel Oriahi</t>
  </si>
  <si>
    <t>When a man outgrows a childhood friendship and commits to marrying his girlfriend, obsession and spiritual warfare soon disrupt his peaceful life.</t>
  </si>
  <si>
    <t>s2241</t>
  </si>
  <si>
    <t>The Players</t>
  </si>
  <si>
    <t>Stefano Mordini</t>
  </si>
  <si>
    <t>From campy lies to sexy surprises, this collection of vignettes captures the follies of several men as they fumble with fidelity and relationships.</t>
  </si>
  <si>
    <t>July 14, 2020</t>
  </si>
  <si>
    <t>s2243</t>
  </si>
  <si>
    <t>Urzila Carlson: Overqualified Loser</t>
  </si>
  <si>
    <t>Hayden Guppy</t>
  </si>
  <si>
    <t>Stand-up comedian Urzila Carlson keeps the crowd roaring with her thoughts on recasting "The Biggest Loser," sex tape regrets and boxed wine hangovers.</t>
  </si>
  <si>
    <t>s2245</t>
  </si>
  <si>
    <t>Hole in the Wall</t>
  </si>
  <si>
    <t>AndrÃ© Odendaal, Johan Vorster</t>
  </si>
  <si>
    <t>July 11, 2020</t>
  </si>
  <si>
    <t>Diagnosed with colon cancer, a free-spirited man embarks on an illuminating road trip with his son through South Africa.</t>
  </si>
  <si>
    <t>July 10, 2020</t>
  </si>
  <si>
    <t>s2248</t>
  </si>
  <si>
    <t>Mama's Boy</t>
  </si>
  <si>
    <t>Amro Salah</t>
  </si>
  <si>
    <t>A man undergoes a heart transplant following a serious injury and begins to take on some of the donor's motherly characteristics.</t>
  </si>
  <si>
    <t>s2251</t>
  </si>
  <si>
    <t>The Old Guard</t>
  </si>
  <si>
    <t>Gina Prince-Bythewood</t>
  </si>
  <si>
    <t>Four undying warriors who've secretly protected humanity for centuries become targeted for their mysterious powers just as they discover a new immortal.</t>
  </si>
  <si>
    <t>s2252</t>
  </si>
  <si>
    <t>The Twelve</t>
  </si>
  <si>
    <t>Wouter Bouvijn</t>
  </si>
  <si>
    <t>Twelve jurors â€” ordinary people with struggles of their own â€” must decide the case of a woman accused of killing her best friend and her own daughter.</t>
  </si>
  <si>
    <t>s2253</t>
  </si>
  <si>
    <t>Your Excellency</t>
  </si>
  <si>
    <t>Funke Akindele</t>
  </si>
  <si>
    <t>Bumbling through politics, a billionaire businessman's presidential campaign seems destined for disaster until it gets a boost from social media.</t>
  </si>
  <si>
    <t>s2257</t>
  </si>
  <si>
    <t>Born Racer</t>
  </si>
  <si>
    <t>Bryn Evans</t>
  </si>
  <si>
    <t>July 8, 2020</t>
  </si>
  <si>
    <t>In this all-access pass, IndyCar champion Scott Dixon and his team navigate the risks on the road in the quest to win it all.</t>
  </si>
  <si>
    <t>s2258</t>
  </si>
  <si>
    <t>Mucho Mucho Amor: The Legend of Walter Mercado</t>
  </si>
  <si>
    <t>Cristina Costantini, Kareem Tabsch</t>
  </si>
  <si>
    <t>Dazzling and tender-hearted, legendary astrologer Walter Mercado vanished at the peak of his fame. This documentary poignantly explains what happened.</t>
  </si>
  <si>
    <t>s2260</t>
  </si>
  <si>
    <t>The Long Dumb Road</t>
  </si>
  <si>
    <t>Hannah Fidell</t>
  </si>
  <si>
    <t>Bound for art school, a sheltered student gets roped into the antics of a freewheeling mechanic who hitches a ride after fixing his car.</t>
  </si>
  <si>
    <t>s2261</t>
  </si>
  <si>
    <t>Dr. Seuss' The Lorax</t>
  </si>
  <si>
    <t>Chris Renaud, Kyle Balda</t>
  </si>
  <si>
    <t>July 7, 2020</t>
  </si>
  <si>
    <t>The forest-dwelling Lorax has to stop the short-sighted Once-ler from ruining the environment for profit in this adaptation of the Dr. Seuss classic.</t>
  </si>
  <si>
    <t>s2262</t>
  </si>
  <si>
    <t>Jim Jefferies: Intolerant</t>
  </si>
  <si>
    <t>Scott Zabielski</t>
  </si>
  <si>
    <t>Between scenes from anÂ excruciating date, Jim Jefferies digs into generational differences, his own bad habits and the shifting boundaries in comedy.</t>
  </si>
  <si>
    <t>s2263</t>
  </si>
  <si>
    <t>A Kid from Coney Island</t>
  </si>
  <si>
    <t>Coodie, Chike</t>
  </si>
  <si>
    <t>July 6, 2020</t>
  </si>
  <si>
    <t>From gifted athlete to professional NBA hooper, Coney Island's Stephon Marbury navigates the pressures, pitfalls and peaks of his basketball journey.</t>
  </si>
  <si>
    <t>s2264</t>
  </si>
  <si>
    <t>PNL - Dans la lÃ©gende tour</t>
  </si>
  <si>
    <t>QLF</t>
  </si>
  <si>
    <t>French rap duo PNL deliver hypnotic visuals and perform popular tracks from their album "Dans la lÃ©gende" and more at the Bercy Arena in Paris.</t>
  </si>
  <si>
    <t>s2265</t>
  </si>
  <si>
    <t>Aiyyaa</t>
  </si>
  <si>
    <t>Sachin Kundalkar</t>
  </si>
  <si>
    <t>July 5, 2020</t>
  </si>
  <si>
    <t>An outspoken, imaginative girl from a conservative family pursues her dream man while fending off the prospect of an arranged marriage.</t>
  </si>
  <si>
    <t>s2266</t>
  </si>
  <si>
    <t>Bbuddah Hoga Terra Baap</t>
  </si>
  <si>
    <t>Puri Jagannadh</t>
  </si>
  <si>
    <t>A cooly confident aging hit man returns from exile in Paris to his old city, Mumbai, to revisit his past and perform one last job.</t>
  </si>
  <si>
    <t>s2267</t>
  </si>
  <si>
    <t>Blood Money</t>
  </si>
  <si>
    <t>Vishal Mahadkar</t>
  </si>
  <si>
    <t>Ambitious Kunal takes a job in the diamond business, but his life is thrown into turmoil when he's drawn into the seedy underworld of his new career.</t>
  </si>
  <si>
    <t>s2268</t>
  </si>
  <si>
    <t>Bombay Talkies</t>
  </si>
  <si>
    <t>Anurag Kashyap, Dibakar Banerjee, Karan Johar, Zoya Akhtar</t>
  </si>
  <si>
    <t>A gay man deals with his sexuality, a struggling actor has an epiphany, a boy becomes a dancer, and a man tries to fulfill his father's dying wish.</t>
  </si>
  <si>
    <t>s2269</t>
  </si>
  <si>
    <t>Boss</t>
  </si>
  <si>
    <t>Anthony D'Souza</t>
  </si>
  <si>
    <t>Disowned by his father as a boy, Surya is taken in by a crime boss. When his brother Shiv is wrongly imprisoned, his father pleads for Surya's help.</t>
  </si>
  <si>
    <t>s2270</t>
  </si>
  <si>
    <t>Budhia Singh: Born to Run</t>
  </si>
  <si>
    <t>Soumendra Padhi</t>
  </si>
  <si>
    <t>In this thought-provoking biopic, an idealistic judo trainer adopts a boy from the slums and grooms him into the world's youngest marathon runner.</t>
  </si>
  <si>
    <t>s2271</t>
  </si>
  <si>
    <t>Chashme Baddoor</t>
  </si>
  <si>
    <t>When pretty new neighbor Seema falls for their shy roommate Sid, jealous womanizers Omi and Jai plot to break up the new lovebirds.</t>
  </si>
  <si>
    <t>s2272</t>
  </si>
  <si>
    <t>Dharam Sankat Mein</t>
  </si>
  <si>
    <t>Fuwad Khan</t>
  </si>
  <si>
    <t>After learning he was adopted from a Muslim couple, a Hindu man seeks his birth father but finds he must confront his bigotry to realize his quest.</t>
  </si>
  <si>
    <t>s2273</t>
  </si>
  <si>
    <t>Drishyam</t>
  </si>
  <si>
    <t>Nishikant Kamat</t>
  </si>
  <si>
    <t>An unexceptional man becomes a murder suspect when the son of a high-ranking police official who harassed his daughter goes missing.</t>
  </si>
  <si>
    <t>s2274</t>
  </si>
  <si>
    <t>Gabbar Is Back</t>
  </si>
  <si>
    <t>Krish</t>
  </si>
  <si>
    <t>After a vengeful college professor targets corruption in the government, he adopts the name "Gabbar" and becomes a hero to a weary public.</t>
  </si>
  <si>
    <t>s2275</t>
  </si>
  <si>
    <t>Gollu Aur Pappu</t>
  </si>
  <si>
    <t>Kabir Sadanand</t>
  </si>
  <si>
    <t>Hapless brothers Gollu and Pappu stumble into a terrorist plot and end up being ordered to detonate a bomb, a task they are destined to bungle.</t>
  </si>
  <si>
    <t>s2276</t>
  </si>
  <si>
    <t>Hook</t>
  </si>
  <si>
    <t>Rachit Kusonkoonsiri</t>
  </si>
  <si>
    <t>Despite their fathers' rivalry, two university students form a friendship at a boxing gym as they tackle family drama, romance and personal crises.</t>
  </si>
  <si>
    <t>s2277</t>
  </si>
  <si>
    <t>Inkaar</t>
  </si>
  <si>
    <t>An ad agency CEO is put under investigation when his ambitious protÃ©gÃ©e â€“ and lover â€“ accuses him of sexual harassment, vying for his top position.</t>
  </si>
  <si>
    <t>s2278</t>
  </si>
  <si>
    <t>Madras CafÃ©</t>
  </si>
  <si>
    <t>Shoojit Sircar</t>
  </si>
  <si>
    <t>An Indian intelligence agent journeys to a war-torn coastal island to break a resolute rebel group and meets a passionate journalist.</t>
  </si>
  <si>
    <t>s2279</t>
  </si>
  <si>
    <t>Mary Kom</t>
  </si>
  <si>
    <t>Omung Kumar</t>
  </si>
  <si>
    <t>The daughter of a poor rice farmer overcomes the objections of her father and the demands of a male-dominated society to pursue a career in boxing.</t>
  </si>
  <si>
    <t>s2280</t>
  </si>
  <si>
    <t>Michael</t>
  </si>
  <si>
    <t>After a dedicated cop accidentally kills a 12-year-old boy, he's fired, harassed and forced to take menial work as he tries to keep his life together.</t>
  </si>
  <si>
    <t>s2281</t>
  </si>
  <si>
    <t>Mumbai Delhi Mumbai</t>
  </si>
  <si>
    <t>In Delhi for the first time, a Mumbai girl loses her phone but gets a surprise chance at true love with a local boy who begrudgingly helps her.</t>
  </si>
  <si>
    <t>s2282</t>
  </si>
  <si>
    <t>Oh My God</t>
  </si>
  <si>
    <t>Umesh Shukla</t>
  </si>
  <si>
    <t>Mumbai shopkeeper Kanji Bhai files a lawsuit against God when an earthquake destroys his store and his insurance policy won't cover the damage.</t>
  </si>
  <si>
    <t>s2283</t>
  </si>
  <si>
    <t>One by Two</t>
  </si>
  <si>
    <t>Devika Bhagat</t>
  </si>
  <si>
    <t>The lives of a Mumbai man and woman who are both dealing with issues intersect through a TV dance show that she wants to win but he wants to sabotage.</t>
  </si>
  <si>
    <t>s2284</t>
  </si>
  <si>
    <t>Only</t>
  </si>
  <si>
    <t>Takashi Doscher</t>
  </si>
  <si>
    <t>A couple must endure a self-imposed quarantine and elude authorities after a mysterious virus proves lethal to the worldâ€™s female population.</t>
  </si>
  <si>
    <t>s2285</t>
  </si>
  <si>
    <t>Penalty</t>
  </si>
  <si>
    <t>Shubham Singh</t>
  </si>
  <si>
    <t>At a Lucknow college, an aspiring football playerâ€™s dream of playing nationally is threatened when he faces discrimination for his Manipuri background.</t>
  </si>
  <si>
    <t>s2286</t>
  </si>
  <si>
    <t>Players</t>
  </si>
  <si>
    <t>Abbas Alibhai Burmawalla, Mastan Alibhai Burmawalla</t>
  </si>
  <si>
    <t>Learning of a fortune in gold being secretly shipped to Romania, master thieves Charlie and Riya assemble a crack team to steal it.</t>
  </si>
  <si>
    <t>s2287</t>
  </si>
  <si>
    <t>Pyaar Ka Punchnama 2</t>
  </si>
  <si>
    <t>Luv Ranjan</t>
  </si>
  <si>
    <t>Three young bachelors find the reality of relationships to be far removed from the idea of true romance that they had once pursued.</t>
  </si>
  <si>
    <t>s2288</t>
  </si>
  <si>
    <t>Queen</t>
  </si>
  <si>
    <t>Vikas Bahl</t>
  </si>
  <si>
    <t>Dumped by her fiancÃ©, a sheltered young woman decides to go on her honeymoon to Europe alone, embarking on an exhilarating journey of self-discovery.</t>
  </si>
  <si>
    <t>s2289</t>
  </si>
  <si>
    <t>Shaitan</t>
  </si>
  <si>
    <t>When they're blackmailed after a hit-and-run, a troubled rich girl and her wild friends stage a fake kidnapping with a plan to collect the ransom.</t>
  </si>
  <si>
    <t>s2290</t>
  </si>
  <si>
    <t>Special 26</t>
  </si>
  <si>
    <t>Neeraj Pandey</t>
  </si>
  <si>
    <t>In this fact-based crime drama, a gang of con artists posing as government officials executes a heist in the form of a raid on a prominent jeweler.</t>
  </si>
  <si>
    <t>s2291</t>
  </si>
  <si>
    <t>Tanu Weds Manu</t>
  </si>
  <si>
    <t>Aanand Rai</t>
  </si>
  <si>
    <t>When London-based doctor Manu reluctantly returns to India to find a bride, he meets the girl of his dreams â€“ only to discover she loves another man.</t>
  </si>
  <si>
    <t>s2292</t>
  </si>
  <si>
    <t>What the Fish</t>
  </si>
  <si>
    <t>Gurmmeet Singh</t>
  </si>
  <si>
    <t>A crabby woman leaves home for a vacation and entrusts her niece's fiancÃ© to feed her fish and adhere to a strict set of rules. He has other ideas.</t>
  </si>
  <si>
    <t>July 3, 2020</t>
  </si>
  <si>
    <t>s2295</t>
  </si>
  <si>
    <t>Desperados</t>
  </si>
  <si>
    <t>LP</t>
  </si>
  <si>
    <t>After drunkenly sending a cringeworthy email, hopeless romantic Wes heads to Mexico with her best friends to erase the note before her new love reads it.</t>
  </si>
  <si>
    <t>s2296</t>
  </si>
  <si>
    <t>Hunter in the Blue Side of Manchester</t>
  </si>
  <si>
    <t>Rako Prijanto</t>
  </si>
  <si>
    <t>Indonesia, United Kingdom</t>
  </si>
  <si>
    <t>To honor his father, a diligent college graduate takes on the daunting goal of becoming a reporter for an English Premier League soccer club.</t>
  </si>
  <si>
    <t>s2297</t>
  </si>
  <si>
    <t>I Am Not Your Negro</t>
  </si>
  <si>
    <t>Raoul Peck</t>
  </si>
  <si>
    <t>Switzerland, France, Belgium, United States</t>
  </si>
  <si>
    <t>Based on James Baldwin's unfinished book, this visual essay explores racism through the stories of Medgar Evers, Malcolm X and Martin Luther King Jr.</t>
  </si>
  <si>
    <t>s2301</t>
  </si>
  <si>
    <t>The Perfect Picture: Ten Years Later</t>
  </si>
  <si>
    <t>Shirley Frimpong-Manso</t>
  </si>
  <si>
    <t>Ghana</t>
  </si>
  <si>
    <t>From flawed husbands to shaky finances, new complications test a close circle of friends who must lean on each other in a new decade of their lives.</t>
  </si>
  <si>
    <t>July 2, 2020</t>
  </si>
  <si>
    <t>s2303</t>
  </si>
  <si>
    <t>Thiago Ventura: POKAS</t>
  </si>
  <si>
    <t>Fabio Ock, Joana Mazzucchelli</t>
  </si>
  <si>
    <t>In a rollicking special, Thiago Ventura jokes about life in the hood, social issues and more, explaining how actions speak louder than words.</t>
  </si>
  <si>
    <t>s2305</t>
  </si>
  <si>
    <t>#AnneFrank - Parallel Stories</t>
  </si>
  <si>
    <t>Sabina Fedeli, Anna Migotto</t>
  </si>
  <si>
    <t>July 1, 2020</t>
  </si>
  <si>
    <t>Through her diary, Anne Frank's story is retold alongside those of five Holocaust survivors in this poignant documentary from Oscar winner Helen Mirren.</t>
  </si>
  <si>
    <t>s2308</t>
  </si>
  <si>
    <t>Abby Hatcher</t>
  </si>
  <si>
    <t>Kyran Kelly</t>
  </si>
  <si>
    <t>A big-hearted girl helps her Fuzzly friends who live in her family's hotel with exploring feelings, fixing mishaps and embracing their special quirks.</t>
  </si>
  <si>
    <t>s2309</t>
  </si>
  <si>
    <t>AdÃº</t>
  </si>
  <si>
    <t>Salvador Calvo</t>
  </si>
  <si>
    <t>Near a Spanish town in northern Africa, a child takes a painful journey, a father reconnects with his daughter and a coast guard is guilt stricken.</t>
  </si>
  <si>
    <t>s2310</t>
  </si>
  <si>
    <t>Ali Baba ve 7 CÃ¼celer</t>
  </si>
  <si>
    <t>Cem YÄ±lmaz</t>
  </si>
  <si>
    <t>A garden gnome vendor and his brother-in-law attend a trade fair in Sofia, where they accidentally stumble into shenanigans involving a mafia boss.</t>
  </si>
  <si>
    <t>s2311</t>
  </si>
  <si>
    <t>David Foster: Off the Record</t>
  </si>
  <si>
    <t>From child prodigy to iconic music producer, David Foster shares the stories behind his success with rare footage and interviews with his collaborators.</t>
  </si>
  <si>
    <t>s2312</t>
  </si>
  <si>
    <t>Double Jeopardy</t>
  </si>
  <si>
    <t>Bruce Beresford</t>
  </si>
  <si>
    <t>After being framed and serving time for her husband's supposed murder, Libby decides to kill her "late" husband for good.</t>
  </si>
  <si>
    <t>s2313</t>
  </si>
  <si>
    <t>Pek YakÄ±nda</t>
  </si>
  <si>
    <t>An ex-movie extra plans to win his wife back by making a fantasy film, but neither he nor his crew has a knack for filmmaking.</t>
  </si>
  <si>
    <t>s2315</t>
  </si>
  <si>
    <t>Stardust</t>
  </si>
  <si>
    <t>To win his true love's heart, wide-eyed Tristan Thorn journeys to a forbidden realm to retrieve a fallen star that has taken human form.</t>
  </si>
  <si>
    <t>s2316</t>
  </si>
  <si>
    <t>The F**k-It List</t>
  </si>
  <si>
    <t>Michael Duggan</t>
  </si>
  <si>
    <t>After a prank blows up a studious high school senior's life, he shares a list of certain things he wishes he'd done differently â€” and maybe still can.</t>
  </si>
  <si>
    <t>s2318</t>
  </si>
  <si>
    <t>Total Recall</t>
  </si>
  <si>
    <t>Paul Verhoeven</t>
  </si>
  <si>
    <t>After getting a memory implant, working stiff Douglas Quaid discovers he might actually be a secret agent embroiled in a violent insurrection on Mars.</t>
  </si>
  <si>
    <t>s2320</t>
  </si>
  <si>
    <t>Under the Riccione Sun</t>
  </si>
  <si>
    <t>Younuts!</t>
  </si>
  <si>
    <t>While vacationing on the beaches of Riccione, a group of teens become friends and help each other manage romantic relationships and summer crushes.</t>
  </si>
  <si>
    <t>June 30, 2020</t>
  </si>
  <si>
    <t>s2322</t>
  </si>
  <si>
    <t>George Lopez: We'll Do It For Half</t>
  </si>
  <si>
    <t>Comedian George Lopez tackles the future and the past of Latinx culture in America, touching on immigration, his tough relatives, aging and much more.</t>
  </si>
  <si>
    <t>s2324</t>
  </si>
  <si>
    <t>The Mirror Boy</t>
  </si>
  <si>
    <t>Obi Emelonye</t>
  </si>
  <si>
    <t>United Kingdom, Nigeria</t>
  </si>
  <si>
    <t>A young boy is taken to his mother's birth home in Africa, where a mystical adventure in an ominous forest turns into a journey of self-discovery.</t>
  </si>
  <si>
    <t>s2325</t>
  </si>
  <si>
    <t>#FriendButMarried 2</t>
  </si>
  <si>
    <t>June 28, 2020</t>
  </si>
  <si>
    <t>As Ayu and Ditto finally transition from best friends to newlyweds, a quick pregnancy creates uncertainty for the future of their young marriage.</t>
  </si>
  <si>
    <t>s2326</t>
  </si>
  <si>
    <t>Skin</t>
  </si>
  <si>
    <t>Daniel Effiong</t>
  </si>
  <si>
    <t>On a quest to find beauty in all complexions, actress Beverly Naya travels to her home country of Nigeria and explores colorism's impact on society.</t>
  </si>
  <si>
    <t>s2327</t>
  </si>
  <si>
    <t>Thackeray (Marathi)</t>
  </si>
  <si>
    <t>Abhijit Panse</t>
  </si>
  <si>
    <t>This biopic maps the meteoric rise of far-right Shiv Sena party founder, Bal Thackeray, from controversial cartoonist to powerful Mumbai politician.</t>
  </si>
  <si>
    <t>June 27, 2020</t>
  </si>
  <si>
    <t>s2329</t>
  </si>
  <si>
    <t>Ride Like a Girl</t>
  </si>
  <si>
    <t>Rachel Griffiths</t>
  </si>
  <si>
    <t>Children &amp; Family Movies, Dramas, Independent Movies</t>
  </si>
  <si>
    <t>The daughter of a horse trainer, an ambitious girl sets her sights on becoming the first female jockey to win the Melbourne Cup. Based on a true story.</t>
  </si>
  <si>
    <t>June 26, 2020</t>
  </si>
  <si>
    <t>s2331</t>
  </si>
  <si>
    <t>Eurovision Song Contest: The Story of Fire Saga</t>
  </si>
  <si>
    <t>David Dobkin</t>
  </si>
  <si>
    <t>Comedies, Music &amp; Musicals, Romantic Movies</t>
  </si>
  <si>
    <t>Two small-town singers chase their pop star dreams at a global music competition, where high stakes, scheming rivals and onstage mishaps test their bond.</t>
  </si>
  <si>
    <t>s2333</t>
  </si>
  <si>
    <t>Kasanova</t>
  </si>
  <si>
    <t>Oluseyi Asurf</t>
  </si>
  <si>
    <t>After losing his wife, a single father indulges in flimsy flings until he meets his son's music teacher, who imparts a few lessons on love.</t>
  </si>
  <si>
    <t>s2334</t>
  </si>
  <si>
    <t>Ordinary People</t>
  </si>
  <si>
    <t>Eduardo Roy Jr.</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</si>
  <si>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</si>
  <si>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</si>
  <si>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s2337</t>
  </si>
  <si>
    <t>Thackeray (Hindi)</t>
  </si>
  <si>
    <t>From controversial cartoonist to powerful Mumbai politician, this biopic maps the meteoric rise of far-right Shiv Sena party founder, Bal Thackeray.</t>
  </si>
  <si>
    <t>s2339</t>
  </si>
  <si>
    <t>Krishna and His Leela</t>
  </si>
  <si>
    <t>Ravikanth Perepu</t>
  </si>
  <si>
    <t>June 25, 2020</t>
  </si>
  <si>
    <t>Torn between his past and present girlfriends, a confused bachelorâ€™s indecisiveness spins a web of lies and cheating as he struggles to commit.</t>
  </si>
  <si>
    <t>s2340</t>
  </si>
  <si>
    <t>Prem Ratan Dhan Payo</t>
  </si>
  <si>
    <t>Sooraj R. Barjatya</t>
  </si>
  <si>
    <t>While recovering from an assassination attempt four days prior to his coronation, a stern prince is replaced by a joyful and generous doppelgÃ¤nger.</t>
  </si>
  <si>
    <t>s2341</t>
  </si>
  <si>
    <t>Vivah</t>
  </si>
  <si>
    <t>Set up for an arranged marriage, a young couple enjoys an old-fashioned courtship, until an accident days before their wedding tests their nascent love.</t>
  </si>
  <si>
    <t>June 24, 2020</t>
  </si>
  <si>
    <t>s2343</t>
  </si>
  <si>
    <t>Bulbbul</t>
  </si>
  <si>
    <t>Anvita Dutt</t>
  </si>
  <si>
    <t>A child bride grows up to be an enigmatic woman presiding over her household, harboring a painful past as supernatural murders of men plague her village.</t>
  </si>
  <si>
    <t>s2345</t>
  </si>
  <si>
    <t>Nobody Knows I'm Here</t>
  </si>
  <si>
    <t>Gaspar Antillo</t>
  </si>
  <si>
    <t>Chile</t>
  </si>
  <si>
    <t>A former child singer, traumatized by his experiences, becomes a recluse, nurturing his hurt until a woman comes into his life and really hears him.</t>
  </si>
  <si>
    <t>s2346</t>
  </si>
  <si>
    <t>Eric Andre: Legalize Everything</t>
  </si>
  <si>
    <t>Eric Notarnicola</t>
  </si>
  <si>
    <t>June 23, 2020</t>
  </si>
  <si>
    <t>Eric Andre takes the stage in New Orleans and tackles flawed fast-food icons, the wonders of autofill and the bizarre choice for the "Cops" theme song.</t>
  </si>
  <si>
    <t>s2348</t>
  </si>
  <si>
    <t>Kappela</t>
  </si>
  <si>
    <t>Musthafa</t>
  </si>
  <si>
    <t>June 22, 2020</t>
  </si>
  <si>
    <t>Falling into an over-the-phone romance with a rickshaw driver, a young woman visits his city when an encounter with a stranger derails their meeting.</t>
  </si>
  <si>
    <t>s2349</t>
  </si>
  <si>
    <t>The Royal Hibiscus Hotel</t>
  </si>
  <si>
    <t>Ishaya Bako</t>
  </si>
  <si>
    <t>A disenchanted chef tries to help her parents restore their failing hotel but cooks up feelings for an investor with his sights set on the property.</t>
  </si>
  <si>
    <t>June 21, 2020</t>
  </si>
  <si>
    <t>s2351</t>
  </si>
  <si>
    <t>Woodshock</t>
  </si>
  <si>
    <t>Kate Mulleavy, Laura Mulleavy</t>
  </si>
  <si>
    <t>Shattered after her mother's death, a woman floats away from reality under the effect of a potent, hallucinatory drug as her life decays into chaos.</t>
  </si>
  <si>
    <t>s2352</t>
  </si>
  <si>
    <t>Elevator Baby</t>
  </si>
  <si>
    <t>Akhigbe Ilozobhie</t>
  </si>
  <si>
    <t>June 20, 2020</t>
  </si>
  <si>
    <t>A chance encounter brings a brash, wealthy young man and an underprivileged woman together when they get stuck in an elevator and she goes into labor.</t>
  </si>
  <si>
    <t>June 19, 2020</t>
  </si>
  <si>
    <t>s2354</t>
  </si>
  <si>
    <t>Chaman Bahaar</t>
  </si>
  <si>
    <t>Apurva Dhar Badgaiyann</t>
  </si>
  <si>
    <t>A local shop becomes a hub for young men taken with the new neighbor. But as business booms, it may leave the equally smitten storeowner heartbroken.</t>
  </si>
  <si>
    <t>s2355</t>
  </si>
  <si>
    <t>Destiny</t>
  </si>
  <si>
    <t>France, Egypt</t>
  </si>
  <si>
    <t>In 12th-century Spain, a philosopher and his profound teachings jeopardize the caliph he serves when political rivals threaten a government upheaval.</t>
  </si>
  <si>
    <t>s2357</t>
  </si>
  <si>
    <t>Feel the Beat</t>
  </si>
  <si>
    <t>Elissa Down</t>
  </si>
  <si>
    <t>After blowing a Broadway audition, a self-centered dancer reluctantly returns home and agrees to coach a squad of young misfits for a big competition.</t>
  </si>
  <si>
    <t>s2359</t>
  </si>
  <si>
    <t>Lost Bullet</t>
  </si>
  <si>
    <t>Guillaume Pierret</t>
  </si>
  <si>
    <t>Facing a murder charge, a genius mechanic with a criminal past must track down a missing car containing the proof of his innocence: a single bullet.</t>
  </si>
  <si>
    <t>s2361</t>
  </si>
  <si>
    <t>One-Way to Tomorrow</t>
  </si>
  <si>
    <t>Two strangers cross paths on a train en route to Izmir, bonding over their turbulent â€” and unexpectedly intertwined â€” romantic pasts.</t>
  </si>
  <si>
    <t>s2362</t>
  </si>
  <si>
    <t>The Emigrant</t>
  </si>
  <si>
    <t>Egypt, France</t>
  </si>
  <si>
    <t>Ram leaves the nomadic life and embarks on a quest for knowledge in a pharaonic Egypt mired in political intrigue. Based on a biblical story.</t>
  </si>
  <si>
    <t>s2364</t>
  </si>
  <si>
    <t>Wasp Network</t>
  </si>
  <si>
    <t>Olivier Assayas</t>
  </si>
  <si>
    <t>France, Brazil, Spain, Belgium</t>
  </si>
  <si>
    <t>Based on a true and gripping story: Cuban spies infiltrate exile groups in the 1990s to stop terrorism against the island, but at a high personal cost.</t>
  </si>
  <si>
    <t>s2365</t>
  </si>
  <si>
    <t>A Whisker Away</t>
  </si>
  <si>
    <t>Junichi Sato, Tomotaka Shibayama</t>
  </si>
  <si>
    <t>June 18, 2020</t>
  </si>
  <si>
    <t>A peculiar girl transforms into a cat to catch her crush's attention. But before she realizes it, the line between human and animal starts to blur.</t>
  </si>
  <si>
    <t>s2366</t>
  </si>
  <si>
    <t>Alexandria ... Why?</t>
  </si>
  <si>
    <t>Egypt, Algeria</t>
  </si>
  <si>
    <t>Living in Alexandria during World War II, an Egyptian teen enamored with American films dreams of making it in Hollywood.</t>
  </si>
  <si>
    <t>s2367</t>
  </si>
  <si>
    <t>Alexandria: Again and Forever</t>
  </si>
  <si>
    <t>At the peak of his career, Yehia joins a hunger strike, becomes smitten and reckons with a creative crisis â€” but finds a new muse.</t>
  </si>
  <si>
    <t>s2368</t>
  </si>
  <si>
    <t>An Egyptian Story</t>
  </si>
  <si>
    <t>While undergoing heart surgery in London, Yehia reflects on his life as his heart chamber becomes a courtroom where he's tried for his mistakes.</t>
  </si>
  <si>
    <t>s2369</t>
  </si>
  <si>
    <t>Cairo Station</t>
  </si>
  <si>
    <t>A Cairo newsstand vendor's fantasies morph into a dangerous fixation with a lemonade seller as a serial killer begins terrorizing the city.</t>
  </si>
  <si>
    <t>s2370</t>
  </si>
  <si>
    <t>Dark Waters</t>
  </si>
  <si>
    <t>A fisherman returns home after a three-year absence only to find the woman he loves drifting away, the sailors feuding and his community unraveling.</t>
  </si>
  <si>
    <t>s2371</t>
  </si>
  <si>
    <t>El lÃ­mite infinito</t>
  </si>
  <si>
    <t>Pablo Aulita</t>
  </si>
  <si>
    <t>From early struggles to his climb up the Himalayas, Jean Maggi gets profiled in this documentary that highlights his advancement of adaptive sports.</t>
  </si>
  <si>
    <t>s2372</t>
  </si>
  <si>
    <t>Lola Igna</t>
  </si>
  <si>
    <t>An elderly woman finds her life disrupted when her family and village realize she has a chance at a world record for being the oldest grandmother alive.</t>
  </si>
  <si>
    <t>s2373</t>
  </si>
  <si>
    <t>One Take</t>
  </si>
  <si>
    <t>Manatsanun Phanlerdwongsakul</t>
  </si>
  <si>
    <t>Members of Thai girl group BNK48 share the ups and downs of preparing for the 6th Single Senbatsu General Election.</t>
  </si>
  <si>
    <t>s2374</t>
  </si>
  <si>
    <t>Saladin</t>
  </si>
  <si>
    <t>194 min</t>
  </si>
  <si>
    <t>The Sultan of Egypt and Syria launches a campaign to retake Jerusalem amid the Crusades.</t>
  </si>
  <si>
    <t>s2375</t>
  </si>
  <si>
    <t>Stray Bullet</t>
  </si>
  <si>
    <t>Georges Hachem</t>
  </si>
  <si>
    <t>In 1976 Beirut, after a rendezvous with her old flame, soon-to-wed Noha witnesses a violent incident and changes course on a path to self-realization.</t>
  </si>
  <si>
    <t>s2376</t>
  </si>
  <si>
    <t>The Blazing Sun</t>
  </si>
  <si>
    <t>Competition between sugar cane producers turns deadly after a greedy landlord conspires against an agricultural engineer who falls for his daughter.</t>
  </si>
  <si>
    <t>s2377</t>
  </si>
  <si>
    <t>The Land</t>
  </si>
  <si>
    <t>A group of peasant farmers fights to protect their village against a corrupt landowner. Adapted from the popular novel by Abdel Rahman al-Sharqawi.</t>
  </si>
  <si>
    <t>s2378</t>
  </si>
  <si>
    <t>The Nut Job</t>
  </si>
  <si>
    <t>Peter Lepeniotis</t>
  </si>
  <si>
    <t>Canada, South Korea, United States</t>
  </si>
  <si>
    <t>When his grouchy attitude gets him kicked out of the park, Surly the squirrel hatches a plan to rob Maury's Nut Shop to stock up for winter.</t>
  </si>
  <si>
    <t>s2380</t>
  </si>
  <si>
    <t>An Evening with Beverly Luff Linn</t>
  </si>
  <si>
    <t>Jim Hosking</t>
  </si>
  <si>
    <t>June 17, 2020</t>
  </si>
  <si>
    <t>When an unhappily married woman discovers a man from her past has a role in a local theater production, she'll do anything to reconnect with him.</t>
  </si>
  <si>
    <t>s2381</t>
  </si>
  <si>
    <t>Riding Faith</t>
  </si>
  <si>
    <t>Paco Aguilar</t>
  </si>
  <si>
    <t>Following her father's death, a young woman struggles to help her mother keep the family ranch afloat while preserving a special bond with her horse.</t>
  </si>
  <si>
    <t>s2382</t>
  </si>
  <si>
    <t>Last Flight to Abuja</t>
  </si>
  <si>
    <t>Nigeria, United Kingdom</t>
  </si>
  <si>
    <t>June 16, 2020</t>
  </si>
  <si>
    <t>When disaster strikes mid-flight, a commercial plane's frantic passengers confront their pasts and the possibility of death. Based on true events.</t>
  </si>
  <si>
    <t>s2383</t>
  </si>
  <si>
    <t>The Darkness</t>
  </si>
  <si>
    <t>Greg McLean</t>
  </si>
  <si>
    <t>After bringing home a set of mysterious stones from the Grand Canyon, a boy unleashes an ancient force that begins to terrorize his family.</t>
  </si>
  <si>
    <t>June 15, 2020</t>
  </si>
  <si>
    <t>s2386</t>
  </si>
  <si>
    <t>Underdogs</t>
  </si>
  <si>
    <t>Juan JosÃ© Campanella</t>
  </si>
  <si>
    <t>When his archenemy returns to settle a score, a foosball ace and his magically incarnated team must save the town and woo back his girl.</t>
  </si>
  <si>
    <t>s2387</t>
  </si>
  <si>
    <t>Wira</t>
  </si>
  <si>
    <t>After a long stint in the army, an ex-lieutenant returns home and enters an underground MMA match to take on a local mobster and protect his family.</t>
  </si>
  <si>
    <t>s2388</t>
  </si>
  <si>
    <t>4th Republic</t>
  </si>
  <si>
    <t>June 13, 2020</t>
  </si>
  <si>
    <t>After the election-night murder of her campaign manager at a polling site, a gubernatorial candidate challenges the corrupt incumbent's victory.</t>
  </si>
  <si>
    <t>s2390</t>
  </si>
  <si>
    <t>Asura Guru</t>
  </si>
  <si>
    <t>A. Raajdheep</t>
  </si>
  <si>
    <t>For a tech-savvy thief, elaborate robberies and evading the police are second nature until a private detective is hired to investigate his latest heist.</t>
  </si>
  <si>
    <t>s2392</t>
  </si>
  <si>
    <t>Milea</t>
  </si>
  <si>
    <t>Fajar Bustomi, Pidi Baiq</t>
  </si>
  <si>
    <t>Years after his teen romance with Milea, a now-adult Dilan tells his version of their love story when a high school reunion brings them back together.</t>
  </si>
  <si>
    <t>s2393</t>
  </si>
  <si>
    <t>Axone</t>
  </si>
  <si>
    <t>Nicholas Kharkongor</t>
  </si>
  <si>
    <t>June 12, 2020</t>
  </si>
  <si>
    <t>In Delhi, friends from Northeast India prepare a pungent delicacy for a wedding party, sparking conflict and comedy with their unaccustomed neighbors.</t>
  </si>
  <si>
    <t>s2394</t>
  </si>
  <si>
    <t>Da 5 Bloods</t>
  </si>
  <si>
    <t>Four African American veterans return to Vietnam decades after the war to find their squad leader's remains â€” and a stash of buried gold. From Spike Lee.</t>
  </si>
  <si>
    <t>s2398</t>
  </si>
  <si>
    <t>Jo Koy: In His Elements</t>
  </si>
  <si>
    <t>Michael McKay</t>
  </si>
  <si>
    <t>Jo Koy brings the laughs and beats to Manila, spotlighting local culture in a one-of-a-kind show featuring Filipino American comedians, DJs and B-boys.</t>
  </si>
  <si>
    <t>s2399</t>
  </si>
  <si>
    <t>Okko's Inn</t>
  </si>
  <si>
    <t>Kitaro Kosaka</t>
  </si>
  <si>
    <t>Anime Features, Children &amp; Family Movies</t>
  </si>
  <si>
    <t>After losing her parents, a young girl learns about grief and healing from a friendly ghost who lives in her grandmother's traditional Japanese inn.</t>
  </si>
  <si>
    <t>Poland, United States</t>
  </si>
  <si>
    <t>s2403</t>
  </si>
  <si>
    <t>From A to B</t>
  </si>
  <si>
    <t>Ali F. Mostafa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</si>
  <si>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</si>
  <si>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</si>
  <si>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</si>
  <si>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</si>
  <si>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</si>
  <si>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</si>
  <si>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A stranger to civilian life, a young Saudi farmer travels to Dubai, where he experiences a series of hilarious misadventures.</t>
  </si>
  <si>
    <t>June 10, 2020</t>
  </si>
  <si>
    <t>s2406</t>
  </si>
  <si>
    <t>DC's Legends of Tomorrow</t>
  </si>
  <si>
    <t>A mysterious "time master" from the future unites an unlikely group of superheroes and villains to save the world from a powerful evil.</t>
  </si>
  <si>
    <t>s2408</t>
  </si>
  <si>
    <t>Middle Men</t>
  </si>
  <si>
    <t>George Gallo</t>
  </si>
  <si>
    <t>An entrepreneur develops an adult entertainment online billing company â€“ and winds up dealing with mobsters, the FBI, con men and terrorists.</t>
  </si>
  <si>
    <t>s2411</t>
  </si>
  <si>
    <t>The Witch: Part 1 - The Subversion</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</si>
  <si>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</si>
  <si>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</si>
  <si>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</si>
  <si>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</si>
  <si>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</si>
  <si>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June 8, 2020</t>
  </si>
  <si>
    <t>Forced to continually relive the day she dies in a car crash, a privileged high schooler must unravel the cosmic mystery of her suddenly looping life.</t>
  </si>
  <si>
    <t>s2413</t>
  </si>
  <si>
    <t>365 Days</t>
  </si>
  <si>
    <t>Barbara BiaÅ‚owÄ…s, Tomasz Mandes</t>
  </si>
  <si>
    <t>June 7, 2020</t>
  </si>
  <si>
    <t>A fiery executive in a spiritless relationship falls victim to a dominant mafia boss, who imprisons her and gives her one year to fall in love with him.</t>
  </si>
  <si>
    <t>s2414</t>
  </si>
  <si>
    <t>Forensic</t>
  </si>
  <si>
    <t>Akhil Paul, Anas Khan</t>
  </si>
  <si>
    <t>A pair of officers with history navigates clues from the past, false leads and a ticking clock to nab an elusive serial killer who targets young girls.</t>
  </si>
  <si>
    <t>s2415</t>
  </si>
  <si>
    <t>Project Papa</t>
  </si>
  <si>
    <t>Kanika Batra</t>
  </si>
  <si>
    <t>When a busy entrepreneur pauses her career to spend time with her aging father, both learn valuable lessons on happiness, love and living in the moment.</t>
  </si>
  <si>
    <t>June 6, 2020</t>
  </si>
  <si>
    <t>Crime TV Shows, TV Action &amp; Adventure, TV Dramas</t>
  </si>
  <si>
    <t>s2417</t>
  </si>
  <si>
    <t>The Night Clerk</t>
  </si>
  <si>
    <t>Michael Cristofer</t>
  </si>
  <si>
    <t>After a charming guest checks in, a voyeuristic hotel clerk on the autism spectrum becomes a suspect in a murder that takes place during his shift.</t>
  </si>
  <si>
    <t>June 5, 2020</t>
  </si>
  <si>
    <t>s2419</t>
  </si>
  <si>
    <t>Before the Summer Crowds</t>
  </si>
  <si>
    <t>Mohamed Khan</t>
  </si>
  <si>
    <t>Ahead of summer break, a couple heads to a seaside resort where intimate interactions with other villagers make for anything but a peaceful holiday.</t>
  </si>
  <si>
    <t>s2420</t>
  </si>
  <si>
    <t>Big Stone Gap</t>
  </si>
  <si>
    <t>Adriana Trigiani</t>
  </si>
  <si>
    <t>A single middle-aged woman who has lived her whole life in a small Virginia mining town uncovers a family secret that alters her profoundly.</t>
  </si>
  <si>
    <t>s2421</t>
  </si>
  <si>
    <t>Choked: Paisa Bolta Hai</t>
  </si>
  <si>
    <t>A bank employee weighed down by her jobless husband's debts â€” and her own broken dreams â€” finds a secret source of seemingly unlimited cash in her home.</t>
  </si>
  <si>
    <t>s2422</t>
  </si>
  <si>
    <t>Merry Men 2: Another Mission</t>
  </si>
  <si>
    <t>To save a kidnapped loved one, a pack of wealthy men must return to their vigilante past when they are blackmailed to pull off a treacherous heist.</t>
  </si>
  <si>
    <t>s2424</t>
  </si>
  <si>
    <t>Supernatural</t>
  </si>
  <si>
    <t>Phil Sgriccia</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</si>
  <si>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</si>
  <si>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</si>
  <si>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</si>
  <si>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</si>
  <si>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</si>
  <si>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A bank robber joins a plot to commit one final, historic heist before the government turns on a mind-altering signal that will end all criminal behavior.</t>
  </si>
  <si>
    <t>June 4, 2020</t>
  </si>
  <si>
    <t>s2428</t>
  </si>
  <si>
    <t>Hot Sweet Sour</t>
  </si>
  <si>
    <t>AndaÃ§ HaznedaroÄŸlu</t>
  </si>
  <si>
    <t>In love since childhood, a couple separates to pursue different paths but makes a pact to marry each other in five years if they are still single.</t>
  </si>
  <si>
    <t>s2429</t>
  </si>
  <si>
    <t>Overnight Republic</t>
  </si>
  <si>
    <t>Murat Kepez</t>
  </si>
  <si>
    <t>A mayoral candidate wins office, promising to turn a small province into its own country as a war and wacky events with his wife and advisors ensue.</t>
  </si>
  <si>
    <t>s2430</t>
  </si>
  <si>
    <t>Canâ€™t Complain</t>
  </si>
  <si>
    <t>June 3, 2020</t>
  </si>
  <si>
    <t>Raised by a father to fraudulently act as one person, three identical brothers end up pining for the same woman as one triplet seeks psychiatric help.</t>
  </si>
  <si>
    <t>s2431</t>
  </si>
  <si>
    <t>Lady Bird</t>
  </si>
  <si>
    <t>Greta Gerwig</t>
  </si>
  <si>
    <t>An intrepid high schooler in Sacramento undergoes the trials of love, family and self-discovery as she dreams of escaping to college on the East Coast.</t>
  </si>
  <si>
    <t>June 2, 2020</t>
  </si>
  <si>
    <t>s2434</t>
  </si>
  <si>
    <t>Andaleeb El Dokki</t>
  </si>
  <si>
    <t>Wael Ehsan</t>
  </si>
  <si>
    <t>Aiming for fame, a struggling singer finds his long-lost millionaire twin and falls for his brother's secretary as a plot brews to steal the fortune.</t>
  </si>
  <si>
    <t>s2435</t>
  </si>
  <si>
    <t>Let's Dance</t>
  </si>
  <si>
    <t>Inas El-Degheidy</t>
  </si>
  <si>
    <t>Disillusioned with her humdrum routine, a married lawyer secretly enrolls in a dance school in this remake of the 1996 Japanese film â€œShall We Dance?â€</t>
  </si>
  <si>
    <t>s2436</t>
  </si>
  <si>
    <t>Life's Speed Bump</t>
  </si>
  <si>
    <t>Seeking job opportunities, a young man arrives in Cairo and becomes increasingly involved with the family of a wealthy businessman.</t>
  </si>
  <si>
    <t>s2437</t>
  </si>
  <si>
    <t>Mr. Romantic</t>
  </si>
  <si>
    <t>Ahmed Al-Badry</t>
  </si>
  <si>
    <t>When a carefree man is left with his uncle's fortune, he can only receive the riches on one condition: he must settle down with a good woman.</t>
  </si>
  <si>
    <t>s2438</t>
  </si>
  <si>
    <t>My Horrible Grandma</t>
  </si>
  <si>
    <t>Sameh Abdulaziz</t>
  </si>
  <si>
    <t>As a man fumbles to keep things in order, his assertive grandmother tries to straighten out his life when she returns to live with him.</t>
  </si>
  <si>
    <t>s2439</t>
  </si>
  <si>
    <t>Sorry To Disturb</t>
  </si>
  <si>
    <t>After losing his father, a genius yet troubled aviation engineer suffering from loneliness tackles a complex project: love.</t>
  </si>
  <si>
    <t>s2440</t>
  </si>
  <si>
    <t>The Student Cop</t>
  </si>
  <si>
    <t>Wael Ihsan</t>
  </si>
  <si>
    <t>Sent undercover to investigate suspicious activity among a group of college students, a police officer gets more invested in his role than expected.</t>
  </si>
  <si>
    <t>s2442</t>
  </si>
  <si>
    <t>What's Up?</t>
  </si>
  <si>
    <t>Izidore K. Musallam</t>
  </si>
  <si>
    <t>Saudi Arabia, United Arab Emirates</t>
  </si>
  <si>
    <t>Flirting with modernity, a young woman must keep her new romance a secret from her conservative brother, who plans to keep her in line with tradition.</t>
  </si>
  <si>
    <t>s2443</t>
  </si>
  <si>
    <t>X Large</t>
  </si>
  <si>
    <t>Sherif Arafa</t>
  </si>
  <si>
    <t>After he is rejected by the woman he loves and obesity-related issues kill his uncle, a lonely, overweight artist undergoes a major transformation.</t>
  </si>
  <si>
    <t>s2444</t>
  </si>
  <si>
    <t>Yasir Al Yasiri</t>
  </si>
  <si>
    <t>June 1, 2020</t>
  </si>
  <si>
    <t>After an awful accident, a couple admitted to a grisly hospital are separated and must find each other to escape â€” before death finds them.</t>
  </si>
  <si>
    <t>s2446</t>
  </si>
  <si>
    <t>Chippa</t>
  </si>
  <si>
    <t>Safdar Rahman</t>
  </si>
  <si>
    <t>At midnight on his 10th birthday, a boy scours the lesser-known Kolkata streets in search of a father heâ€™s never met, carrying a letter he canâ€™t read.</t>
  </si>
  <si>
    <t>s2447</t>
  </si>
  <si>
    <t>Cook Off</t>
  </si>
  <si>
    <t>Tomas Brickhill</t>
  </si>
  <si>
    <t>Zimbabwe</t>
  </si>
  <si>
    <t>Yearning for a better life, a single mother with a passion for cooking gets a shot at greatness when her son enters her into a top reality cooking show.</t>
  </si>
  <si>
    <t>International TV Shows, Korean TV Shows, TV Dramas</t>
  </si>
  <si>
    <t>s2449</t>
  </si>
  <si>
    <t>Kalek Shanab</t>
  </si>
  <si>
    <t>Hani Al-Shaibani</t>
  </si>
  <si>
    <t>After a wild night of partying on the town, three buddies wake up to discover they've caused a whole mess of trouble â€” but can't remember how.</t>
  </si>
  <si>
    <t>s2452</t>
  </si>
  <si>
    <t>Mirai</t>
  </si>
  <si>
    <t>Mamoru Hosoda</t>
  </si>
  <si>
    <t>Unhappy after his new baby sister displaces him, four-year-old Kun begins meeting people and pets from his family's history in their unique house.</t>
  </si>
  <si>
    <t>s2455</t>
  </si>
  <si>
    <t>The Disaster Artist</t>
  </si>
  <si>
    <t>James Franco</t>
  </si>
  <si>
    <t>Aspiring actor Greg moves to Los Angeles with his strange friend Tommy, then agrees to star in his movie. Things start weird and get a lot weirder.</t>
  </si>
  <si>
    <t>s2456</t>
  </si>
  <si>
    <t>The Stolen</t>
  </si>
  <si>
    <t>Niall Johnson</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</si>
  <si>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</si>
  <si>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</si>
  <si>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</si>
  <si>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</si>
  <si>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</si>
  <si>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Romania, United States</t>
  </si>
  <si>
    <t>May 31, 2020</t>
  </si>
  <si>
    <t>A choreographer casts a contemporary dancer and a gifted pianist for a highly anticipated Broadway show as internal drama tries to steal the spotlight.</t>
  </si>
  <si>
    <t>s2458</t>
  </si>
  <si>
    <t>Freej Al Taibeen</t>
  </si>
  <si>
    <t>Ahmed Zain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</si>
  <si>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</si>
  <si>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</si>
  <si>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</si>
  <si>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</si>
  <si>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</si>
  <si>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Fusing his musical and stand-up chops, Kenny Sebastian gets analytical about frumpy footwear, flightless birds and his fear of not being funny enough.</t>
  </si>
  <si>
    <t>s2461</t>
  </si>
  <si>
    <t>The Other</t>
  </si>
  <si>
    <t>When a graduate student elopes with a plucky reporter, his wealthy, possessive mother connives with his militant brother-in-law to wreck the union.</t>
  </si>
  <si>
    <t>May 28, 2020</t>
  </si>
  <si>
    <t>s2464</t>
  </si>
  <si>
    <t>Grandmother's Farm</t>
  </si>
  <si>
    <t>Ahmed Zein</t>
  </si>
  <si>
    <t>A guys' getaway to an isolated farm in the desert goes from fun to frightening when a mysterious guest crashes the party.</t>
  </si>
  <si>
    <t>s2465</t>
  </si>
  <si>
    <t>Grandmother's Farm Part 2</t>
  </si>
  <si>
    <t>After their haunting experience on a desert farm, a group of buddies escapes on a faraway getaway to seaside Fujairah â€” and right into more terror.</t>
  </si>
  <si>
    <t>s2466</t>
  </si>
  <si>
    <t>Intuition</t>
  </si>
  <si>
    <t>Alejandro Montiel</t>
  </si>
  <si>
    <t>Police officer Pipa works on her first big case while simultaneously investigating her boss, who is suspected of murder. The prequel to "Perdida".</t>
  </si>
  <si>
    <t>s2468</t>
  </si>
  <si>
    <t>I'm No Longer Here</t>
  </si>
  <si>
    <t>Fernando FrÃ­as de la Parra</t>
  </si>
  <si>
    <t>May 27, 2020</t>
  </si>
  <si>
    <t>A terrible misunderstanding with a local gang sends 17-year-old Ulises, leader of a group hooked on cumbia music, across the border to save his life.</t>
  </si>
  <si>
    <t>s2469</t>
  </si>
  <si>
    <t>Hannah Gadsby: Douglas</t>
  </si>
  <si>
    <t>Madeleine Parry</t>
  </si>
  <si>
    <t>May 26, 2020</t>
  </si>
  <si>
    <t>Hannah Gadsby returns for her second special and digs deep into the complexities of popularity, identity and her most unusual dog park encounter.</t>
  </si>
  <si>
    <t>s2470</t>
  </si>
  <si>
    <t>Ne Zha</t>
  </si>
  <si>
    <t>Yu Yang</t>
  </si>
  <si>
    <t>May 25, 2020</t>
  </si>
  <si>
    <t>Bound by a divine mandate, rebellious outcast Ne Zha grapples with his formidable powers and a destiny that would imperil his loved ones.</t>
  </si>
  <si>
    <t>s2471</t>
  </si>
  <si>
    <t>Supergirl</t>
  </si>
  <si>
    <t>Jesse Warn</t>
  </si>
  <si>
    <t>To avert a disaster, Kara Danvers reveals her powers and true identity: She is Superman's cousin, now known as Supergirl, protector of National City.</t>
  </si>
  <si>
    <t>s2472</t>
  </si>
  <si>
    <t>Uncut Gems</t>
  </si>
  <si>
    <t>Josh Safdie, Benny Safdie</t>
  </si>
  <si>
    <t>With his debts mounting and angry collectors closing in, a fast-talking New York City jeweler risks everything in hopes of staying afloat and alive.</t>
  </si>
  <si>
    <t>May 23, 2020</t>
  </si>
  <si>
    <t>s2475</t>
  </si>
  <si>
    <t>One Day We'll Talk About Today</t>
  </si>
  <si>
    <t>Harboring a deep secret, a seemingly happy family confronts the trauma of years past as a clash between generations threatens to separate them.</t>
  </si>
  <si>
    <t>s2476</t>
  </si>
  <si>
    <t>Si Doel the Movie 3</t>
  </si>
  <si>
    <t>Torn between reuniting with one family and leaving another behind, Doel must choose between the two women he loves.</t>
  </si>
  <si>
    <t>May 22, 2020</t>
  </si>
  <si>
    <t>s2478</t>
  </si>
  <si>
    <t>Living in Bondage: Breaking Free</t>
  </si>
  <si>
    <t>Mentored by an enigmatic tycoon, an ambitious young man faces a crisis when his rise in power draws him deep into the occult.</t>
  </si>
  <si>
    <t>s2479</t>
  </si>
  <si>
    <t>Modest Heroes: Ponoc Short Films Theatre</t>
  </si>
  <si>
    <t>Hiromasa Yonebayashi, Yoshiyuki Momose, Akihiko Yamashita</t>
  </si>
  <si>
    <t>Two underwater siblings surviving on their own. A boy with a serious egg allergy. A man invisible to the rest of society. Three short animated tales.</t>
  </si>
  <si>
    <t>s2480</t>
  </si>
  <si>
    <t>The Lovebirds</t>
  </si>
  <si>
    <t>Michael Showalter</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</si>
  <si>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</si>
  <si>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</si>
  <si>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</si>
  <si>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</si>
  <si>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</si>
  <si>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Nova Scotiaâ€™s favorite miscreants have always been super sketchy. Now, carrying on from the Season 12 finale, the boys have become complete cartoons.</t>
  </si>
  <si>
    <t>s2482</t>
  </si>
  <si>
    <t>#FriendButMarried</t>
  </si>
  <si>
    <t>May 21, 2020</t>
  </si>
  <si>
    <t>Pining for his high school crush for years, a young man puts up his best efforts to move out of the friend zone until she reveals she's getting married.</t>
  </si>
  <si>
    <t>s2483</t>
  </si>
  <si>
    <t>Bye Bye London</t>
  </si>
  <si>
    <t>Almunsif Alsuwaisi</t>
  </si>
  <si>
    <t>In this satirical play, a wealthy Kuwaiti businessman travels to London for pleasure and encounters a host of eccentric characters.</t>
  </si>
  <si>
    <t>s2484</t>
  </si>
  <si>
    <t>Fifty Year Old Teenager</t>
  </si>
  <si>
    <t>Fouad Al Shatti</t>
  </si>
  <si>
    <t>The life of a married 50-year-old doctor turns topsy-turvy when he falls in love with a younger woman and begins to act like a teenager.</t>
  </si>
  <si>
    <t>s2485</t>
  </si>
  <si>
    <t>Lock Your Girls In</t>
  </si>
  <si>
    <t>Fouad El-Mohandes</t>
  </si>
  <si>
    <t>233 min</t>
  </si>
  <si>
    <t>A widower believes he must marry off his three problematic daughters before he can pursue his real goal of marrying his secret love.</t>
  </si>
  <si>
    <t>s2486</t>
  </si>
  <si>
    <t>Mujeres arriba</t>
  </si>
  <si>
    <t>AndrÃ©s Feddersen</t>
  </si>
  <si>
    <t>A trio of best friends â€” a carefree bachelorette, a passionate mom and a perfectionist girlfriend â€” try to spice up their sex lives with their partners.</t>
  </si>
  <si>
    <t>s2488</t>
  </si>
  <si>
    <t>No Longer kids</t>
  </si>
  <si>
    <t>Samir Al Asfory</t>
  </si>
  <si>
    <t>237 min</t>
  </si>
  <si>
    <t>Hoping to prevent their father from skipping town with his mistress, four rowdy siblings resort to absurd measures to stop him.</t>
  </si>
  <si>
    <t>s2489</t>
  </si>
  <si>
    <t>Raya and Sakina</t>
  </si>
  <si>
    <t>Hussein Kamal</t>
  </si>
  <si>
    <t>230 min</t>
  </si>
  <si>
    <t>When robberies and murders targeting women sweep early 20th-century Egypt, the hunt for suspects leads to two shadowy sisters. Based on a true story.</t>
  </si>
  <si>
    <t>s2490</t>
  </si>
  <si>
    <t>Sayed the Servant</t>
  </si>
  <si>
    <t>While running from the law, Sayed begins to work as a house servant to a wealthy family, whose divorced daughter enlists his help in a marriage scheme.</t>
  </si>
  <si>
    <t>s2491</t>
  </si>
  <si>
    <t>The Married Couples</t>
  </si>
  <si>
    <t>Hassan AbdulSalam</t>
  </si>
  <si>
    <t>195 min</t>
  </si>
  <si>
    <t>Hailing from different classes, a young man and his wife try to find their version of happily married when both yearn to leave their old lives behind.</t>
  </si>
  <si>
    <t>s2492</t>
  </si>
  <si>
    <t>The School of Mischief</t>
  </si>
  <si>
    <t>Houssam El-Din Mustafa</t>
  </si>
  <si>
    <t>253 min</t>
  </si>
  <si>
    <t>A high school teacher volunteers to transform five notorious misfits into model students â€” and has unintended results.</t>
  </si>
  <si>
    <t>s2493</t>
  </si>
  <si>
    <t>The Witness Who Didn't See Anything</t>
  </si>
  <si>
    <t>Muhammad Fadl, Hany Motawie</t>
  </si>
  <si>
    <t>Pressured by cops into testifying as an eyewitness to a neighbor's murder, a children's TV host takes on a new persona after the trial.</t>
  </si>
  <si>
    <t>s2494</t>
  </si>
  <si>
    <t>Anchor Baby</t>
  </si>
  <si>
    <t>Lonzo Nzekwe</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</si>
  <si>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</si>
  <si>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</si>
  <si>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</si>
  <si>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</si>
  <si>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</si>
  <si>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</si>
  <si>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Backed by a full band and a ready wit, actor Ben Platt opens up a very personal songbook onstage â€”numbers from his debut LP, "Sing to Me Instead.â€</t>
  </si>
  <si>
    <t>s2497</t>
  </si>
  <si>
    <t>Honeytrap</t>
  </si>
  <si>
    <t>Rebecca Johnson</t>
  </si>
  <si>
    <t>New to London, a naive and desperate teenager tries to fit in but instead becomes tragically implicated in a merciless world of gang violence.</t>
  </si>
  <si>
    <t>s2498</t>
  </si>
  <si>
    <t>I Will Follow</t>
  </si>
  <si>
    <t>Devastated after her aunt dies, Maye moves out of the home they shared and copes with her grief, yet finds comfort in the kindness of other mourners.</t>
  </si>
  <si>
    <t>s2499</t>
  </si>
  <si>
    <t>Mutiny of the Worker Bees</t>
  </si>
  <si>
    <t>Carlos Morett</t>
  </si>
  <si>
    <t>When Omar's grandfather forces him to get a job at a tech company in Mexico City, he meets a quirky ensemble of nine-to-fivers ... and some nemeses.</t>
  </si>
  <si>
    <t>s2501</t>
  </si>
  <si>
    <t>What Are the Odds?</t>
  </si>
  <si>
    <t>Megha Ramaswamy</t>
  </si>
  <si>
    <t>When two unlikely friends play hooky from school, accidental encounters and otherworldly events turn their day into a whimsical coming-of-age journey.</t>
  </si>
  <si>
    <t>s2502</t>
  </si>
  <si>
    <t>Either Me Or My Auntie</t>
  </si>
  <si>
    <t>Saeed Hamed</t>
  </si>
  <si>
    <t>May 19, 2020</t>
  </si>
  <si>
    <t>A musician's marriage proposal to his girlfriend is denied by her mother, whose affinity for magic begins to meddle in their relationship even more.</t>
  </si>
  <si>
    <t>s2503</t>
  </si>
  <si>
    <t>Escaping Tel Aviv</t>
  </si>
  <si>
    <t>After her husband reveals he's an undercover Mossad agent, an Egyptian woman and their children are taken to Israel, prompting an urgent rescue mission.</t>
  </si>
  <si>
    <t>s2504</t>
  </si>
  <si>
    <t>Game Over</t>
  </si>
  <si>
    <t>A woman ends up working at the same nightclub as her sonâ€™s girlfriend â€” who she doesnâ€™t like â€” and tries to break up their relationship.</t>
  </si>
  <si>
    <t>s2505</t>
  </si>
  <si>
    <t>Karkar</t>
  </si>
  <si>
    <t>Ali Ragab</t>
  </si>
  <si>
    <t>After electrocution leaves a wealthy man brain-damaged, his money-hungry aunt and uncle try to con him by marrying him off to a fake relative.</t>
  </si>
  <si>
    <t>s2506</t>
  </si>
  <si>
    <t>My Sleeping Lover</t>
  </si>
  <si>
    <t>Ahmad El-Badri</t>
  </si>
  <si>
    <t>After undergoing hypnosis, Ramez finally meets the woman of his dreams â€” but his vision of her appearance doesn't quite match up with reality.</t>
  </si>
  <si>
    <t>s2507</t>
  </si>
  <si>
    <t>Omar &amp; Salma 2</t>
  </si>
  <si>
    <t>Now parents, Omar and Salma hit some obstacles while raising their two children and staying in love after the honeymoon ends.</t>
  </si>
  <si>
    <t>s2508</t>
  </si>
  <si>
    <t>Patton Oswalt: I Love Everything</t>
  </si>
  <si>
    <t>Marcus Raboy</t>
  </si>
  <si>
    <t>Turning 50. Finding love again. Buying a house. Experiencing existential dread at Denny's. Life comes at Patton Oswalt fast in this stand-up special.</t>
  </si>
  <si>
    <t>s2510</t>
  </si>
  <si>
    <t>Tarek's Situation</t>
  </si>
  <si>
    <t>Asked by his boss to share a woman's personal information, a mobile phone sales rep falls in love with the target whose data he's stealing.</t>
  </si>
  <si>
    <t>s2511</t>
  </si>
  <si>
    <t>The Beach Loafer</t>
  </si>
  <si>
    <t>A wedding singer and his friends try to prove his innocence after he's accused of murder, a situation threatening his own marriage plans.</t>
  </si>
  <si>
    <t>s2512</t>
  </si>
  <si>
    <t>Wadjda</t>
  </si>
  <si>
    <t>Haifaa Al-Mansour</t>
  </si>
  <si>
    <t>Saudi Arabia, Netherlands, Germany, Jordan, United Arab Emirates, United States</t>
  </si>
  <si>
    <t>A persistent 10-year-old wishes for a new bicycle so she can beat her friend (a boy) in a race. But it's going to take some ingenuity to get one.</t>
  </si>
  <si>
    <t>s2513</t>
  </si>
  <si>
    <t>Zaki Chan</t>
  </si>
  <si>
    <t>An unqualified young man has his work cut out for him when he is hired as a rich girlâ€™s bodyguard to keep her from the boyfriend her dad disapproves of.</t>
  </si>
  <si>
    <t>s2514</t>
  </si>
  <si>
    <t>Light in the Dark</t>
  </si>
  <si>
    <t>May 18, 2020</t>
  </si>
  <si>
    <t>A terrifying home invasion shatters a couple's happy family life and brings their marriage to the brink as painful fallout unfolds.</t>
  </si>
  <si>
    <t>May 17, 2020</t>
  </si>
  <si>
    <t>s2517</t>
  </si>
  <si>
    <t>The End</t>
  </si>
  <si>
    <t>Mohammed Alhmly</t>
  </si>
  <si>
    <t>A wrongly accused man is pursued by a dogged investigator in this action-comedy featuring car chases, dark humor and more than a few vampires.</t>
  </si>
  <si>
    <t>International TV Shows, Korean TV Shows, TV Action &amp; Adventure</t>
  </si>
  <si>
    <t>May 15, 2020</t>
  </si>
  <si>
    <t>s2521</t>
  </si>
  <si>
    <t>Heaven Without People</t>
  </si>
  <si>
    <t>Lucien Bourjeily</t>
  </si>
  <si>
    <t>From long resentments to deep secrets, an overdue family reunion erupts with drama when the matriarch makes a disturbing discovery.</t>
  </si>
  <si>
    <t>s2522</t>
  </si>
  <si>
    <t>I love you, stupid</t>
  </si>
  <si>
    <t>Laura MaÃ±Ã¡</t>
  </si>
  <si>
    <t>After Marcos is dumped by his girlfriend, he attempts to reinvent himself as a modern man with the help of a childhood friend and an online guru.</t>
  </si>
  <si>
    <t>s2523</t>
  </si>
  <si>
    <t>Inhuman Resources</t>
  </si>
  <si>
    <t>Alain Delambre, unemployed and 57, is lured by an attractive job opening. But things get ugly when he realizes heâ€™s a pawn in a cruel corporate game.</t>
  </si>
  <si>
    <t>Anime Series, International TV Shows, TV Horror</t>
  </si>
  <si>
    <t>s2528</t>
  </si>
  <si>
    <t>Sleepless Society: Two Pillows &amp; A Lost Soul</t>
  </si>
  <si>
    <t>Sivaroj Kongsakul</t>
  </si>
  <si>
    <t>A motivational speaker about to divorce her abusive husband wakes up from a wild party one morning to find a dead body.</t>
  </si>
  <si>
    <t>s2532</t>
  </si>
  <si>
    <t>Dilan 1990</t>
  </si>
  <si>
    <t>May 14, 2020</t>
  </si>
  <si>
    <t>At a Bandung high school, charming and rebellious Dilan vies for the affections of shy new student Milea.</t>
  </si>
  <si>
    <t>s2533</t>
  </si>
  <si>
    <t>Dilan 1991</t>
  </si>
  <si>
    <t>Dilan's involvement in the motorbike gang imperils his relationship with Milea, whose distant relative returns from Belgium.</t>
  </si>
  <si>
    <t>s2534</t>
  </si>
  <si>
    <t>Fan of Amoory</t>
  </si>
  <si>
    <t>Salmeen AlMurry Amer</t>
  </si>
  <si>
    <t>Inspired by his idol Omar Abdulrahman, a young boy navigates obstacles as he chases his dream of becoming a professional soccer player.</t>
  </si>
  <si>
    <t>s2535</t>
  </si>
  <si>
    <t>Malang</t>
  </si>
  <si>
    <t>Mohit Suri</t>
  </si>
  <si>
    <t>Years after a police encounter separates him from his lover, an angry young man goes on a killing spree, with an equally vengeful cop on his heels.</t>
  </si>
  <si>
    <t>s2536</t>
  </si>
  <si>
    <t>Match</t>
  </si>
  <si>
    <t>Obaid Alhmoudi</t>
  </si>
  <si>
    <t>After living with a criminal father, two brothers on different paths head for a direct collision when an intriguing woman enters both of their lives.</t>
  </si>
  <si>
    <t>s2537</t>
  </si>
  <si>
    <t>Rencor tatuado</t>
  </si>
  <si>
    <t>152 min</t>
  </si>
  <si>
    <t>Armed with a thirst for revenge, a vigilante makes justice her business after being hired by various women to seduce and humiliate their rapists.</t>
  </si>
  <si>
    <t>s2538</t>
  </si>
  <si>
    <t>The Delivery Boy</t>
  </si>
  <si>
    <t>Adekunle Nodash Adejuyigbe</t>
  </si>
  <si>
    <t>A teen criminal and a young sex worker forge an unlikely alliance during a night that forces them to confront painful pasts and crises of conscience.</t>
  </si>
  <si>
    <t>s2539</t>
  </si>
  <si>
    <t>Wedy Atkalam</t>
  </si>
  <si>
    <t>Sadeq Behbehani</t>
  </si>
  <si>
    <t>A socially conscious film director struggles with his career as he faces numerous obstacles, including his social media-friendly significant other.</t>
  </si>
  <si>
    <t>s2540</t>
  </si>
  <si>
    <t>Fire in the Blood</t>
  </si>
  <si>
    <t>Dylan Mohan Gray</t>
  </si>
  <si>
    <t>May 13, 2020</t>
  </si>
  <si>
    <t>Dylan Mohan Gray examines Africa's AIDS crisis and activists' battle with pharmaceutical companies to make life-saving HIV drugs more affordable.</t>
  </si>
  <si>
    <t>s2541</t>
  </si>
  <si>
    <t>The Wrong Missy</t>
  </si>
  <si>
    <t>Tim thinks he's invited the woman of his dreams on a work retreat to Hawaii, realizing too late he mistakenly texted someone from a nightmare blind date.</t>
  </si>
  <si>
    <t>s2542</t>
  </si>
  <si>
    <t>Ali &amp; Alia</t>
  </si>
  <si>
    <t>Hussein El Ansary</t>
  </si>
  <si>
    <t>May 12, 2020</t>
  </si>
  <si>
    <t>Drugs and addiction endanger the love â€” and lives â€” of two childhood sweethearts struggling to survive the perils of a precarious world.</t>
  </si>
  <si>
    <t>s2544</t>
  </si>
  <si>
    <t>Unbreakable Kimmy Schmidt: Kimmy vs. the Reverend</t>
  </si>
  <si>
    <t>Claire Scanlon</t>
  </si>
  <si>
    <t>190 min</t>
  </si>
  <si>
    <t>It's an interactive Kimmy special! Kimmy's getting married, but first she has to foil the Reverend's evil plot. It's your move: What should she do next?</t>
  </si>
  <si>
    <t>s2545</t>
  </si>
  <si>
    <t>Action Replayy</t>
  </si>
  <si>
    <t>Vipul Amrutlal Shah</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</si>
  <si>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</si>
  <si>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</si>
  <si>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</si>
  <si>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</si>
  <si>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</si>
  <si>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160 min</t>
  </si>
  <si>
    <t>Broke and with no concrete plans for the future, two young men discover that a stunning heiress lives nearby and try to charm her into marriage.</t>
  </si>
  <si>
    <t>s2548</t>
  </si>
  <si>
    <t>Have a Good Trip: Adventures in Psychedelics</t>
  </si>
  <si>
    <t>Donick Cary</t>
  </si>
  <si>
    <t>Explore hallucinogenic highs and lows as celebrities share funny, mind-blowing tales via animations, reenactments and more in this documentary.</t>
  </si>
  <si>
    <t>s2550</t>
  </si>
  <si>
    <t>John Henry</t>
  </si>
  <si>
    <t>Will Forbes</t>
  </si>
  <si>
    <t>May 9, 2020</t>
  </si>
  <si>
    <t>A reformed LA gang member upends his peaceful new life when he steps in to protect two young immigrants from his violent former leader.</t>
  </si>
  <si>
    <t>s2551</t>
  </si>
  <si>
    <t>18 Presents</t>
  </si>
  <si>
    <t>Francesco Amato</t>
  </si>
  <si>
    <t>May 8, 2020</t>
  </si>
  <si>
    <t>A pregnant mother with terminal cancer leaves behind 18 sentimental gifts for her unborn daughter to receive every birthday until she reaches womanhood.</t>
  </si>
  <si>
    <t>s2554</t>
  </si>
  <si>
    <t>The Eddy</t>
  </si>
  <si>
    <t>Damien Chazelle, Houda Benyamina, LaÃ¯la Marrakchi, Alan Poul</t>
  </si>
  <si>
    <t>United Kingdom, Germany, United States, France</t>
  </si>
  <si>
    <t>The owner of a Paris jazz club gets tangled up with dangerous criminals as he fights to protect his business, his band and his teenage daughter.</t>
  </si>
  <si>
    <t>s2556</t>
  </si>
  <si>
    <t>Aerials</t>
  </si>
  <si>
    <t>S.A. Zaidi</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</si>
  <si>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</si>
  <si>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</si>
  <si>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</si>
  <si>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</si>
  <si>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</si>
  <si>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</si>
  <si>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International Movies, Sci-Fi &amp; Fantasy, Thrillers</t>
  </si>
  <si>
    <t>On the run from assailants, a man desperately seeks to take control of his strange memories before they consume his life â€” and sanity.</t>
  </si>
  <si>
    <t>s2558</t>
  </si>
  <si>
    <t>Scissor Seven</t>
  </si>
  <si>
    <t>He Xiaofeng</t>
  </si>
  <si>
    <t>Seeking to recover his memory, a scissor-wielding, hairdressing, bungling quasi-assassin stumbles into a struggle for power among feuding factions.</t>
  </si>
  <si>
    <t>s2559</t>
  </si>
  <si>
    <t>Si Doel the Movie</t>
  </si>
  <si>
    <t>Fourteen years after the woman he loved left him, a married man ventures to Amsterdam to find her but must decide where his heart lies.</t>
  </si>
  <si>
    <t>s2560</t>
  </si>
  <si>
    <t>Becoming</t>
  </si>
  <si>
    <t>Nadia Hallgren</t>
  </si>
  <si>
    <t>May 6, 2020</t>
  </si>
  <si>
    <t>Join former first lady Michelle Obama in an intimate documentary looking at her life, hopes and connection with others as she tours with "Becoming."</t>
  </si>
  <si>
    <t>s2561</t>
  </si>
  <si>
    <t>SÃ­, Mi Amor</t>
  </si>
  <si>
    <t>Pedro Flores Maldonado</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</si>
  <si>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</si>
  <si>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</si>
  <si>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</si>
  <si>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</si>
  <si>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</si>
  <si>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</si>
  <si>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</si>
  <si>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</si>
  <si>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</si>
  <si>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</si>
  <si>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</si>
  <si>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</si>
  <si>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</si>
  <si>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</si>
  <si>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</si>
  <si>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</si>
  <si>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and his band of buddies make music and mischief at a new summer camp, where they face off with talented rivals and their tough coach.</t>
  </si>
  <si>
    <t>s2565</t>
  </si>
  <si>
    <t>One Day: Justice Delivered</t>
  </si>
  <si>
    <t>Ashok Nanda</t>
  </si>
  <si>
    <t>May 3, 2020</t>
  </si>
  <si>
    <t>A former judge in retirement finds and punishes the culprits he could not convict in court, spurring a crime branch officer to investigate.</t>
  </si>
  <si>
    <t>s2566</t>
  </si>
  <si>
    <t>Almost Happy</t>
  </si>
  <si>
    <t>HernÃ¡n Guerschuny</t>
  </si>
  <si>
    <t>May 2, 2020</t>
  </si>
  <si>
    <t>SebastiÃ¡n is a radio show host of modest fame, trying to find a way in the world as he deals with his ex-wife (whom he still loves) and two kids.</t>
  </si>
  <si>
    <t>s2567</t>
  </si>
  <si>
    <t>Bennett's War</t>
  </si>
  <si>
    <t>Alex Ranarivelo</t>
  </si>
  <si>
    <t>A medically discharged soldier attempts an improbable return to motorcycle racing to win enough prize money to save his father's farm.</t>
  </si>
  <si>
    <t>s2568</t>
  </si>
  <si>
    <t>Death Can Wait</t>
  </si>
  <si>
    <t>After learning he may die soon, a modest accountant pulls off a shady money scheme and heads to Europe, where he's faced with a life-or-death situation.</t>
  </si>
  <si>
    <t>s2571</t>
  </si>
  <si>
    <t>Lady Driver</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</si>
  <si>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</si>
  <si>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</si>
  <si>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</si>
  <si>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</si>
  <si>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</si>
  <si>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</si>
  <si>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</si>
  <si>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</si>
  <si>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Children &amp; Family Movies, Dramas, Romantic Movies</t>
  </si>
  <si>
    <t>A star cowboy in a traveling rodeo gets thrown off course when he falls in love with the daughter of a tough-minded town councilman.</t>
  </si>
  <si>
    <t>s2574</t>
  </si>
  <si>
    <t>The Stand at Paxton County</t>
  </si>
  <si>
    <t>Brett Hedlund</t>
  </si>
  <si>
    <t>A military veteran comes home to find her father harassed by a sheriff intent on confiscating the livestock on their ranch under shady pretenses.</t>
  </si>
  <si>
    <t>s2577</t>
  </si>
  <si>
    <t>All Day and a Night</t>
  </si>
  <si>
    <t>Joe Robert Cole</t>
  </si>
  <si>
    <t>May 1, 2020</t>
  </si>
  <si>
    <t>While serving life in prison, a young man looks back at the people, the circumstances and the system that set him on the path toward his crime.</t>
  </si>
  <si>
    <t>s2578</t>
  </si>
  <si>
    <t>Cracked Up: The Darrell Hammond Story</t>
  </si>
  <si>
    <t>Michelle Esrick</t>
  </si>
  <si>
    <t>"Saturday Night Live" star Darrell Hammond reveals the extreme abuse he suffered during childhood, a trauma that nearly destroyed his life as an adult.</t>
  </si>
  <si>
    <t>s2579</t>
  </si>
  <si>
    <t>Get In</t>
  </si>
  <si>
    <t>Olivier Abbou</t>
  </si>
  <si>
    <t>When he returns from vacation and finds his home occupied by squatters, a family man is caught in a conflict that escalates to terrifying heights.</t>
  </si>
  <si>
    <t>s2580</t>
  </si>
  <si>
    <t>Go! Go! Cory Carson: The Chrissy</t>
  </si>
  <si>
    <t>The Carson kids win a talent show with a dance that Cory created. But when "The Chrissy" catches on, his little sister gets all of the attention.</t>
  </si>
  <si>
    <t>s2583</t>
  </si>
  <si>
    <t>Madagascar: Escape 2 Africa</t>
  </si>
  <si>
    <t>Eric Darnell, Tom McGrath</t>
  </si>
  <si>
    <t>A botched rescue strands Alex the lion and his companions in Africa. Sadly, Alex discovers he has little in common with the locals.</t>
  </si>
  <si>
    <t>s2585</t>
  </si>
  <si>
    <t>Material</t>
  </si>
  <si>
    <t>Craig Freimond</t>
  </si>
  <si>
    <t>A dutiful son must hide his pursuit of stand-up comedy from his staunch father, who expects him to inherit his store and uphold their Muslim beliefs.</t>
  </si>
  <si>
    <t>s2588</t>
  </si>
  <si>
    <t>Mrs. Serial Killer</t>
  </si>
  <si>
    <t>Shirish Kunder</t>
  </si>
  <si>
    <t>When a doctor gets jailed for a string of shocking murders, his loyal wife sets out to commit a copycat crime to prove his innocence.</t>
  </si>
  <si>
    <t>s2590</t>
  </si>
  <si>
    <t>Psycho</t>
  </si>
  <si>
    <t>Mysskin</t>
  </si>
  <si>
    <t>As a visually impaired man attempts to rescue his love interest from a serial killer, the dark story behind the murdererâ€™s disturbing psyche emerges.</t>
  </si>
  <si>
    <t>s2592</t>
  </si>
  <si>
    <t>The Half Of It</t>
  </si>
  <si>
    <t>Alice Wu</t>
  </si>
  <si>
    <t>Comedies, Dramas, LGBTQ Movies</t>
  </si>
  <si>
    <t>When smart but cash-strapped teen Ellie Chu agrees to write a love letter for a jock, she doesn't expect to become his friend â€” or fall for his crush.</t>
  </si>
  <si>
    <t>s2593</t>
  </si>
  <si>
    <t>The Heartbreak Kid</t>
  </si>
  <si>
    <t>Ben Stiller stars as a newlywed who marries a dreamy woman, only to learn on their honeymoon that she's a total nightmare.</t>
  </si>
  <si>
    <t>s2594</t>
  </si>
  <si>
    <t>Thomas &amp; Friends: Marvelous Machinery: A New Arrival</t>
  </si>
  <si>
    <t>Joey So</t>
  </si>
  <si>
    <t>With a technology fair in Sodor, Thomas and the Steam Team tackle a flurry of tasks â€” but can they complete their deliveries before the grand opening?</t>
  </si>
  <si>
    <t>s2595</t>
  </si>
  <si>
    <t>Thomas &amp; Friends: Marvelous Machinery: World of Tomorrow</t>
  </si>
  <si>
    <t>Amid special demonstrations in Sodor, Thomas and the gang worry they'll be replaced by new inventions until a mission shows how useful they really are.</t>
  </si>
  <si>
    <t>s2596</t>
  </si>
  <si>
    <t>Thomas &amp; Friends: Thomas and the Royal Engine</t>
  </si>
  <si>
    <t>An invitation from the Queen sends Thomas and the crew to London as they weave through delays and debacles while racing to a royal celebration.</t>
  </si>
  <si>
    <t>s2597</t>
  </si>
  <si>
    <t>What a Girl Wants</t>
  </si>
  <si>
    <t>Dennie Gordon</t>
  </si>
  <si>
    <t>In search of the father she's never met, the daughter of a bohemian American woman heads to Europe and finds that her dad is an uptight politician.</t>
  </si>
  <si>
    <t>s2598</t>
  </si>
  <si>
    <t>Dangerous Lies</t>
  </si>
  <si>
    <t>Michael M. Scott</t>
  </si>
  <si>
    <t>April 30, 2020</t>
  </si>
  <si>
    <t>A broke caregiver unexpectedly inherits her patient's estate, but dark secrets swirl around her newfound wealth, tangling her in deceit and danger.</t>
  </si>
  <si>
    <t>s2602</t>
  </si>
  <si>
    <t>Rich in Love</t>
  </si>
  <si>
    <t>Rich kid Teto is determined to prove himself to Paula, his love interest. But when he tells her he grew up poor, the lie spins out of control.</t>
  </si>
  <si>
    <t>s2603</t>
  </si>
  <si>
    <t>The Forest of Love: Deep Cut</t>
  </si>
  <si>
    <t>Sion Sono</t>
  </si>
  <si>
    <t>Nothing's as it seems when a charismatic conman and an aspiring film crew delve into the lives of two emotionally scarred women.</t>
  </si>
  <si>
    <t>s2604</t>
  </si>
  <si>
    <t>The Victims' Game</t>
  </si>
  <si>
    <t>David Chuang, Chen Kuan-chung</t>
  </si>
  <si>
    <t>After discovering his estranged daughter's link to mysterious murders, a forensic detective with Asperger's syndrome risks everything to solve the case.</t>
  </si>
  <si>
    <t>April 29, 2020</t>
  </si>
  <si>
    <t>s2606</t>
  </si>
  <si>
    <t>EkÅŸi Elmalar</t>
  </si>
  <si>
    <t>In an eastern Turkish town, suitors knock on the door of the mayor and father of three beautiful daughters who choose to follow their own paths.</t>
  </si>
  <si>
    <t>s2608</t>
  </si>
  <si>
    <t>Love Is War</t>
  </si>
  <si>
    <t>Omoni Oboli</t>
  </si>
  <si>
    <t>An adoring couple elects to test the strength of their marriage when they run against each other for the office of state governor.</t>
  </si>
  <si>
    <t>s2611</t>
  </si>
  <si>
    <t>R.K.Nagar</t>
  </si>
  <si>
    <t>Saravana Rajan</t>
  </si>
  <si>
    <t>Things look up for a Chennai man struggling to make ends meet when he falls for a politicianâ€™s daughter â€“ until he gets entangled in a murder case.</t>
  </si>
  <si>
    <t>s2613</t>
  </si>
  <si>
    <t>Beynelmilel</t>
  </si>
  <si>
    <t>Muharrem GÃ¼lmez, SÄ±rrÄ± SÃ¼reyya Ã–nder</t>
  </si>
  <si>
    <t>April 28, 2020</t>
  </si>
  <si>
    <t>When a local musician and his band are forced to perform in honor of a right-wing coup, his daughter schemes to make their music subversive instead.</t>
  </si>
  <si>
    <t>s2614</t>
  </si>
  <si>
    <t>Bir Baba Hindu</t>
  </si>
  <si>
    <t>Sermiyan Midyat</t>
  </si>
  <si>
    <t>Turkey, India</t>
  </si>
  <si>
    <t>A Istanbul mobster falls for an Indian yoga instructor whose abduction takes him on a wild rescue mission to Mumbai.</t>
  </si>
  <si>
    <t>s2615</t>
  </si>
  <si>
    <t>Boushkash</t>
  </si>
  <si>
    <t>Ahmed Yousry, Hazem Fouda</t>
  </si>
  <si>
    <t>A former goalkeeper-turned-talent scout embarks on a mischievous adventure to recruit players for Egyptian football clubs.</t>
  </si>
  <si>
    <t>s2616</t>
  </si>
  <si>
    <t>Cinar Agaci</t>
  </si>
  <si>
    <t>Handan Ä°pekÃ§i</t>
  </si>
  <si>
    <t>A matriarch and her grandson forge a special bond during family picnics every two months, until her health causes a conflict among the relatives.</t>
  </si>
  <si>
    <t>s2617</t>
  </si>
  <si>
    <t>GÃ¶rÃ¼mce</t>
  </si>
  <si>
    <t>When his jealous sister plots to wreck his engagement, a young man does everything he can to protect his betrothed from her devious schemes.</t>
  </si>
  <si>
    <t>s2618</t>
  </si>
  <si>
    <t>Ä°stanbul KÄ±rmÄ±zÄ±sÄ±</t>
  </si>
  <si>
    <t>Ferzan Ã–zpetek</t>
  </si>
  <si>
    <t>Italy, Turkey</t>
  </si>
  <si>
    <t>Upon his return to Istanbul, an expat writer-editor finds himself stranded inside a web of tangled relationships after his filmmaker friend vanishes.</t>
  </si>
  <si>
    <t>s2619</t>
  </si>
  <si>
    <t>KÃ¼Ã§Ã¼k Esnaf</t>
  </si>
  <si>
    <t>As an honest locksmith scrambles to pay his late father's hefty debt to the mafia, he crosses paths with a woman in similar trouble and falls for her.</t>
  </si>
  <si>
    <t>s2620</t>
  </si>
  <si>
    <t>Lembi 8 Giga</t>
  </si>
  <si>
    <t>Ashraf Fayeq</t>
  </si>
  <si>
    <t>To upgrade his life, a simple man fakes his credentials as a lawyer when sudden extraordinary abilities give him the talent to thrive.</t>
  </si>
  <si>
    <t>s2621</t>
  </si>
  <si>
    <t>Neseli Hayat</t>
  </si>
  <si>
    <t>Burdened by troubles and caught between cultures, Riza takes a job as a mall Santa and finds that real life may not be so different from make-believe.</t>
  </si>
  <si>
    <t>s2622</t>
  </si>
  <si>
    <t>Organize Isler</t>
  </si>
  <si>
    <t>A gang leader recruits a suicidal Superman impersonator, while a woman driving a hot car linked to the gang plots revenge against them and their hero.</t>
  </si>
  <si>
    <t>s2623</t>
  </si>
  <si>
    <t>The Reliant</t>
  </si>
  <si>
    <t>Paul Munger</t>
  </si>
  <si>
    <t>When a town suffers an economic collapse, social unrest forces a family to seek refuge in the wilderness as bitter outlaws threaten their survival.</t>
  </si>
  <si>
    <t>s2624</t>
  </si>
  <si>
    <t>We'll Be Right Back After The Break</t>
  </si>
  <si>
    <t>While fighting a child custody battle against his father-in-law, a taxi driver loses his memory when his son is kidnapped.</t>
  </si>
  <si>
    <t>s2625</t>
  </si>
  <si>
    <t>5Gang</t>
  </si>
  <si>
    <t>Matei Dima</t>
  </si>
  <si>
    <t>April 27, 2020</t>
  </si>
  <si>
    <t>To keep the band together, Selly tries to earn money by making an appearance at the birthday party of a mobster's daughter â€” until he gets kidnapped.</t>
  </si>
  <si>
    <t>s2626</t>
  </si>
  <si>
    <t>Love Aaj Kal</t>
  </si>
  <si>
    <t>When professional ambitions clash with personal feelings for a modern-day couple, a love story from a bygone decade may offer some wisdom.</t>
  </si>
  <si>
    <t>s2627</t>
  </si>
  <si>
    <t>The Lift Boy</t>
  </si>
  <si>
    <t>Jonathan Augustin</t>
  </si>
  <si>
    <t>When a lazy young man replaces his father as the elevator operator of a posh residential complex, what he sees as menial work soon takes on new meaning.</t>
  </si>
  <si>
    <t>British TV Shows, International TV Shows, TV Action &amp; Adventure</t>
  </si>
  <si>
    <t>s2630</t>
  </si>
  <si>
    <t>Bheeshma</t>
  </si>
  <si>
    <t>Venky Kudumula</t>
  </si>
  <si>
    <t>April 25, 2020</t>
  </si>
  <si>
    <t>Tired of being single, a smart-aleck meme creator has a chance to prove himself to the girl he loves when he is suddenly appointed CEO of her workplace.</t>
  </si>
  <si>
    <t>s2631</t>
  </si>
  <si>
    <t>Bittersweet</t>
  </si>
  <si>
    <t>After 20 years abroad, a photographer returns to his birth country of Egypt and gets stranded without identification in a now unfamiliar culture.</t>
  </si>
  <si>
    <t>s2633</t>
  </si>
  <si>
    <t>No Direction Home: Bob Dylan</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</si>
  <si>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</si>
  <si>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</si>
  <si>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</si>
  <si>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</si>
  <si>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</si>
  <si>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</si>
  <si>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In order to get her trust fund money from her wealthy but miserly father, a woman enlists a naive young man to help fake her own kidnapping.</t>
  </si>
  <si>
    <t>s2635</t>
  </si>
  <si>
    <t>The Artist</t>
  </si>
  <si>
    <t>Michel Hazanavicius</t>
  </si>
  <si>
    <t>France, Belgium, United States</t>
  </si>
  <si>
    <t>Winner of five Oscars, this black-and-white silent film follows the romance between a silent-era legend on a downward spiral and a rising starlet.</t>
  </si>
  <si>
    <t>s2636</t>
  </si>
  <si>
    <t>The Dealer</t>
  </si>
  <si>
    <t>Ahmed Saleh</t>
  </si>
  <si>
    <t>Separated by distance and circumstance, two bitter rivals cross paths when the perils of the drug trade unexpectedly unite them.</t>
  </si>
  <si>
    <t>s2637</t>
  </si>
  <si>
    <t>The International Player</t>
  </si>
  <si>
    <t>Ahmed Medhat</t>
  </si>
  <si>
    <t>A footballer for a local club aspires to join the big leagues then gets his shot at going pro, fueling his team's rise to victory.</t>
  </si>
  <si>
    <t>s2638</t>
  </si>
  <si>
    <t>The Promise</t>
  </si>
  <si>
    <t>Mohamed Yassin</t>
  </si>
  <si>
    <t>When his powerful crime czar boss kills the man he considered a mentor, a young gangster on the rise goes to war in order to get revenge.</t>
  </si>
  <si>
    <t>s2639</t>
  </si>
  <si>
    <t>Ø§Ù„Ù Ù…Ø¨Ø±ÙˆÙƒ</t>
  </si>
  <si>
    <t>On his wedding day, an arrogant, greedy accountant experiences a series of calamities that keep replaying as he lives the same day over and over again.</t>
  </si>
  <si>
    <t>April 24, 2020</t>
  </si>
  <si>
    <t>s2643</t>
  </si>
  <si>
    <t>Kolaiyuthir Kaalam</t>
  </si>
  <si>
    <t>Chakri Toleti</t>
  </si>
  <si>
    <t>The speech-and-hearing-impaired heiress of a palatial mansion must rely on basic instincts when a masked invader is determined to kill her.</t>
  </si>
  <si>
    <t>s2645</t>
  </si>
  <si>
    <t>Yours Sincerely, Kanan Gill</t>
  </si>
  <si>
    <t>Neville Shah</t>
  </si>
  <si>
    <t>Revisiting life goals set in a letter written as a teen to his future self, comedian Kanan Gill reports back on if he's lived up to his own expectations.</t>
  </si>
  <si>
    <t>April 23, 2020</t>
  </si>
  <si>
    <t>s2647</t>
  </si>
  <si>
    <t>My Stupid Boss</t>
  </si>
  <si>
    <t>Upi Avianto</t>
  </si>
  <si>
    <t>After moving to Kuala Lumpur, Diana lands a secretary job at an ironworks owned by her husband's old college friend, possibly the world's worst boss.</t>
  </si>
  <si>
    <t>s2648</t>
  </si>
  <si>
    <t>My Stupid Boss 2</t>
  </si>
  <si>
    <t>Having driven away many of his employees, Bossman and three of his long-suffering workers try to find cheap labor in Vietnam but find trouble instead.</t>
  </si>
  <si>
    <t>s2650</t>
  </si>
  <si>
    <t>This Earth of Mankind</t>
  </si>
  <si>
    <t>180 min</t>
  </si>
  <si>
    <t>A Javanese royal and half-Dutch woman fall in love as Indonesia rises to independence from colonial rule. Based on Pramoedya Ananta Toer's famed novel.</t>
  </si>
  <si>
    <t>s2651</t>
  </si>
  <si>
    <t>Time to Hunt</t>
  </si>
  <si>
    <t>Yoon Sung-hyun</t>
  </si>
  <si>
    <t>Wanting to leave their dystopian world behind for a faraway paradise, three outlaws plot a money heist â€” and draw the attention of a vicious killer.</t>
  </si>
  <si>
    <t>April 22, 2020</t>
  </si>
  <si>
    <t>s2654</t>
  </si>
  <si>
    <t>The Plagues of Breslau</t>
  </si>
  <si>
    <t>Patryk Vega</t>
  </si>
  <si>
    <t>After a body is found sewn inside a cow hide, a WrocÅ‚aw detective discovers a killer is recreating an 18th-century "plague" of criminal punishments.</t>
  </si>
  <si>
    <t>s2655</t>
  </si>
  <si>
    <t>The Set Up</t>
  </si>
  <si>
    <t>Manipulation and personal vendettas collide when a con artist hires a young woman to assist with his scheme to marry a wealthy heiress.</t>
  </si>
  <si>
    <t>s2656</t>
  </si>
  <si>
    <t>The Silence of the Marsh</t>
  </si>
  <si>
    <t>Marc Vigil</t>
  </si>
  <si>
    <t>While researching corruption for his new book, a successful crime novelist shades the line between fiction and reality.</t>
  </si>
  <si>
    <t>s2657</t>
  </si>
  <si>
    <t>The Willoughbys</t>
  </si>
  <si>
    <t>Kris Pearn</t>
  </si>
  <si>
    <t>Four siblings with horribly selfish parents hatch a plan to get rid of them for good and form a perfectly imperfect family of their own.</t>
  </si>
  <si>
    <t>April 21, 2020</t>
  </si>
  <si>
    <t>s2660</t>
  </si>
  <si>
    <t>Middleditch &amp; Schwartz</t>
  </si>
  <si>
    <t>Ryan Polito</t>
  </si>
  <si>
    <t>Comedy duo Thomas Middleditch and Ben Schwartz turn small ideas into epically funny stories in this series of completely improvised comedy specials.</t>
  </si>
  <si>
    <t>April 20, 2020</t>
  </si>
  <si>
    <t>s2664</t>
  </si>
  <si>
    <t>Varane Avashyamund</t>
  </si>
  <si>
    <t>Anoop Sathyan</t>
  </si>
  <si>
    <t>144 min</t>
  </si>
  <si>
    <t>At an apartment complex, the lives of a mother, a daughter seeking an arranged marriage, a military retiree and a young man become intertwined.</t>
  </si>
  <si>
    <t>April 18, 2020</t>
  </si>
  <si>
    <t>April 17, 2020</t>
  </si>
  <si>
    <t>s2668</t>
  </si>
  <si>
    <t>BabamÄ±n Ceketi</t>
  </si>
  <si>
    <t>MÃ¼fit Can SaÃ§Ä±ntÄ±</t>
  </si>
  <si>
    <t>Facing pressure to marry immediately, an unemployed man must find a way to pay for a wedding by any means necessary.</t>
  </si>
  <si>
    <t>s2669</t>
  </si>
  <si>
    <t>Earth and Blood</t>
  </si>
  <si>
    <t>A sawmill owner and his teenage daughter become tangled in a deadly feud when a drug dealer stashes stolen cocaine on their remote property.</t>
  </si>
  <si>
    <t>s2672</t>
  </si>
  <si>
    <t>Rising High</t>
  </si>
  <si>
    <t>CÃ¼neyt Kaya</t>
  </si>
  <si>
    <t>Ready to do anything to get rich, a young man upends the Berlin property market with his shady pal, till the good times threaten to destroy it all.</t>
  </si>
  <si>
    <t>s2673</t>
  </si>
  <si>
    <t>Sergio</t>
  </si>
  <si>
    <t>Greg Barker</t>
  </si>
  <si>
    <t>Passions, ideals and bitter realities collide as charismatic UN diplomat Sergio Vieira de Mello becomes trapped in a life-threatening situation in Iraq.</t>
  </si>
  <si>
    <t>s2674</t>
  </si>
  <si>
    <t>The Legacy of the Bones</t>
  </si>
  <si>
    <t>A year after solving a series of murders, detective Amaia is faced with a related mystery in the BaztÃ¡n Valley that ends up hitting very close to home.</t>
  </si>
  <si>
    <t>s2675</t>
  </si>
  <si>
    <t>AlelÃ­</t>
  </si>
  <si>
    <t>Leticia Jorge Romero</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</si>
  <si>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</si>
  <si>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</si>
  <si>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</si>
  <si>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</si>
  <si>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</si>
  <si>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</si>
  <si>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International TV Shows, Stand-Up Comedy &amp; Talk Shows, TV Comedies</t>
  </si>
  <si>
    <t>French comedy phenomÂ Fary puts a playful spin on questions of identity, culture and more in the first half of an epic two-part stand-up special.</t>
  </si>
  <si>
    <t>s2678</t>
  </si>
  <si>
    <t>Hail, Caesar!</t>
  </si>
  <si>
    <t>Ethan Coen, Joel Coen</t>
  </si>
  <si>
    <t>United States, United Kingdom, Japan</t>
  </si>
  <si>
    <t>When a major star is kidnapped from a movie set, a hard-charging but overwhelmed studio boss sets out to find the actor and save the film.</t>
  </si>
  <si>
    <t>s2679</t>
  </si>
  <si>
    <t>Jem and the Holograms</t>
  </si>
  <si>
    <t>Jon M. Chu</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</si>
  <si>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</si>
  <si>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</si>
  <si>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</si>
  <si>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</si>
  <si>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</si>
  <si>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Comedian MaurÃ­cio Meirelles explores his chaotic mind with scathingly funny views on family, prejudices, turtles and more in this stand-up special.</t>
  </si>
  <si>
    <t>s2681</t>
  </si>
  <si>
    <t>Puerto Ricans in Paris</t>
  </si>
  <si>
    <t>Ian Edelman</t>
  </si>
  <si>
    <t>New York police detectives Luis and Eddie experience culture shock and adventure when they head to Paris to track down a stolen couture handbag.</t>
  </si>
  <si>
    <t>s2682</t>
  </si>
  <si>
    <t>Stunt School</t>
  </si>
  <si>
    <t>Ali YorgancÄ±oÄŸlu</t>
  </si>
  <si>
    <t>An aspiring actress is admitted to a prestigious conservatory but must pay her tuition by working as a performer for an unusual company.</t>
  </si>
  <si>
    <t>s2683</t>
  </si>
  <si>
    <t>For the Broken Hearted</t>
  </si>
  <si>
    <t>Digo Ricio</t>
  </si>
  <si>
    <t>April 15, 2020</t>
  </si>
  <si>
    <t>In three interwoven stories, love ends up in limbo as romantic partners navigate bliss, loss, failures and feelings while trying to make happiness last.</t>
  </si>
  <si>
    <t>s2684</t>
  </si>
  <si>
    <t>Mischief</t>
  </si>
  <si>
    <t>Emcy Joseph</t>
  </si>
  <si>
    <t>Mistaking the sleeping passenger on his train for a drunk, a young man posts a picture of him online, unaware of his impulsive act's ugly repercussions.</t>
  </si>
  <si>
    <t>s2686</t>
  </si>
  <si>
    <t>World Famous Lover</t>
  </si>
  <si>
    <t>Kranthi Madhav</t>
  </si>
  <si>
    <t>When his frustrated girlfriend decides to leave him, a struggling writer gets down to work on stories of romance he hopes will win her back.</t>
  </si>
  <si>
    <t>s2687</t>
  </si>
  <si>
    <t>Chris D'Elia: No Pain</t>
  </si>
  <si>
    <t>Matt D'Elia</t>
  </si>
  <si>
    <t>April 14, 2020</t>
  </si>
  <si>
    <t>Chris D'Elia takes the stage in Minneapolis to offer his thoughts on everything from self-censorship to problematic dolphins to lame mutant powers.</t>
  </si>
  <si>
    <t>s2688</t>
  </si>
  <si>
    <t>New Money</t>
  </si>
  <si>
    <t>An aspiring fashion designer's life is transformed after she discovers sheâ€™s the heiress of a billion-dollar empire left by her estranged father.</t>
  </si>
  <si>
    <t>s2689</t>
  </si>
  <si>
    <t>Moms at War</t>
  </si>
  <si>
    <t>April 13, 2020</t>
  </si>
  <si>
    <t>Two fierce mothers become rivals when a school contest forces their kids, both model students, to compete against one another to be the best in class.</t>
  </si>
  <si>
    <t>s2691</t>
  </si>
  <si>
    <t>Code 8</t>
  </si>
  <si>
    <t>Jeff Chan</t>
  </si>
  <si>
    <t>April 11, 2020</t>
  </si>
  <si>
    <t>Action &amp; Adventure, Independent Movies, International Movies</t>
  </si>
  <si>
    <t>In a city where super-powered people are ostracized, an earnest day laborer considers using his outlawed abilities for money to save his sick mother.</t>
  </si>
  <si>
    <t>April 10, 2020</t>
  </si>
  <si>
    <t>United States, Argentina</t>
  </si>
  <si>
    <t>s2694</t>
  </si>
  <si>
    <t>Love Wedding Repeat</t>
  </si>
  <si>
    <t>Dean Craig</t>
  </si>
  <si>
    <t>United Kingdom, Italy</t>
  </si>
  <si>
    <t>Different versions of the same day unfold as Jack juggles difficult guests, unbridled chaos and potential romance at his sister's wedding.</t>
  </si>
  <si>
    <t>s2695</t>
  </si>
  <si>
    <t>School Life</t>
  </si>
  <si>
    <t>Grand Corps Malade, Mehdi Idir</t>
  </si>
  <si>
    <t>In one of the poorest areas of Paris, a school counselor devotes herself to working with disadvantaged students, while facing challenges of her own.</t>
  </si>
  <si>
    <t>s2696</t>
  </si>
  <si>
    <t>The Main Event</t>
  </si>
  <si>
    <t>Jay Karas</t>
  </si>
  <si>
    <t>Using special powers from a magical mask, a young WWE fan causes chaos when he enters a wrestling competition and fights an intimidating rival.</t>
  </si>
  <si>
    <t>s2697</t>
  </si>
  <si>
    <t>The Trial</t>
  </si>
  <si>
    <t>Stefano Lodovichi</t>
  </si>
  <si>
    <t>The murder of a teen girl impacts a public prosecutor linked to the victim, a lawyer seeking a career-making case and a suspect who says she's innocent.</t>
  </si>
  <si>
    <t>s2698</t>
  </si>
  <si>
    <t>Tigertail</t>
  </si>
  <si>
    <t>Alan Yang</t>
  </si>
  <si>
    <t>A man reflects on the lost love of his youth and his long-ago journey from Taiwan to America as he begins to reconnect with his estranged daughter.</t>
  </si>
  <si>
    <t>s2701</t>
  </si>
  <si>
    <t>Born Beautiful</t>
  </si>
  <si>
    <t>Perci Intalan</t>
  </si>
  <si>
    <t>April 8, 2020</t>
  </si>
  <si>
    <t>After her best friend dies, Barbs attempts to rediscover herself until love leaves her true identity â€” and heart â€” in question.</t>
  </si>
  <si>
    <t>s2702</t>
  </si>
  <si>
    <t>The Last Airbender</t>
  </si>
  <si>
    <t>M. Night Shyamalan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</si>
  <si>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</si>
  <si>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</si>
  <si>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</si>
  <si>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</si>
  <si>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</si>
  <si>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April 7, 2020</t>
  </si>
  <si>
    <t>Comedic breakout Tiffany Haddish delivers a riotous stand-up ripe with the unpretentious and filthy tales of her meteoric rise to stardom.</t>
  </si>
  <si>
    <t>s2704</t>
  </si>
  <si>
    <t>Mine 9</t>
  </si>
  <si>
    <t>Eddie Mensore</t>
  </si>
  <si>
    <t>April 6, 2020</t>
  </si>
  <si>
    <t>A methane explosion leaves a group of miners trapped two miles deep into the earth with a small oxygen supply and desperate for any means of survival.</t>
  </si>
  <si>
    <t>s2705</t>
  </si>
  <si>
    <t>The Florida Project</t>
  </si>
  <si>
    <t>Sean Baker</t>
  </si>
  <si>
    <t>A mischievous 6-year-old finds the magic in her own circumstances while living with her troubled mom in a budget motel near Disney World.</t>
  </si>
  <si>
    <t>s2706</t>
  </si>
  <si>
    <t>Dark Light</t>
  </si>
  <si>
    <t>Padraig Reynolds</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</si>
  <si>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</si>
  <si>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</si>
  <si>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</si>
  <si>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</si>
  <si>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</si>
  <si>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</si>
  <si>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Ireland, United Kingdom</t>
  </si>
  <si>
    <t>A surgeon's carefully curated life edges toward disaster when a troubled teenage boy with mysterious motives begins to impose himself on his family.</t>
  </si>
  <si>
    <t>s2708</t>
  </si>
  <si>
    <t>Angel Has Fallen</t>
  </si>
  <si>
    <t>April 4, 2020</t>
  </si>
  <si>
    <t>Secret Service agent Mike Banning is caught in the crossfire when heâ€™s framed for a deadly attack on the president and forced to run for his life.</t>
  </si>
  <si>
    <t>s2710</t>
  </si>
  <si>
    <t>Coffee &amp; Kareem</t>
  </si>
  <si>
    <t>Michael Dowse</t>
  </si>
  <si>
    <t>April 3, 2020</t>
  </si>
  <si>
    <t>An inept Detroit cop must team up with his girlfriend's foul-mouthed young son when their first crack at bonding time uncovers a criminal conspiracy.</t>
  </si>
  <si>
    <t>s2713</t>
  </si>
  <si>
    <t>The Death of Stalin</t>
  </si>
  <si>
    <t>Armando Iannucci</t>
  </si>
  <si>
    <t>United Kingdom, France, Belgium, Canada, United States</t>
  </si>
  <si>
    <t>The death of Russian dictator Joseph Stalin throws the Soviet Union into comic chaos as his ambitious but addled ministers maneuver to succeed him.</t>
  </si>
  <si>
    <t>April 2, 2020</t>
  </si>
  <si>
    <t>s2715</t>
  </si>
  <si>
    <t>Violet Evergarden: Eternity and the Auto Memory Doll</t>
  </si>
  <si>
    <t>Haruka Fujita</t>
  </si>
  <si>
    <t>Anime Features, International Movies, Sci-Fi &amp; Fantasy</t>
  </si>
  <si>
    <t>A lonely young woman feels trapped at her all girls' school. But metal hands and heartfelt letters warm her heart when Violet becomes her tutor.</t>
  </si>
  <si>
    <t>s2716</t>
  </si>
  <si>
    <t>Agneepath</t>
  </si>
  <si>
    <t>Mukul Anand</t>
  </si>
  <si>
    <t>April 1, 2020</t>
  </si>
  <si>
    <t>174 min</t>
  </si>
  <si>
    <t>A boy grows up to become a gangster in pursuit of the mobster who killed his innocent father, but revenge and reparation may come at great costs.</t>
  </si>
  <si>
    <t>s2717</t>
  </si>
  <si>
    <t>Brothers</t>
  </si>
  <si>
    <t>Karan Malhotra</t>
  </si>
  <si>
    <t>After a troubled past with their alcoholic father, two estranged brothers prepare to face each other again as rivals in a street fighting tournament.</t>
  </si>
  <si>
    <t>s2718</t>
  </si>
  <si>
    <t>Chhota Bheem and the Curse of Damyaan</t>
  </si>
  <si>
    <t>An evil demon who traded his freedom for immortality lures Chhota Bheem and his friends to the city of Sonapur with tales of hidden treasure.</t>
  </si>
  <si>
    <t>s2720</t>
  </si>
  <si>
    <t>David Batra: Elefanten i rummet</t>
  </si>
  <si>
    <t>David Batra, Jon Rudberg</t>
  </si>
  <si>
    <t>Swedish comedian David Batra gets personal as he playfully details the perks and pitfalls of being married to a recently resigned political leader.</t>
  </si>
  <si>
    <t>s2721</t>
  </si>
  <si>
    <t>Dostana</t>
  </si>
  <si>
    <t>Tarun Mansukhani</t>
  </si>
  <si>
    <t>To win over a landlady who only accepts women as tenants, two men pose as a couple â€“ but the jig may be up when they both fall for their flatmate.</t>
  </si>
  <si>
    <t>s2722</t>
  </si>
  <si>
    <t>Duniya</t>
  </si>
  <si>
    <t>Ramesh Talwar</t>
  </si>
  <si>
    <t>170 min</t>
  </si>
  <si>
    <t>A lawyer defends his childhood friend â€“ and girlfriend's brother â€“ in a murder case, unaware of his own deep connection to the attorney heâ€™s up against.</t>
  </si>
  <si>
    <t>s2723</t>
  </si>
  <si>
    <t>Duplicate</t>
  </si>
  <si>
    <t>Mahesh Bhatt</t>
  </si>
  <si>
    <t>Hilarious mix-ups and deadly encounters ensue when a convict seeks to escape authorities by assuming the identity of his doppelgÃ¤nger, a perky chef.</t>
  </si>
  <si>
    <t>s2724</t>
  </si>
  <si>
    <t>Friendship</t>
  </si>
  <si>
    <t>Raj Khosla</t>
  </si>
  <si>
    <t>Best friends since childhood, a righteous cop and a lawyer who represents criminals in court become rivals when they fall for the same woman.</t>
  </si>
  <si>
    <t>s2725</t>
  </si>
  <si>
    <t>Gori Tere Pyaar Mein</t>
  </si>
  <si>
    <t>Punit Malhotra</t>
  </si>
  <si>
    <t>Sriram is concerned only with spending money, until he meets Dia, a principled activist. Now he's determined to prove himself worthy of her affection.</t>
  </si>
  <si>
    <t>s2726</t>
  </si>
  <si>
    <t>Gumrah</t>
  </si>
  <si>
    <t>Jailed for drug trafficking while searching for the dad she's never met, a singer gets unlikely support from a crook whose love she has long rejected.</t>
  </si>
  <si>
    <t>s2727</t>
  </si>
  <si>
    <t>Hasee Toh Phasee</t>
  </si>
  <si>
    <t>Nikhil is tasked with keeping his fiancÃ©e's troublemaking sister, Meeta, from ruining his wedding. But in the process, the two become inseparable.</t>
  </si>
  <si>
    <t>s2729</t>
  </si>
  <si>
    <t>Humpty Sharma Ki Dulhania</t>
  </si>
  <si>
    <t>Shashank Khaitan</t>
  </si>
  <si>
    <t>A small-town girl heads to Delhi to find a designer outfit for the wedding her orthodox father has arranged for her but ends up finding love instead.</t>
  </si>
  <si>
    <t>s2730</t>
  </si>
  <si>
    <t>Kaal</t>
  </si>
  <si>
    <t>Soham Shah</t>
  </si>
  <si>
    <t>Trapped in a national park, a tiger expert and a group of hunters turn to an enigmatic local for help when they mysteriously begin to die one by one.</t>
  </si>
  <si>
    <t>s2731</t>
  </si>
  <si>
    <t>Kabhi Alvida Naa Kehna</t>
  </si>
  <si>
    <t>Karan Johar</t>
  </si>
  <si>
    <t>192 min</t>
  </si>
  <si>
    <t>Unhappy in their respective marriages, an ex-footballer and a teacher find true love in each other, but guilt, jealousy and tragedy cloud their affair.</t>
  </si>
  <si>
    <t>s2732</t>
  </si>
  <si>
    <t>Kabhi Khushi Kabhie Gham</t>
  </si>
  <si>
    <t>209 min</t>
  </si>
  <si>
    <t>Years after his father disowns his adopted brother for marrying a woman of lower social standing, a young man goes on a mission to reunite his family.</t>
  </si>
  <si>
    <t>s2733</t>
  </si>
  <si>
    <t>Kal Ho Naa Ho</t>
  </si>
  <si>
    <t>Nikkhil Advani</t>
  </si>
  <si>
    <t>187 min</t>
  </si>
  <si>
    <t>An uptight MBA student falls for the charismatic new neighbor who charms her troubled family â€“ but he has a secret that forces him to push her away.</t>
  </si>
  <si>
    <t>s2734</t>
  </si>
  <si>
    <t>Kapoor &amp; Sons</t>
  </si>
  <si>
    <t>Shakun Batra</t>
  </si>
  <si>
    <t>Returning home to visit their ill grandfather, two estranged brothers must confront their unresolved rivalry while their parentsâ€™ marriage frays.</t>
  </si>
  <si>
    <t>s2735</t>
  </si>
  <si>
    <t>Kuch Kuch Hota Hai</t>
  </si>
  <si>
    <t>Per her motherâ€™s last wish, a girl sets out to reunite her father with the college best friend who loved him â€“ only to discover the woman is engaged.</t>
  </si>
  <si>
    <t>s2736</t>
  </si>
  <si>
    <t>Magnificent</t>
  </si>
  <si>
    <t>An industrialist's daughter is forced to marry a rich heir by her greedy grandmother as her adopted sister bonds with the charismatic wedding planner.</t>
  </si>
  <si>
    <t>s2739</t>
  </si>
  <si>
    <t>Muqaddar ka Faisla</t>
  </si>
  <si>
    <t>Prakash Mehra</t>
  </si>
  <si>
    <t>172 min</t>
  </si>
  <si>
    <t>God-fearing Pandit Krishna Kant loses everything and turns to a life of crime after his landlord tries to rape his wife and tears his family apart.</t>
  </si>
  <si>
    <t>s2742</t>
  </si>
  <si>
    <t>SETHUM AAYIRAM PON</t>
  </si>
  <si>
    <t>Anand Ravichandran</t>
  </si>
  <si>
    <t>Meeting after many years, a makeup artist and her grandmother revisit tensions from an old family feud that still hang heavy between them.</t>
  </si>
  <si>
    <t>s2745</t>
  </si>
  <si>
    <t>The Little Vampire</t>
  </si>
  <si>
    <t>Richard Claus, Karsten Kiilerich</t>
  </si>
  <si>
    <t>Netherlands, Germany, Denmark, United Kingdom</t>
  </si>
  <si>
    <t>An American kid obsessed with the undead befriends and offers to help a young vampire whose family is being targeted by a merciless vampire hunter.</t>
  </si>
  <si>
    <t>s2746</t>
  </si>
  <si>
    <t>The Runaways</t>
  </si>
  <si>
    <t>Floria Sigismondi</t>
  </si>
  <si>
    <t>Dramas, Independent Movies, Music &amp; Musicals</t>
  </si>
  <si>
    <t>This biopic charts the rise of the rebellious California girls who formed the 1970s rock group the Runaways, paving the way for future girl musicians.</t>
  </si>
  <si>
    <t>s2748</t>
  </si>
  <si>
    <t>Ungli</t>
  </si>
  <si>
    <t>Renzil D'Silva</t>
  </si>
  <si>
    <t>An undercover cop finds himself in a strange position after infiltrating a "gang" that pulls wildly popular pranks on corrupt officials in Mumbai.</t>
  </si>
  <si>
    <t>s2750</t>
  </si>
  <si>
    <t>Wildling</t>
  </si>
  <si>
    <t>Fritz BÃ¶hm</t>
  </si>
  <si>
    <t>Confined to an attic for years by a man claiming to be her protector, teenage Anna is liberated and begins learning the rest of her terrifying story.</t>
  </si>
  <si>
    <t>s2751</t>
  </si>
  <si>
    <t>A truthful Mother</t>
  </si>
  <si>
    <t>Ravishankar Venkateswaran</t>
  </si>
  <si>
    <t>March 31, 2020</t>
  </si>
  <si>
    <t>Facing a drought, a hungry tiger and a noble cow have an extraordinary encounter in this fable based on a childrenâ€™s book and a Kannada folk song.</t>
  </si>
  <si>
    <t>s2753</t>
  </si>
  <si>
    <t>Bal Ganesh</t>
  </si>
  <si>
    <t>Vijay S. Bhanushali</t>
  </si>
  <si>
    <t>Watch Ganesh destroy demons, disarm invaders and defeat dacoits in this series based on the mythological Hindu elephant godâ€™s childhood.</t>
  </si>
  <si>
    <t>s2755</t>
  </si>
  <si>
    <t>Greater</t>
  </si>
  <si>
    <t>David Hunt</t>
  </si>
  <si>
    <t>Faith and determination transform a talentless football player at the University of Arkansas into an All-American in this inspiring true story.</t>
  </si>
  <si>
    <t>s2756</t>
  </si>
  <si>
    <t>Indian Horse</t>
  </si>
  <si>
    <t>Stephen S. Campanelli</t>
  </si>
  <si>
    <t>Stripped of his heritage at a residential school, an indigenous student finds refuge on the rink when he discovers a passion for hockey.</t>
  </si>
  <si>
    <t>s2757</t>
  </si>
  <si>
    <t>Paharganj</t>
  </si>
  <si>
    <t>Rakesh Ranjan Kumar</t>
  </si>
  <si>
    <t>In the underbelly of a Delhi neighborhood, a womanâ€™s search for her missing lover collides with drugs, death and a coach grappling with his demons.</t>
  </si>
  <si>
    <t>s2758</t>
  </si>
  <si>
    <t>Pretty Little Stalker</t>
  </si>
  <si>
    <t>Sam Irvin</t>
  </si>
  <si>
    <t>When a self-help writer's advice goes wrong, she finds herself in the crosshairs of an obsessive young woman with a thirst for vengeance.</t>
  </si>
  <si>
    <t>s2759</t>
  </si>
  <si>
    <t>Through My Father's Eyes: The Ronda Rousey Story</t>
  </si>
  <si>
    <t>Gary Stretch</t>
  </si>
  <si>
    <t>This documentary chronicles former Olympian and UFC champion Ronda Rousey's ascent to iconic status in the world of mixed martial arts.</t>
  </si>
  <si>
    <t>s2761</t>
  </si>
  <si>
    <t>Kannum Kannum Kollaiyadithaal</t>
  </si>
  <si>
    <t>Desingh Periyasamy</t>
  </si>
  <si>
    <t>March 29, 2020</t>
  </si>
  <si>
    <t>A carefree racing enthusiastâ€™s womanizing ways end when he meets the girl of his dreams, but their newfound peace is disrupted by a dangerous killer.</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</si>
  <si>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</si>
  <si>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</si>
  <si>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</si>
  <si>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</si>
  <si>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</si>
  <si>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</si>
  <si>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</si>
  <si>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March 27, 2020</t>
  </si>
  <si>
    <t>It's the treasure hunt of a lifetime for the Rescue Riders, who must race to find a precious golden dragon egg and protect it from evil pirates.</t>
  </si>
  <si>
    <t>s2767</t>
  </si>
  <si>
    <t>Maska</t>
  </si>
  <si>
    <t>Neeraj Udhwani</t>
  </si>
  <si>
    <t>Determined to make it in showbiz, an aspiring young actor considers turning his back on the beloved Irani cafÃ© run by his family for generations.</t>
  </si>
  <si>
    <t>s2769</t>
  </si>
  <si>
    <t>The Decline</t>
  </si>
  <si>
    <t>Patrice LalibertÃ©</t>
  </si>
  <si>
    <t>An accident at a remote training camp leaves a group of survivalists bitterly divided â€” and caught in a brutal fight for their lives.</t>
  </si>
  <si>
    <t>s2770</t>
  </si>
  <si>
    <t>There's Something in the Water</t>
  </si>
  <si>
    <t>Ellen Page, Ian Daniel</t>
  </si>
  <si>
    <t>This documentary spotlights the struggle of minority communities in Nova Scotia as they fight officials over the lethal effects of industrial waste.</t>
  </si>
  <si>
    <t>s2771</t>
  </si>
  <si>
    <t>True: Wuzzle Wegg Day</t>
  </si>
  <si>
    <t>Todd Kauffman, Mark Thornton</t>
  </si>
  <si>
    <t>Spring has sprung in Rainbow City, and Wuzzle Wegg Day is right around the corner! But Bartleby's convinced that a Wegg-stealing monster is on the loose.</t>
  </si>
  <si>
    <t>s2772</t>
  </si>
  <si>
    <t>Uncorked</t>
  </si>
  <si>
    <t>Prentice Penny</t>
  </si>
  <si>
    <t>A young man feels torn between his dream of becoming a master sommelier and his fatherâ€™s expectations that heâ€™ll take over the family barbecue business.</t>
  </si>
  <si>
    <t>s2774</t>
  </si>
  <si>
    <t>Willy and the Guardians of the Lake: Tales from the Lakeside Winter Adventure</t>
  </si>
  <si>
    <t>Zsolt PÃ¡lfi</t>
  </si>
  <si>
    <t>Hungary</t>
  </si>
  <si>
    <t>As winter approaches the lake, a common threat rattles the Verdies and Grimps as Willy Whistle looks to seize his chance to become a guardian.</t>
  </si>
  <si>
    <t>March 26, 2020</t>
  </si>
  <si>
    <t>s2776</t>
  </si>
  <si>
    <t>Happy Old Year</t>
  </si>
  <si>
    <t>Nawapol Thamrongrattanarit</t>
  </si>
  <si>
    <t>While decluttering her home, a womanâ€™s hefty house renovation leads her back to the past when she uncovers her ex-boyfriendâ€™s belongings.</t>
  </si>
  <si>
    <t>s2779</t>
  </si>
  <si>
    <t>Bethany Hamilton: Unstoppable</t>
  </si>
  <si>
    <t>Aaron Lieber</t>
  </si>
  <si>
    <t>March 25, 2020</t>
  </si>
  <si>
    <t>Children &amp; Family Movies, Documentaries, Sports Movies</t>
  </si>
  <si>
    <t>This documentary follows the rising tide of Bethany Hamilton who lost her arm as a teen before making waves in pro surfing and her personal life.</t>
  </si>
  <si>
    <t>s2781</t>
  </si>
  <si>
    <t>Curtiz</t>
  </si>
  <si>
    <t>Tamas Yvan Topolanszky</t>
  </si>
  <si>
    <t>Driven and arrogant, film director Michael Curtiz deals with studio politics and family drama during the troubled production of "Casablanca" in 1942.</t>
  </si>
  <si>
    <t>s2782</t>
  </si>
  <si>
    <t>The Occupant</t>
  </si>
  <si>
    <t>Ã€lex Pastor, David Pastor</t>
  </si>
  <si>
    <t>An unemployed advertising executive begins stalking the new tenants of his former home and his motives toward the family turn sinister.</t>
  </si>
  <si>
    <t>s2783</t>
  </si>
  <si>
    <t>Tom Segura: Ball Hog</t>
  </si>
  <si>
    <t>Rami Hachache</t>
  </si>
  <si>
    <t>March 24, 2020</t>
  </si>
  <si>
    <t>Tom Segura scores laughs with uncomfortably candid stories about mothers, fathers, following your dreams â€” and other things you'd rather not think about.</t>
  </si>
  <si>
    <t>March 23, 2020</t>
  </si>
  <si>
    <t>March 20, 2020</t>
  </si>
  <si>
    <t>s2790</t>
  </si>
  <si>
    <t>El silencio es bienvenido</t>
  </si>
  <si>
    <t>Gabriela GarcÃ­a Rivas</t>
  </si>
  <si>
    <t>As a teen languishes during a spiritless road trip, she learns of the troubles in her parents' marriage as a crisis in her country looms.</t>
  </si>
  <si>
    <t>s2797</t>
  </si>
  <si>
    <t>Ultras</t>
  </si>
  <si>
    <t>Francesco Lettieri</t>
  </si>
  <si>
    <t>An aging soccer fanatic faces down the reality of his past while struggling to give himself and a young follower very different futures.</t>
  </si>
  <si>
    <t>s2799</t>
  </si>
  <si>
    <t>John Suits</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</si>
  <si>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</si>
  <si>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</si>
  <si>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</si>
  <si>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</si>
  <si>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</si>
  <si>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</si>
  <si>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On the planet Latimer, Takeshi Kovacs must protect a tattooist while investigating the death of a yakuza boss alongside a no-nonsense CTAC.</t>
  </si>
  <si>
    <t>s2801</t>
  </si>
  <si>
    <t>Masameer - The Movie</t>
  </si>
  <si>
    <t>A young girl passionate about AI sets out to make an impact as three friends become crime-fighting superheroes. Based on the hit animated web series.</t>
  </si>
  <si>
    <t>s2802</t>
  </si>
  <si>
    <t>AllI Wish</t>
  </si>
  <si>
    <t>Susan Walter</t>
  </si>
  <si>
    <t>March 18, 2020</t>
  </si>
  <si>
    <t>Over a series of birthdays, a happy-go-lucky, commitment-averse fashion designer strives to bring a bit of calm to her chaotic love life.</t>
  </si>
  <si>
    <t>s2804</t>
  </si>
  <si>
    <t>Lu Over the Wall</t>
  </si>
  <si>
    <t>Masaaki Yuasa</t>
  </si>
  <si>
    <t>Anime Features, Music &amp; Musicals, Sci-Fi &amp; Fantasy</t>
  </si>
  <si>
    <t>Middle schooler Kai's depressing life in a boring fishing village changes drastically when a local mermaid named Lu joins his band.</t>
  </si>
  <si>
    <t>s2807</t>
  </si>
  <si>
    <t>Bert Kreischer: Hey Big Boy</t>
  </si>
  <si>
    <t>Jeff Tomsic</t>
  </si>
  <si>
    <t>March 17, 2020</t>
  </si>
  <si>
    <t>Ever the stand-up party animal, comic Bert Kreischer riffs on parenting and family life, being a gun and pet owner, his dad discovering pot, and more.</t>
  </si>
  <si>
    <t>s2810</t>
  </si>
  <si>
    <t>Search Party</t>
  </si>
  <si>
    <t>Scot Armstrong</t>
  </si>
  <si>
    <t>March 16, 2020</t>
  </si>
  <si>
    <t>Two guys hope to reunite their friend with his runaway bride, unaware that he's been carjacked, stripped and stranded in the Mexican desert.</t>
  </si>
  <si>
    <t>s2811</t>
  </si>
  <si>
    <t>Bypass Road</t>
  </si>
  <si>
    <t>Naman Nitin Mukesh</t>
  </si>
  <si>
    <t>March 15, 2020</t>
  </si>
  <si>
    <t>On the night his ex-lover mysteriously dies, a top fashion designer has a serious accident, raising questions on whether the incidents are linked.</t>
  </si>
  <si>
    <t>s2812</t>
  </si>
  <si>
    <t>Digs &amp; Discoveries: All Track's Lead to Rome</t>
  </si>
  <si>
    <t>After being introduced to Italy's ancient history, Thomas sets out to prove his expertise until his curiosity lands him in trouble in an old mine.</t>
  </si>
  <si>
    <t>s2813</t>
  </si>
  <si>
    <t>Digs &amp; Discoveries: Mines of Mystery</t>
  </si>
  <si>
    <t>Amidst Italy's ancient sites and hidden treasures, Thomas is inspired to make his own special discovery, sending him on a journey to find a lost legend.</t>
  </si>
  <si>
    <t>s2815</t>
  </si>
  <si>
    <t>Steam Team to the Rescue</t>
  </si>
  <si>
    <t>Thomas and the steam trains spring into action when Porter and the diesel engines run into a series of accidents that throw their deliveries off track.</t>
  </si>
  <si>
    <t>s2816</t>
  </si>
  <si>
    <t>Jai Mummy Di</t>
  </si>
  <si>
    <t>Navjot Gulati</t>
  </si>
  <si>
    <t>March 14, 2020</t>
  </si>
  <si>
    <t>Sick of keeping their love a secret from their constantly bickering mothers, a young couple seeks to uncover the cause of the womenâ€™s longstanding war.</t>
  </si>
  <si>
    <t>March 13, 2020</t>
  </si>
  <si>
    <t>s2818</t>
  </si>
  <si>
    <t>Baby Mamas</t>
  </si>
  <si>
    <t>Stephanie Zwane</t>
  </si>
  <si>
    <t>From surprise news to relationship blues, four coworkers in different stages of motherhood unite to support each other in their struggles with men.</t>
  </si>
  <si>
    <t>s2820</t>
  </si>
  <si>
    <t>Go Karts</t>
  </si>
  <si>
    <t>Owen Trevor</t>
  </si>
  <si>
    <t>A fearless teen leans into the rush of high-speed go-kart racing, backed by good friends â€” and a surly ex-driver who becomes his coach.</t>
  </si>
  <si>
    <t>s2821</t>
  </si>
  <si>
    <t>Justine</t>
  </si>
  <si>
    <t>Stephanie Turner</t>
  </si>
  <si>
    <t>A widowed, single mom takes a job caring for a young girl with spina bifida, and the two discover they have more in common than they realized.</t>
  </si>
  <si>
    <t>s2822</t>
  </si>
  <si>
    <t>Kingdom</t>
  </si>
  <si>
    <t>South Korea, United States</t>
  </si>
  <si>
    <t>While strange rumors about their ill king grip a kingdom, the crown prince becomes their only hope against a mysterious plague overtaking the land.</t>
  </si>
  <si>
    <t>s2823</t>
  </si>
  <si>
    <t>Lost Girls</t>
  </si>
  <si>
    <t>Liz Garbus</t>
  </si>
  <si>
    <t>Desperate to find her missing daughter, a mother fights to uncover the truth â€” and helps expose a string of unsolved murders. Based on a true story.</t>
  </si>
  <si>
    <t>s2824</t>
  </si>
  <si>
    <t>Miracle in Cell No. 7</t>
  </si>
  <si>
    <t>Mehmet Ada Ã–ztekin</t>
  </si>
  <si>
    <t>Separated from his daughter, a father with an intellectual disability must prove his innocence when he is jailed for the death of a commander's child.</t>
  </si>
  <si>
    <t>March 11, 2020</t>
  </si>
  <si>
    <t>s2829</t>
  </si>
  <si>
    <t>Carmen Sandiego: To Steal or Not to Steal</t>
  </si>
  <si>
    <t>Jos Humphrey</t>
  </si>
  <si>
    <t>March 10, 2020</t>
  </si>
  <si>
    <t>You drive the action in this interactive adventure, helping Carmen save Ivy and Zack when V.I.L.E. captures them during a heist in Shanghai.</t>
  </si>
  <si>
    <t>s2830</t>
  </si>
  <si>
    <t>Marc Maron: End Times Fun</t>
  </si>
  <si>
    <t>Marc Maron wades through a swamp of vitamin hustlers, evangelicals and grown male nerd children, culminating in a gleefully filthy end-times fantasy.</t>
  </si>
  <si>
    <t>Pakistan, United States</t>
  </si>
  <si>
    <t>s2832</t>
  </si>
  <si>
    <t>Alakada Reloaded</t>
  </si>
  <si>
    <t>Toyin Abraham</t>
  </si>
  <si>
    <t>March 6, 2020</t>
  </si>
  <si>
    <t>To cope with her feelings of inferiority, a woman from an impoverished family tells tall tales of her wealth and influence to upgrade her social status.</t>
  </si>
  <si>
    <t>s2833</t>
  </si>
  <si>
    <t>All About Love</t>
  </si>
  <si>
    <t>An inseparable couple struggles to stay together when betrayal threatens to tear their lives apart.</t>
  </si>
  <si>
    <t>s2834</t>
  </si>
  <si>
    <t>Guilty</t>
  </si>
  <si>
    <t>Ruchi Narain</t>
  </si>
  <si>
    <t>When a college heartthrob is accused of rape by a less popular student, his girlfriend navigates various versions of the story in search of the truth.</t>
  </si>
  <si>
    <t>s2835</t>
  </si>
  <si>
    <t>I am Jonas</t>
  </si>
  <si>
    <t>Christophe Charrier</t>
  </si>
  <si>
    <t>A turbulent past haunts Jonas, who recalls his teenage love affair with the impulsive, twisted and yet irresistible Nathan.</t>
  </si>
  <si>
    <t>s2836</t>
  </si>
  <si>
    <t>Miles Davis: Birth of the Cool</t>
  </si>
  <si>
    <t>Unpack the mythology of Miles Davis and learn the true story of a jazz legend with never-before-seen footage and celebrity interviews.</t>
  </si>
  <si>
    <t>s2837</t>
  </si>
  <si>
    <t>Spenser Confidential</t>
  </si>
  <si>
    <t>Spenser, an ex-cop and ex-con, teams up with aspiring fighter Hawk to uncover a sinister conspiracy tied to the deaths of two Boston police officers.</t>
  </si>
  <si>
    <t>s2838</t>
  </si>
  <si>
    <t>Twin Murders: the Silence of the White City</t>
  </si>
  <si>
    <t>Daniel Calparsoro</t>
  </si>
  <si>
    <t>A detective returns to Vitoria-Gasteiz to solve murders mimicking those allegedly committed by a serial killer who's about to be released from prison.</t>
  </si>
  <si>
    <t>s2840</t>
  </si>
  <si>
    <t>93 Days</t>
  </si>
  <si>
    <t>March 5, 2020</t>
  </si>
  <si>
    <t>Heroic health workers fight to contain an Ebola outbreak when a patient arrives in Lagos with symptoms of the deadly virus. Based on a true story.</t>
  </si>
  <si>
    <t>s2841</t>
  </si>
  <si>
    <t>Angu Vaikuntapurathu (Malayalam)</t>
  </si>
  <si>
    <t>Trivikram Srinivas</t>
  </si>
  <si>
    <t>After growing up enduring criticism from his father, a young man finds his world shaken upon learning he was switched at birth with a millionaireâ€™s son.</t>
  </si>
  <si>
    <t>s2843</t>
  </si>
  <si>
    <t>Tootsies &amp; The Fake</t>
  </si>
  <si>
    <t>Kittiphak Thonguam</t>
  </si>
  <si>
    <t>After knocking a celebrity unconscious before a huge job, a bumbling pack of pals tries to avoid a lawsuit by replacing her with a look-alike.</t>
  </si>
  <si>
    <t>s2844</t>
  </si>
  <si>
    <t>Aurora</t>
  </si>
  <si>
    <t>Cristi Puiu</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</si>
  <si>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</si>
  <si>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</si>
  <si>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</si>
  <si>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</si>
  <si>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</si>
  <si>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</si>
  <si>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</si>
  <si>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This intimate portrait depicts the rise of artist Lil Peep, whose genre-bending music attracted a massive following and ultimately defined his life.</t>
  </si>
  <si>
    <t>s2846</t>
  </si>
  <si>
    <t>The Death of Mr. Lazarescu</t>
  </si>
  <si>
    <t>The plot of Romanian director Cristi Puiu's real-time drama is simple, following the travails of an ailing old man who waits for his illness to overtake him as a weary paramedic shuttles him between hospitals.</t>
  </si>
  <si>
    <t>s2847</t>
  </si>
  <si>
    <t>Velvet</t>
  </si>
  <si>
    <t>Carlos Sedes</t>
  </si>
  <si>
    <t>In 1950s Spain, the heir to a fashion house romances a beautiful seamstress who works for the company, despite the objections of his family.</t>
  </si>
  <si>
    <t>s2848</t>
  </si>
  <si>
    <t>Freaks</t>
  </si>
  <si>
    <t>Adam B. Stein, Zach Lipovsky</t>
  </si>
  <si>
    <t>March 3, 2020</t>
  </si>
  <si>
    <t>Hidden away by her eccentric father, a mysterious young girl uncovers frightening truths when she starts to make contact with the outside world.</t>
  </si>
  <si>
    <t>s2849</t>
  </si>
  <si>
    <t>Luccas Neto in: The End of Christmas</t>
  </si>
  <si>
    <t>To save Christmas, Luccas and Gi head to the North Pole and are recruited by Santa Claus to find all the gifts that have mysteriously disappeared.</t>
  </si>
  <si>
    <t>s2850</t>
  </si>
  <si>
    <t>Taylor Tomlinson: Quarter-Life Crisis</t>
  </si>
  <si>
    <t>She's halfway through her 20s â€” and she's over it. Too old to party, too young to settle down, comedian Taylor Tomlinson takes aim at her life choices.</t>
  </si>
  <si>
    <t>s2851</t>
  </si>
  <si>
    <t>The Last Bomb of the Second World War</t>
  </si>
  <si>
    <t>Athiyan Athirai</t>
  </si>
  <si>
    <t>A piece of unexploded ordnance wreaks havoc on the lives of a scrapyard worker whose truck it falls into and an anti-war activist who's hunting for it.</t>
  </si>
  <si>
    <t>s2852</t>
  </si>
  <si>
    <t>Uncovered</t>
  </si>
  <si>
    <t>Zuko Nodada</t>
  </si>
  <si>
    <t>To solve her sister's murder, a corporate protÃ©gÃ© assumes her sibling's investigation into a mining conspiracy that could implicate her own boss.</t>
  </si>
  <si>
    <t>s2853</t>
  </si>
  <si>
    <t>W.E.</t>
  </si>
  <si>
    <t>Madonna</t>
  </si>
  <si>
    <t>This glossy ensemble drama juxtaposes the lives of famous divorcÃ©e Wallis Simpson and Wally Winthrop, a young 1990s housewife.</t>
  </si>
  <si>
    <t>s2854</t>
  </si>
  <si>
    <t>Fat Ballerina - David A. Arnold</t>
  </si>
  <si>
    <t>Milton Horowitz</t>
  </si>
  <si>
    <t>March 2, 2020</t>
  </si>
  <si>
    <t>Finally comfortable in his skin, seasoned comic David A. Arnold shares his talent for doing nothing, how he's petty and why divorce saves marriages.</t>
  </si>
  <si>
    <t>March 1, 2020</t>
  </si>
  <si>
    <t>s2857</t>
  </si>
  <si>
    <t>Bhangra Paa Le</t>
  </si>
  <si>
    <t>Sneha Taurani</t>
  </si>
  <si>
    <t>Determined to bring traditional bhangra to the world stage, a dancer preps for an international competition against a rival with dreams of her own.</t>
  </si>
  <si>
    <t>s2859</t>
  </si>
  <si>
    <t>Calico Critters: Everyone's Big Dream Flying in the Sky</t>
  </si>
  <si>
    <t>Momoko Kamiya</t>
  </si>
  <si>
    <t>11 min</t>
  </si>
  <si>
    <t>In the Hazelnut Chipmunk Family, Dominic is a little boy who loves to play, but a big moment will make him more grown-up on one memorable day.</t>
  </si>
  <si>
    <t>s2860</t>
  </si>
  <si>
    <t>Frank &amp; Lola</t>
  </si>
  <si>
    <t>Matthew Ross</t>
  </si>
  <si>
    <t>A talented Las Vegas chef falls in love with an aspiring fashion designer but turns violently jealous when he realizes that she's hiding dark secrets.</t>
  </si>
  <si>
    <t>s2861</t>
  </si>
  <si>
    <t>Hugo</t>
  </si>
  <si>
    <t>Living inside a Paris train station, an orphan eludes the rigid stationmaster, meets a legendary filmmaker and finds the key to unlocking his destiny.</t>
  </si>
  <si>
    <t>s2862</t>
  </si>
  <si>
    <t>Ordinary World</t>
  </si>
  <si>
    <t>Lee Kirk</t>
  </si>
  <si>
    <t>A suburban dad having a midlife crisis throws a lavish 40th birthday party to celebrate his punk-rock past but discovers it's not easy going back.</t>
  </si>
  <si>
    <t>s2863</t>
  </si>
  <si>
    <t>Pop, Lock 'n Roll</t>
  </si>
  <si>
    <t>Ziggy Hofmeyr</t>
  </si>
  <si>
    <t>An ambitious hip-hop dancer jeopardizes his rising career when his affections for an ominous producer's wife threatens to stomp out all of his success.</t>
  </si>
  <si>
    <t>s2864</t>
  </si>
  <si>
    <t>There Will Be Blood</t>
  </si>
  <si>
    <t>An ambitious prospector strikes it rich and turns a simple village into a boomtown, stoking the ire of a charismatic young preacher.</t>
  </si>
  <si>
    <t>s2865</t>
  </si>
  <si>
    <t>Velvet ColecciÃ³n: Grand Finale</t>
  </si>
  <si>
    <t>Gustavo Ron</t>
  </si>
  <si>
    <t>During Christmas 1969, the impending sale of Velvet reunites past and present staff in Madrid for fond remembrances, second chances and new beginnings.</t>
  </si>
  <si>
    <t>s2866</t>
  </si>
  <si>
    <t>Voulez-vous rire avec moi ce soir?</t>
  </si>
  <si>
    <t>Yacine Belhousse</t>
  </si>
  <si>
    <t>French humorist Yacine Belhousse tours the world to explore how stand-up comedians make audiences laugh across cultures.</t>
  </si>
  <si>
    <t>s2868</t>
  </si>
  <si>
    <t>All The Bright Places</t>
  </si>
  <si>
    <t>February 28, 2020</t>
  </si>
  <si>
    <t>Two teens facing personal struggles form a powerful bond as they embark on a cathartic journey chronicling the wonders of Indiana.</t>
  </si>
  <si>
    <t>s2874</t>
  </si>
  <si>
    <t>Ala Vaikunthapurramuloo</t>
  </si>
  <si>
    <t>February 27, 2020</t>
  </si>
  <si>
    <t>s2877</t>
  </si>
  <si>
    <t>PokÃ©mon: Mewtwo Strikes Back - Evolution</t>
  </si>
  <si>
    <t>Kunihiko Yuyama, Motonori Sakakibara</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</si>
  <si>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</si>
  <si>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</si>
  <si>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</si>
  <si>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</si>
  <si>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From a theatre play to the aftermath of a plane crash, this collection of shorts from Saudi filmmakers depicts the nuances of Saudi Arabian culture.</t>
  </si>
  <si>
    <t>s2879</t>
  </si>
  <si>
    <t>Couple of Days</t>
  </si>
  <si>
    <t>Tolu Awobiyi</t>
  </si>
  <si>
    <t>February 26, 2020</t>
  </si>
  <si>
    <t>Three couples, each in different phases of romance, head to Ibadan for a fun and frisky holiday. But secrets soon spill, causing trouble in paradise.</t>
  </si>
  <si>
    <t>s2880</t>
  </si>
  <si>
    <t>Gbomo Gbomo Express</t>
  </si>
  <si>
    <t>The night spins sinisterly out of control when incompetent kidnappers hold a club-hopping record exec and a socialite for ransom in this dark comedy.</t>
  </si>
  <si>
    <t>s2882</t>
  </si>
  <si>
    <t>Taxi Driver</t>
  </si>
  <si>
    <t>After his father dies, a young mechanic moves to the city to drive the old manâ€™s taxi, and encounters assassins and a motley crew of urban weirdos.</t>
  </si>
  <si>
    <t>s2883</t>
  </si>
  <si>
    <t>The Arbitration</t>
  </si>
  <si>
    <t>An arbitration panel is formed after a company CEO in Nigeria is sued for wrongful dismissal and rape by an employee with whom he had an affair.</t>
  </si>
  <si>
    <t>s2885</t>
  </si>
  <si>
    <t>The Visit</t>
  </si>
  <si>
    <t>Oyefunke Fayoyin</t>
  </si>
  <si>
    <t>The lives of uptight, conservative Chidi and Eugenia are thrown into disarray when a loudmouthed, hard-partying new couple moves in next door.</t>
  </si>
  <si>
    <t>s2886</t>
  </si>
  <si>
    <t>When Love Happens</t>
  </si>
  <si>
    <t>Fed up with coordinating weddings for everyone else, unlucky-in-love event planner Mo turns to the internet to see if she can find her own Mr. Right.</t>
  </si>
  <si>
    <t>s2887</t>
  </si>
  <si>
    <t>Pete Davidson: Alive From New York</t>
  </si>
  <si>
    <t>Jason Orley</t>
  </si>
  <si>
    <t>February 25, 2020</t>
  </si>
  <si>
    <t>Comedian and "SNL" star Pete Davidson drops a candid and intimate stand-up special shot live in New York City.</t>
  </si>
  <si>
    <t>s2888</t>
  </si>
  <si>
    <t>Full Count</t>
  </si>
  <si>
    <t>Robert Eagar</t>
  </si>
  <si>
    <t>February 23, 2020</t>
  </si>
  <si>
    <t>When tragic events force an aspiring baseball player to forgo his big league dreams and return home, saving the family farm grants him renewed purpose.</t>
  </si>
  <si>
    <t>s2890</t>
  </si>
  <si>
    <t>Girl on the Third Floor</t>
  </si>
  <si>
    <t>Travis Stevens</t>
  </si>
  <si>
    <t>February 22, 2020</t>
  </si>
  <si>
    <t>A husband with a bad track record tries to start anew by renovating a rundown Victorian for his family, only to find he's tackled a house out of hell.</t>
  </si>
  <si>
    <t>s2891</t>
  </si>
  <si>
    <t>Unabomber - In His Own Words</t>
  </si>
  <si>
    <t>Mick Grogan</t>
  </si>
  <si>
    <t>The CIA attempts to turn Ted Kaczynski, aka the Unabomber, into a super agent â€” a plan that backfires. Based on real events.</t>
  </si>
  <si>
    <t>February 21, 2020</t>
  </si>
  <si>
    <t>s2896</t>
  </si>
  <si>
    <t>System Crasher</t>
  </si>
  <si>
    <t>Nora Fingscheidt</t>
  </si>
  <si>
    <t>Traumatized, violent and yearning for love, 9-year-old Benni bonds with a gruff mentor as child-services workers struggle to find her a home.</t>
  </si>
  <si>
    <t>s2897</t>
  </si>
  <si>
    <t>The Body</t>
  </si>
  <si>
    <t>Jeethu Joseph</t>
  </si>
  <si>
    <t>Mind games and mystery abound as a detective investigates the disappearance of a womanâ€™s body from a morgue in this Hindi remake of a Spanish thriller.</t>
  </si>
  <si>
    <t>s2898</t>
  </si>
  <si>
    <t>The Last Thing He Wanted</t>
  </si>
  <si>
    <t>Dee Rees</t>
  </si>
  <si>
    <t>A hard-hitting reporter becomes entangled in the story sheâ€™s trying to break when she helps her ailing father broker an arms deal in Central America.</t>
  </si>
  <si>
    <t>s2899</t>
  </si>
  <si>
    <t>Yeh Ballet</t>
  </si>
  <si>
    <t>Sooni Taraporevala</t>
  </si>
  <si>
    <t>Discovered by an eccentric ballet master, two gifted but underprivileged Mumbai teens face bigotry and disapproval as they pursue their dancing dreams.</t>
  </si>
  <si>
    <t>s2900</t>
  </si>
  <si>
    <t>Pretville</t>
  </si>
  <si>
    <t>Linda Korsten</t>
  </si>
  <si>
    <t>February 20, 2020</t>
  </si>
  <si>
    <t>A farm boy and a greaser pluck at the heartstrings of their town's most beloved daughter while her mom faces old feelings when a pop star comes home.</t>
  </si>
  <si>
    <t>February 17, 2020</t>
  </si>
  <si>
    <t>s2904</t>
  </si>
  <si>
    <t>By the Sea</t>
  </si>
  <si>
    <t>Angelina Jolie</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</si>
  <si>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</si>
  <si>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</si>
  <si>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</si>
  <si>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</si>
  <si>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</si>
  <si>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</si>
  <si>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Determined to give her son a private school education, a single mother in the inner city uses all her resources to try to effect change in the system.</t>
  </si>
  <si>
    <t>s2906</t>
  </si>
  <si>
    <t>MR. RIGHT</t>
  </si>
  <si>
    <t>Paco Cabezas</t>
  </si>
  <si>
    <t>Fresh off a bad relationship, thrill-seeking Martha finds romance and danger with Francis, a hit man who's decided to turn the tables on his clients.</t>
  </si>
  <si>
    <t>s2907</t>
  </si>
  <si>
    <t>On the Real</t>
  </si>
  <si>
    <t>A group of reality stars transitions into their newly achieved fame while dealing with the demands of an obnoxious TV executive and their regular lives.</t>
  </si>
  <si>
    <t>s2908</t>
  </si>
  <si>
    <t>Term Life</t>
  </si>
  <si>
    <t>Peter Billingsley</t>
  </si>
  <si>
    <t>After a botched job, a heist mastermind must run from gangsters and stay alive long enough for his daughter to benefit from his life insurance policy.</t>
  </si>
  <si>
    <t>s2909</t>
  </si>
  <si>
    <t>The Forest</t>
  </si>
  <si>
    <t>Jason Zada</t>
  </si>
  <si>
    <t>A young woman conducts a search for her twin sister, who disappeared in a notorious area of Japan known as the Suicide Forest.</t>
  </si>
  <si>
    <t>s2910</t>
  </si>
  <si>
    <t>Monster High: Electrified</t>
  </si>
  <si>
    <t>Avgousta Zourelidi</t>
  </si>
  <si>
    <t>February 15, 2020</t>
  </si>
  <si>
    <t>Clawdeen wants to turn an abandoned power station into a salon for monsters and "normies" alike. But Moanica's got a shocking plan to ruin everything.</t>
  </si>
  <si>
    <t>s2912</t>
  </si>
  <si>
    <t>A Shaun the Sheep Movie: Farmageddon</t>
  </si>
  <si>
    <t>Richard Phelan, Will Becher</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</si>
  <si>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</si>
  <si>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</si>
  <si>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</si>
  <si>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</si>
  <si>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</si>
  <si>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</si>
  <si>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When a seasoned sex worker sleeps with a rookie call boy, they soon find that a strictly physical relationship doesn't completely satisfy them.</t>
  </si>
  <si>
    <t>s2914</t>
  </si>
  <si>
    <t>Fanatyk</t>
  </si>
  <si>
    <t>MichaÅ‚ Tylka</t>
  </si>
  <si>
    <t>As a son deals with his own struggles, he must calm his father's obsession with fishing before his outlandish behavior ruins the entire family.</t>
  </si>
  <si>
    <t>s2915</t>
  </si>
  <si>
    <t>Isi &amp; Ossi</t>
  </si>
  <si>
    <t>Oliver Kienle</t>
  </si>
  <si>
    <t>A billionaire's daughter fakes a relationship with a cash-strapped boxer in order to coerce her parents into letting her pursue her culinary dreams.</t>
  </si>
  <si>
    <t>s2916</t>
  </si>
  <si>
    <t>Liefling</t>
  </si>
  <si>
    <t>Brian Webber</t>
  </si>
  <si>
    <t>An adventure-loving young woman catches the attention of a handsome beau in this musical celebration of love, friends and fate.</t>
  </si>
  <si>
    <t>s2917</t>
  </si>
  <si>
    <t>Panipat - The Great Betrayal</t>
  </si>
  <si>
    <t>In 18th-century India, a Maratha commander leads his army in preparation for a fierce battle against Afghan invaders in this film based on real events.</t>
  </si>
  <si>
    <t>s2919</t>
  </si>
  <si>
    <t>The Ghost and the Tout</t>
  </si>
  <si>
    <t>Boisterous hustler Isla, whose life consists of brawling and drinking, acquires the ability to see ghosts, including the recently deceased Mike.</t>
  </si>
  <si>
    <t>s2920</t>
  </si>
  <si>
    <t>Dragon Quest Your Story</t>
  </si>
  <si>
    <t>Takashi Yamazaki, Ryuichi Yagi, Makoto Hanafusa</t>
  </si>
  <si>
    <t>February 13, 2020</t>
  </si>
  <si>
    <t>Luca follows in his father's footsteps to rescue his mother from evil Ladja. Finding the heavenly hero who wields the Zenithian sword is his only hope.</t>
  </si>
  <si>
    <t>s2924</t>
  </si>
  <si>
    <t>Sleepless Society: Insomnia</t>
  </si>
  <si>
    <t>Pantham Thongsang, Cheewatan Pusitsuksa</t>
  </si>
  <si>
    <t>Haunted by recurring visions, a young woman with insomnia visits an old home to solve a mystery and put her nightmares to an end.</t>
  </si>
  <si>
    <t>s2925</t>
  </si>
  <si>
    <t>French Toast</t>
  </si>
  <si>
    <t>Paul KrÃ¼ger, AnÃ©l Stolp</t>
  </si>
  <si>
    <t>February 12, 2020</t>
  </si>
  <si>
    <t>With only her mother's diary and a locket as clues, a South African woman travels to Paris in search of the long-lost sibling she never knew she had.</t>
  </si>
  <si>
    <t>s2926</t>
  </si>
  <si>
    <t>To All the Boys: P.S. I Still Love You</t>
  </si>
  <si>
    <t>Lara Jean is officially Peterâ€™s girlfriend, so everything should be perfect, right? But feelings grow complicated when an old crush reenters her life.</t>
  </si>
  <si>
    <t>February 11, 2020</t>
  </si>
  <si>
    <t>s2929</t>
  </si>
  <si>
    <t>Good Time</t>
  </si>
  <si>
    <t>Benny Safdie, Josh Safdie</t>
  </si>
  <si>
    <t>After spearheading an ill-fated bank robbery, a man must get his mentally challenged younger brother out of jail while eluding his own capture.</t>
  </si>
  <si>
    <t>s2931</t>
  </si>
  <si>
    <t>Love for Sale 2</t>
  </si>
  <si>
    <t>February 10, 2020</t>
  </si>
  <si>
    <t>Exhausted with his motherâ€™s failed attempts at setting him up with women, Ican hires an ideal partner from a matchmaking app.</t>
  </si>
  <si>
    <t>February 9, 2020</t>
  </si>
  <si>
    <t>s2933</t>
  </si>
  <si>
    <t>Fronteras</t>
  </si>
  <si>
    <t>Andrew Dean</t>
  </si>
  <si>
    <t>When a new, deadly narcotic sweeps the American Southwest, a Border Patrol agent must contend with a task force that challenges his duties and morals.</t>
  </si>
  <si>
    <t>s2934</t>
  </si>
  <si>
    <t>Polaroid</t>
  </si>
  <si>
    <t>Lars Klevberg</t>
  </si>
  <si>
    <t>United States, Norway, Canada</t>
  </si>
  <si>
    <t>A teen's discovery of a vintage Polaroid camera develops into a darker tale when she finds that whoever takes their photo with it dies soon afterward.</t>
  </si>
  <si>
    <t>s2935</t>
  </si>
  <si>
    <t>The Coldest Game</t>
  </si>
  <si>
    <t>Lukasz Kosmicki</t>
  </si>
  <si>
    <t>February 8, 2020</t>
  </si>
  <si>
    <t>During 1962â€™s Cuban missile crisis, a troubled math genius finds himself drafted to play in a U.S.-Soviet chess match â€“ and a deadly game of espionage.</t>
  </si>
  <si>
    <t>s2936</t>
  </si>
  <si>
    <t>Thottappan</t>
  </si>
  <si>
    <t>Shanavas K. Bavakutty</t>
  </si>
  <si>
    <t>When his partner in crime goes missing, a small-time crookâ€™s life is transformed as he dedicates himself to raising the daughter his friend left behind.</t>
  </si>
  <si>
    <t>s2937</t>
  </si>
  <si>
    <t>Azali</t>
  </si>
  <si>
    <t>Kwabena Gyansah</t>
  </si>
  <si>
    <t>February 7, 2020</t>
  </si>
  <si>
    <t>Sent away to evade an arranged marriage, a 14-year-old begins a harrowing journey of sex work and poverty in the slums of Accra.</t>
  </si>
  <si>
    <t>s2940</t>
  </si>
  <si>
    <t>Horse Girl</t>
  </si>
  <si>
    <t>Jeff Baena</t>
  </si>
  <si>
    <t>A sweet misfit with a fondness for crafts, horses and supernatural crime shows finds her increasingly lucid dreams trickling into her waking life.</t>
  </si>
  <si>
    <t>s2941</t>
  </si>
  <si>
    <t>Jada</t>
  </si>
  <si>
    <t>Kumaran</t>
  </si>
  <si>
    <t>Wishing to settle an old score, a promising soccer player defies his coachâ€™s wishes and leads his team to participate in a violent form of the sport.</t>
  </si>
  <si>
    <t>s2944</t>
  </si>
  <si>
    <t>The Ballad of Lefty Brown</t>
  </si>
  <si>
    <t>Jared MoshÃ©</t>
  </si>
  <si>
    <t>After his longtime partner is assassinated, a slow-footed cowboy sets out to find his killer and uncovers a conspiracy engineered by some powerful men.</t>
  </si>
  <si>
    <t>February 6, 2020</t>
  </si>
  <si>
    <t>s2947</t>
  </si>
  <si>
    <t>Gardeners of Eden</t>
  </si>
  <si>
    <t>Austin Peck, Anneliese Vandenberg</t>
  </si>
  <si>
    <t>Kenya, United States</t>
  </si>
  <si>
    <t>As corrupt governments fail to stop the slaughter of elephants for ivory, an 80-year-old woman and a crew of rangers bravely try to end the poaching.</t>
  </si>
  <si>
    <t>s2948</t>
  </si>
  <si>
    <t>Arrow</t>
  </si>
  <si>
    <t>James Bamford</t>
  </si>
  <si>
    <t>February 5, 2020</t>
  </si>
  <si>
    <t>Crime TV Shows, TV Action &amp; Adventure</t>
  </si>
  <si>
    <t>Based on DC Comics' Green Arrow, an affluent playboy becomes a vengeful superhero, saving the city from villains armed with just a bow and arrows.</t>
  </si>
  <si>
    <t>s2950</t>
  </si>
  <si>
    <t>Uppity: The Willy T. Ribbs Story</t>
  </si>
  <si>
    <t>Nate Adams, Adam Carolla</t>
  </si>
  <si>
    <t>This documentary profiles a defiant driver who challenged racial barriers in American auto racing, becoming the first black man to race in the Indy 500.</t>
  </si>
  <si>
    <t>s2951</t>
  </si>
  <si>
    <t>Dragonheart: Vengeance</t>
  </si>
  <si>
    <t>Ivan Silvestrini</t>
  </si>
  <si>
    <t>February 4, 2020</t>
  </si>
  <si>
    <t>When his family is slain by vicious savages, a young farmer teams with an ice-breathing dragon and sword-wielding mercenary to avenge their deaths.</t>
  </si>
  <si>
    <t>s2952</t>
  </si>
  <si>
    <t>Faith, Hope &amp; Love</t>
  </si>
  <si>
    <t>Robert Krantz</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</si>
  <si>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</si>
  <si>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</si>
  <si>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</si>
  <si>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</si>
  <si>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</si>
  <si>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Comedian Tom Papa takes on body image issues, social media, pets, Staten Island, the "old days" and more in a special from his home state of New Jersey.</t>
  </si>
  <si>
    <t>February 3, 2020</t>
  </si>
  <si>
    <t>s2955</t>
  </si>
  <si>
    <t>Thambi</t>
  </si>
  <si>
    <t>As a tip leads a local politician to his long-estranged son, his daughter has doubts about whether the young man is truly family or just an impostor.</t>
  </si>
  <si>
    <t>s2956</t>
  </si>
  <si>
    <t>The Silent War</t>
  </si>
  <si>
    <t>Alfonso CortÃ©s-Cavanillas</t>
  </si>
  <si>
    <t>Alluding to "For Whom the Bell Tolls," this drama follows a fugitive guerrilla, deaf after an explosion, as he tries to survive in 1944 northern Spain.</t>
  </si>
  <si>
    <t>s2957</t>
  </si>
  <si>
    <t>Chronically Metropolitan</t>
  </si>
  <si>
    <t>Xavier Manrique</t>
  </si>
  <si>
    <t>February 1, 2020</t>
  </si>
  <si>
    <t>A case of writerâ€™s block inspires a young novelist to return home to New York City and reconnect with his engaged ex and his bohemian parents.</t>
  </si>
  <si>
    <t>s2958</t>
  </si>
  <si>
    <t>Hum Aapke Hain Koun</t>
  </si>
  <si>
    <t>193 min</t>
  </si>
  <si>
    <t>Although Nisha falls for Prem, she agrees to marry his older brother for the good of their families. But fate may have other plans for the lovebirds.</t>
  </si>
  <si>
    <t>s2961</t>
  </si>
  <si>
    <t>Justice</t>
  </si>
  <si>
    <t>Richard Gabai</t>
  </si>
  <si>
    <t>A U.S. Marshal arrives at a small town in Nevada, only to learn that his preacher brother is dead after standing up to the town's mayor and outlaws.</t>
  </si>
  <si>
    <t>s2962</t>
  </si>
  <si>
    <t>Love Jacked</t>
  </si>
  <si>
    <t>Alfons Adetuyi</t>
  </si>
  <si>
    <t>To assert her independence from her rigid fatherâ€™s expectations, a headstrong woman hires a desperate Los Angeles man to pose as her fiancÃ© in Africa.</t>
  </si>
  <si>
    <t>s2963</t>
  </si>
  <si>
    <t>Miraculous: Tales of Ladybug &amp; Cat Noir</t>
  </si>
  <si>
    <t>Thomas Astruc</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</si>
  <si>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</si>
  <si>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</si>
  <si>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</si>
  <si>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</si>
  <si>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</si>
  <si>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</si>
  <si>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When her boyfriend abruptly transfers schools, a gifted musician must pair up with an archrival to battle him in a student music competition.</t>
  </si>
  <si>
    <t>s2969</t>
  </si>
  <si>
    <t>The Car: Road to Revenge</t>
  </si>
  <si>
    <t>G.J. Echternkamp</t>
  </si>
  <si>
    <t>Trying to uphold justice in a lawless future, a D.A. is slain by cyberpunks but a supernatural twist sends his car on a bloody quest for revenge.</t>
  </si>
  <si>
    <t>s2970</t>
  </si>
  <si>
    <t>Together For Eternity</t>
  </si>
  <si>
    <t>176 min</t>
  </si>
  <si>
    <t>A scheming matriarch plots to cut off her disabled stepson and his wife from the family fortune, creating a division within the clan.</t>
  </si>
  <si>
    <t>s2971</t>
  </si>
  <si>
    <t>37 Seconds</t>
  </si>
  <si>
    <t>Hikari</t>
  </si>
  <si>
    <t>January 31, 2020</t>
  </si>
  <si>
    <t>Trapped by society and familial obligations, a young manga artist goes on an unconventional journey for sexual freedom and personal liberation.</t>
  </si>
  <si>
    <t>s2973</t>
  </si>
  <si>
    <t>Gang of the Caribbean</t>
  </si>
  <si>
    <t>Jean-Claude Flamand-Barny</t>
  </si>
  <si>
    <t>Disillusioned by life in 1970s France, a West Indian expatriate named Jimmy joins a gang of idealistic robbers, but betrayal and violence soon follow.</t>
  </si>
  <si>
    <t>s2974</t>
  </si>
  <si>
    <t>Hakkunde</t>
  </si>
  <si>
    <t>A perpetually unemployed graduate desperately leaves his city for a potential opportunity until a roadblock threatens to derail his chance at a career.</t>
  </si>
  <si>
    <t>s2976</t>
  </si>
  <si>
    <t>Miss Americana</t>
  </si>
  <si>
    <t>Lana Wilson</t>
  </si>
  <si>
    <t>In this revealing documentary, Taylor Swift embraces her role as a songwriter and performer â€” and as a woman harnessing the full power of her voice.</t>
  </si>
  <si>
    <t>January 30, 2020</t>
  </si>
  <si>
    <t>s2979</t>
  </si>
  <si>
    <t>Kevin Hart: I'm a Grown Little Man</t>
  </si>
  <si>
    <t>Shannon Hartman</t>
  </si>
  <si>
    <t>Stand-up comedy star Kevin Hart delivers his unique perspective on work, race, family and friends with this laugh-riot comedy show.</t>
  </si>
  <si>
    <t>s2982</t>
  </si>
  <si>
    <t>Close Enemies</t>
  </si>
  <si>
    <t>David Oelhoffen</t>
  </si>
  <si>
    <t>January 29, 2020</t>
  </si>
  <si>
    <t>After an ambush leaves his partner dead, drug dealer Manuel reluctantly teams up with childhood friend Driss â€“ now a cop â€“ to hunt down the culprits.</t>
  </si>
  <si>
    <t>s2986</t>
  </si>
  <si>
    <t>Shimla Mirchi</t>
  </si>
  <si>
    <t>Ramesh Sippy</t>
  </si>
  <si>
    <t>January 27, 2020</t>
  </si>
  <si>
    <t>A young man who gets tongue-tied around women writes a love letter to his crush, but it ends up in the hands of her mother, who thinks it's for her.</t>
  </si>
  <si>
    <t>s2987</t>
  </si>
  <si>
    <t>Sillu Karuppatti</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</si>
  <si>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</si>
  <si>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</si>
  <si>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</si>
  <si>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</si>
  <si>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</si>
  <si>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</si>
  <si>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</si>
  <si>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</si>
  <si>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</si>
  <si>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January 25, 2020</t>
  </si>
  <si>
    <t>A year after his wife's death, a widower faces pressure from his Hasidic community to give up his son for adoption unless he finds a new partner.</t>
  </si>
  <si>
    <t>s2990</t>
  </si>
  <si>
    <t>A Sun</t>
  </si>
  <si>
    <t>Chung Mong-hong</t>
  </si>
  <si>
    <t>January 24, 2020</t>
  </si>
  <si>
    <t>A family reckons with the aftermath of their younger son's incarceration and a greater misfortune that follows.</t>
  </si>
  <si>
    <t>s2991</t>
  </si>
  <si>
    <t>Die Ontwaking</t>
  </si>
  <si>
    <t>Johnny Breedt</t>
  </si>
  <si>
    <t>An inexperienced murder detective joins a desperate search for a deranged serial killer who possesses a deep obsession with young womenâ€™s skin.</t>
  </si>
  <si>
    <t>s2996</t>
  </si>
  <si>
    <t>Airplane Mode</t>
  </si>
  <si>
    <t>CÃ©sar Rodrigues</t>
  </si>
  <si>
    <t>January 23, 2020</t>
  </si>
  <si>
    <t>When Ana, an influencer, crashes her car while talking on the phone, sheâ€™s shipped to her grumpy grandfather's farm â€“ and forced into a digital detox.</t>
  </si>
  <si>
    <t>s2997</t>
  </si>
  <si>
    <t>Alex FernÃ¡ndez: The Best Comedian in the World</t>
  </si>
  <si>
    <t>Comic Alex FernÃ¡ndez performs his familiar autobiographical stories but goes a little deeper this time with a tender tale about one of his six siblings.</t>
  </si>
  <si>
    <t>s3000</t>
  </si>
  <si>
    <t>The Ghost Bride</t>
  </si>
  <si>
    <t>Quek Shio-chuan</t>
  </si>
  <si>
    <t>Taiwan, Malaysia</t>
  </si>
  <si>
    <t>In 1890s Malacca, Li Lan finds herself in the afterlife and becomes mired in a mystery linked to the sinister, deceased son of a wealthy family.</t>
  </si>
  <si>
    <t>January 22, 2020</t>
  </si>
  <si>
    <t>s3003</t>
  </si>
  <si>
    <t>Whisky</t>
  </si>
  <si>
    <t>Pablo Stoll, Juan Pablo Rebella</t>
  </si>
  <si>
    <t>Uruguay, Argentina, Germany, Spain</t>
  </si>
  <si>
    <t>To impress family, a factory owner pretends to be married to one of his employees, and soon, the "couple" finds their lives radically altered.</t>
  </si>
  <si>
    <t>s3004</t>
  </si>
  <si>
    <t>Fortune Feimster: Sweet &amp; Salty</t>
  </si>
  <si>
    <t>Krysia Plonka</t>
  </si>
  <si>
    <t>January 21, 2020</t>
  </si>
  <si>
    <t>Actor, comedian and writer Fortune Feimster takes the stage and riffs on her southern roots, sexual awakenings, showbiz career and more.</t>
  </si>
  <si>
    <t>s3005</t>
  </si>
  <si>
    <t>KD (A) Karuppudurai</t>
  </si>
  <si>
    <t>Madhumita</t>
  </si>
  <si>
    <t>As his children plot his death to claim their inheritance, an aging patriarch leaves home, befriending a spunky boy who adds direction to his life.</t>
  </si>
  <si>
    <t>January 20, 2020</t>
  </si>
  <si>
    <t>s3007</t>
  </si>
  <si>
    <t>Motichoor Chaknachoor</t>
  </si>
  <si>
    <t>Debamitra Biswal</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</si>
  <si>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</si>
  <si>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</si>
  <si>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</si>
  <si>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</si>
  <si>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</si>
  <si>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</si>
  <si>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</si>
  <si>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</si>
  <si>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</si>
  <si>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</si>
  <si>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</si>
  <si>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</si>
  <si>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</si>
  <si>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January 17, 2020</t>
  </si>
  <si>
    <t>When gentle, law-abiding Grace confesses to killing her new husband, her skeptical young lawyer sets out to uncover the truth. A film by Tyler Perry.</t>
  </si>
  <si>
    <t>s3015</t>
  </si>
  <si>
    <t>Deadcon</t>
  </si>
  <si>
    <t>Caryn Waechter</t>
  </si>
  <si>
    <t>January 16, 2020</t>
  </si>
  <si>
    <t>A group of uber-popular, social media influencersâ€™ trip to a digital media festival grows dark when an evil spirit wants to lure them to their demise.</t>
  </si>
  <si>
    <t>s3017</t>
  </si>
  <si>
    <t>Hop</t>
  </si>
  <si>
    <t>Tim Hill</t>
  </si>
  <si>
    <t>United States, France, Japan</t>
  </si>
  <si>
    <t>A jobless slacker finds himself beyond busy after he runs over the Easter Bunny and has to take over the rabbit's duties so the holiday can continue.</t>
  </si>
  <si>
    <t>s3018</t>
  </si>
  <si>
    <t>Jezebel</t>
  </si>
  <si>
    <t>Numa Perrier</t>
  </si>
  <si>
    <t>During the internet's infancy, a vulnerable woman follows her sister into the sex industry as a webcam model but her sudden popularity tests their bond.</t>
  </si>
  <si>
    <t>s3019</t>
  </si>
  <si>
    <t>Legend</t>
  </si>
  <si>
    <t>Brian Helgeland</t>
  </si>
  <si>
    <t>United Kingdom, France, United States</t>
  </si>
  <si>
    <t>Identical twins and notorious gangsters Reggie and Ronnie Kray elude the authorities in 1960s London while transfixing and terrifying the public.</t>
  </si>
  <si>
    <t>s3020</t>
  </si>
  <si>
    <t>NiNoKuni</t>
  </si>
  <si>
    <t>Yoshiyuki Momose</t>
  </si>
  <si>
    <t>Two average teens go on a magical quest to save the life of their friend and her counterpart from another world. But love complicates their journey.</t>
  </si>
  <si>
    <t>s3022</t>
  </si>
  <si>
    <t>Steve Jobs</t>
  </si>
  <si>
    <t>Danny Boyle</t>
  </si>
  <si>
    <t>By keying in on three crucial points in his career, this biopic shows the human foibles and visionary fearlessness of the man who made the Mac.</t>
  </si>
  <si>
    <t>s3023</t>
  </si>
  <si>
    <t>Bulbul Can Sing</t>
  </si>
  <si>
    <t>Rima Das</t>
  </si>
  <si>
    <t>January 15, 2020</t>
  </si>
  <si>
    <t>Exploring their sexual identities in the face of the patriarchal rules of their Assamese village, a teenager and her two friends are rocked by tragedy.</t>
  </si>
  <si>
    <t>s3024</t>
  </si>
  <si>
    <t>Eye For An Eye</t>
  </si>
  <si>
    <t>Paco Plaza</t>
  </si>
  <si>
    <t>Spain, France, United States</t>
  </si>
  <si>
    <t>A cartel boss is released from prison and unknowingly put in the care of a vengeful nurse, whose life was tragically impacted by the drug lord.</t>
  </si>
  <si>
    <t>s3026</t>
  </si>
  <si>
    <t>MindGamers</t>
  </si>
  <si>
    <t>Andrew Goth</t>
  </si>
  <si>
    <t>Brilliant young students discover a breakthrough that could change humankind, but soon find themselves the subjects of a much bigger experiment.</t>
  </si>
  <si>
    <t>s3027</t>
  </si>
  <si>
    <t>The Brave</t>
  </si>
  <si>
    <t>William Kaufman</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</si>
  <si>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</si>
  <si>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</si>
  <si>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</si>
  <si>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</si>
  <si>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</si>
  <si>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January 14, 2020</t>
  </si>
  <si>
    <t>From trying to seduce Prince to battling sleep apnea, Leslie Jones traces her evolution as an adult in a joyfully raw and outrageous stand-up special.</t>
  </si>
  <si>
    <t>s3030</t>
  </si>
  <si>
    <t>Women of Mafia 2</t>
  </si>
  <si>
    <t>When a major drug deal goes sour, the queen of the Warsaw underworld must contend with a rival criminal, a crossed ally and a religious fighter.</t>
  </si>
  <si>
    <t>January 13, 2020</t>
  </si>
  <si>
    <t>s3032</t>
  </si>
  <si>
    <t>Betty White: First Lady of Television</t>
  </si>
  <si>
    <t>Steve Boettcher</t>
  </si>
  <si>
    <t>January 12, 2020</t>
  </si>
  <si>
    <t>56 min</t>
  </si>
  <si>
    <t>This documentary on actress and television producer Betty White traces her decades-long career as a  woman breaking new ground in entertainment.</t>
  </si>
  <si>
    <t>s3033</t>
  </si>
  <si>
    <t>Made in China</t>
  </si>
  <si>
    <t>Mikhil Musale</t>
  </si>
  <si>
    <t>After a trip to China, a struggling entrepreneur returns to India as the supplier of an illegal aphrodisiac â€” but all he ends up stimulating is chaos.</t>
  </si>
  <si>
    <t>January 10, 2020</t>
  </si>
  <si>
    <t>s3037</t>
  </si>
  <si>
    <t>Jamtara - Sabka Number Ayega</t>
  </si>
  <si>
    <t>A group of small-town young men run a lucrative phishing operation, until a corrupt politician wants in on their scheme â€“ and a cop wants to fight it.</t>
  </si>
  <si>
    <t>s3039</t>
  </si>
  <si>
    <t>Monsters: Dark Continent</t>
  </si>
  <si>
    <t>Tom Green</t>
  </si>
  <si>
    <t>An American platoon stationed in the Middle East is thrust into battle with a breed of tentacled aliens whose rapid spread threatens human survival.</t>
  </si>
  <si>
    <t>s3042</t>
  </si>
  <si>
    <t>Bulletproof 2</t>
  </si>
  <si>
    <t>January 9, 2020</t>
  </si>
  <si>
    <t>A special agent abruptly reunites with a criminal â€“ once a former friend â€“ when he attempts to use his identity to infiltrate and take down a cartel.</t>
  </si>
  <si>
    <t>s3044</t>
  </si>
  <si>
    <t>A Ghost Story</t>
  </si>
  <si>
    <t>David Lowery</t>
  </si>
  <si>
    <t>January 7, 2020</t>
  </si>
  <si>
    <t>Following a fatal car crash, a man's spirit remains stuck in the home he shared with his wife as doors into the past and future begin to open.</t>
  </si>
  <si>
    <t>s3045</t>
  </si>
  <si>
    <t>Live Twice, Love Once</t>
  </si>
  <si>
    <t>Maria Ripoll</t>
  </si>
  <si>
    <t>When Emilio (Oscar MartÃ­nez) is diagnosed with Alzheimer's disease, he and his family embark on a quest to reunite him with his childhood crush.</t>
  </si>
  <si>
    <t>s3047</t>
  </si>
  <si>
    <t>All the Freckles in the World</t>
  </si>
  <si>
    <t>YibrÃ¡n Asuad</t>
  </si>
  <si>
    <t>January 3, 2020</t>
  </si>
  <si>
    <t>Thirteen-year-old JosÃ© Miguel is immune to 1994 World Cup fever until he realizes soccer is the only way to win the heart of his crush.</t>
  </si>
  <si>
    <t>s3049</t>
  </si>
  <si>
    <t>Half Girlfriend</t>
  </si>
  <si>
    <t>January 2, 2020</t>
  </si>
  <si>
    <t>Small-town Madhav falls for big-city Riya and wants her to be his girlfriend. But she views their relationship differently, and suggests a compromise.</t>
  </si>
  <si>
    <t>s3052</t>
  </si>
  <si>
    <t>Aruna &amp; Her Palate</t>
  </si>
  <si>
    <t>Edwin</t>
  </si>
  <si>
    <t>Indonesia, South Korea, Singapore</t>
  </si>
  <si>
    <t>January 1, 2020</t>
  </si>
  <si>
    <t>An epidemiologist turns her nationwide bird flu investigation into a chance to sample local delicacies en route, with three friends along for the ride.</t>
  </si>
  <si>
    <t>s3055</t>
  </si>
  <si>
    <t>Breaking the Bank</t>
  </si>
  <si>
    <t>Vadim Jean</t>
  </si>
  <si>
    <t>Bank chairman Charles Bunbury â€“ who knows next to nothing about banking â€“ fights to save both his company and his marriage from disaster.</t>
  </si>
  <si>
    <t>s3058</t>
  </si>
  <si>
    <t>Garfield Gets Real</t>
  </si>
  <si>
    <t>Mark A.Z. DippÃ©, Kyung Ho Lee</t>
  </si>
  <si>
    <t>After trying to live in the "real world" and concluding it isn't for him, Garfield must return to his comic-strip home before getting trapped forever.</t>
  </si>
  <si>
    <t>s3059</t>
  </si>
  <si>
    <t>Garfield's Fun Fest</t>
  </si>
  <si>
    <t>Mark A.Z. DippÃ©, Eondeok Han</t>
  </si>
  <si>
    <t>Garfield has long been the champ at a yearly competition for the funniest comic strip. But this time, Garfield must battle tall, handsome Ramone.</t>
  </si>
  <si>
    <t>s3060</t>
  </si>
  <si>
    <t>Garfield's Pet Force</t>
  </si>
  <si>
    <t>Mark A.Z. DippÃ©</t>
  </si>
  <si>
    <t>When an alien menace and her army of undead minions threaten to enslave the world, Garfield heads a team of comic-strip superheroes to save the day.</t>
  </si>
  <si>
    <t>s3061</t>
  </si>
  <si>
    <t>Ghost Stories</t>
  </si>
  <si>
    <t>The directors of Emmy-nominated "Lust Stories" (Zoya Akhtar, Anurag Kashyap, Dibakar Banerjee and Karan Johar) reunite for this quartet of thrillers.</t>
  </si>
  <si>
    <t>s3062</t>
  </si>
  <si>
    <t>Jeff Dunham: Unhinged in Hollywood</t>
  </si>
  <si>
    <t>Unfiltered ventriloquist Jeff Dunham brings his ragtag crew of puppet pals to Hollywood for big laughs about celebrity culture and California living.</t>
  </si>
  <si>
    <t>s3063</t>
  </si>
  <si>
    <t>Jimmy Neutron: Boy Genius</t>
  </si>
  <si>
    <t>John A. Davis</t>
  </si>
  <si>
    <t>United States, Spain</t>
  </si>
  <si>
    <t>When gooey green aliens kidnap all the adults in Retroville, it's up to 11-year-old Jimmy Neutron to come up with a plan to rescue them.</t>
  </si>
  <si>
    <t>s3065</t>
  </si>
  <si>
    <t>Luccas Neto in: Children's Day</t>
  </si>
  <si>
    <t>When Luccas Neto plans a big Children's Day celebration, an unexpected threat at school puts the party â€“ and his friends â€“ at risk.</t>
  </si>
  <si>
    <t>s3069</t>
  </si>
  <si>
    <t>Pan's Labyrinth</t>
  </si>
  <si>
    <t>Young Ofelia meets a mythical faun who claims she is destined to become princess of the Underworld. But first she must carry out three perilous tasks.</t>
  </si>
  <si>
    <t>s3070</t>
  </si>
  <si>
    <t>PokÃ©mon the Movie: Power of Us</t>
  </si>
  <si>
    <t>Tetsuo Yajima</t>
  </si>
  <si>
    <t>Ash and Pikachu journey to Fula City for its Wind Festival. When disaster looms, they must work together with a group of misfits to save the day!</t>
  </si>
  <si>
    <t>s3071</t>
  </si>
  <si>
    <t>Posesif</t>
  </si>
  <si>
    <t>A student diver risks her scholastic future and relationship with her father when she dates a moody transfer student consumed by their romance.</t>
  </si>
  <si>
    <t>s3073</t>
  </si>
  <si>
    <t>Riot</t>
  </si>
  <si>
    <t>John Lyde</t>
  </si>
  <si>
    <t>Seeking vengeance for the murder of his wife, a cop robs a bank in order to be thrown into prison with the Russian kingpin who ruined his life.</t>
  </si>
  <si>
    <t>s3074</t>
  </si>
  <si>
    <t>Road Trip: Beer Pong</t>
  </si>
  <si>
    <t>Steve Rash</t>
  </si>
  <si>
    <t>When three college pals hit the road to compete in a big-time beer pong tournament, their trip morphs into an outrageous odyssey.</t>
  </si>
  <si>
    <t>s3078</t>
  </si>
  <si>
    <t>Aaviri</t>
  </si>
  <si>
    <t>Ravi Babu</t>
  </si>
  <si>
    <t>December 31, 2019</t>
  </si>
  <si>
    <t>After losing their first child in an accident, a couple moves to a palatial home, where their young daughter comes under the spell of an eerie spirit.</t>
  </si>
  <si>
    <t>s3079</t>
  </si>
  <si>
    <t>Albert Pinto Ko Gussa Kyun Aata Hai?</t>
  </si>
  <si>
    <t>Soumitra Ranade</t>
  </si>
  <si>
    <t>As the police investigate his disappearance, a young man heads to Goa to carry out an act of vengeance fueled by years of pent-up anger toward society.</t>
  </si>
  <si>
    <t>s3081</t>
  </si>
  <si>
    <t>Benchwarmers 2: Breaking Balls</t>
  </si>
  <si>
    <t>Jon Rosenbaum</t>
  </si>
  <si>
    <t>A rookie lawyer with an emasculating past in baseball can break into the legal world only if he manages a law firm's ragtag company softball team.</t>
  </si>
  <si>
    <t>s3082</t>
  </si>
  <si>
    <t>How High 2</t>
  </si>
  <si>
    <t>Bruce Leddy</t>
  </si>
  <si>
    <t>When a pair of friends uncover a weed Bible, their magical stash gets stolen, sending them on a pot-fueled quest through Atlanta to find it.</t>
  </si>
  <si>
    <t>s3090</t>
  </si>
  <si>
    <t>Hot Gimmick: Girl Meets Boy</t>
  </si>
  <si>
    <t>Yuki Yamato</t>
  </si>
  <si>
    <t>December 28, 2019</t>
  </si>
  <si>
    <t>A quiet teen's life is shaken up when she's forced to be her arrogant neighbor's slave. He loves her, but they both have a lot to learn about trust.</t>
  </si>
  <si>
    <t>s3091</t>
  </si>
  <si>
    <t>Blitz Patrollie</t>
  </si>
  <si>
    <t>Andrew Wessels</t>
  </si>
  <si>
    <t>December 27, 2019</t>
  </si>
  <si>
    <t>Caught between family pressures and small-time crime-fighting, a pair of bumbling cops tries to bust a massive drug deal and go down in history.</t>
  </si>
  <si>
    <t>s3092</t>
  </si>
  <si>
    <t>El Pepe, a Supreme Life</t>
  </si>
  <si>
    <t>Emir Kusturica</t>
  </si>
  <si>
    <t>Argentina, Uruguay, Serbia</t>
  </si>
  <si>
    <t>In this intimate documentary, former Uruguayan President JosÃ© "Pepe" Mujica talks about lessons he learned while in prison, his ideals and the future.</t>
  </si>
  <si>
    <t>s3094</t>
  </si>
  <si>
    <t>The Vendor</t>
  </si>
  <si>
    <t>Odunlade Adekola</t>
  </si>
  <si>
    <t>A newspaper seller bemoans his lack of success but is undermined by his own laziness when he gets a better job as a driver and finds his rich father.</t>
  </si>
  <si>
    <t>s3095</t>
  </si>
  <si>
    <t>The App</t>
  </si>
  <si>
    <t>Elisa Fuksas</t>
  </si>
  <si>
    <t>December 26, 2019</t>
  </si>
  <si>
    <t>While in Rome to shoot his first movie, actor and industrial heir Nick becomes obsessed with a dating app that sends him into a self-destructive spiral.</t>
  </si>
  <si>
    <t>s3097</t>
  </si>
  <si>
    <t>You</t>
  </si>
  <si>
    <t>Lee Toland Krieger</t>
  </si>
  <si>
    <t>Crime TV Shows, Romantic TV Shows, TV Dramas</t>
  </si>
  <si>
    <t>Obsessed with an aspiring writer, a charming bookstore manager goes to extreme measures to insert himself into her life.</t>
  </si>
  <si>
    <t>s3098</t>
  </si>
  <si>
    <t>Doom: Annihilation</t>
  </si>
  <si>
    <t>December 25, 2019</t>
  </si>
  <si>
    <t>When a swarm of soul-stealing demons invades a Martian moon, a group of elite space Marines must obliterate the beasts to save Earth.</t>
  </si>
  <si>
    <t>s3099</t>
  </si>
  <si>
    <t>Fireworks</t>
  </si>
  <si>
    <t>Akiyuki Shinbo, Nobuyuki Takeuchi</t>
  </si>
  <si>
    <t>Anime Features, Romantic Movies</t>
  </si>
  <si>
    <t>Middle schooler Nazuna desperately wants to run away with her classmate Norimichi, who somehow turns back time on this fateful summer's day.</t>
  </si>
  <si>
    <t>s3100</t>
  </si>
  <si>
    <t>Grand-Daddy Day Care</t>
  </si>
  <si>
    <t>Ron Oliver</t>
  </si>
  <si>
    <t>A frustrated novelist with money problems opens an unsanctioned senior center at his house to make quick cash and occupy his cumbersome father-in-law.</t>
  </si>
  <si>
    <t>s3101</t>
  </si>
  <si>
    <t>Jarhead: Law of Return</t>
  </si>
  <si>
    <t>When a U.S. senatorâ€™s son is held captive by Hezbollah militiamen, a group of highly trained soldiers ventures into enemy territory to bring him home.</t>
  </si>
  <si>
    <t>s3102</t>
  </si>
  <si>
    <t>MFKZ</t>
  </si>
  <si>
    <t>Shojiro Nishimi, Guillaume Renard</t>
  </si>
  <si>
    <t>France, Japan</t>
  </si>
  <si>
    <t>Mysterious goons chase teenage slacker Angelino through chaotic Dark Meat City as he uncovers secret powers that could be the key to saving the world.</t>
  </si>
  <si>
    <t>s3103</t>
  </si>
  <si>
    <t>Sweetheart</t>
  </si>
  <si>
    <t>Horror Movies, Sci-Fi &amp; Fantasy, Thrillers</t>
  </si>
  <si>
    <t>A woman shipwrecked on a remote island discovers sheâ€™s not alone and begins a fight for survival against a deadly presence that emerges each night.</t>
  </si>
  <si>
    <t>December 24, 2019</t>
  </si>
  <si>
    <t>s3105</t>
  </si>
  <si>
    <t>Como caÃ­do del cielo</t>
  </si>
  <si>
    <t>Pepe BojÃ³rquez</t>
  </si>
  <si>
    <t>To earn his place in heaven, legendary Mexican actor-singer Pedro Infante is sent back to Earth in an impersonator's body to mend his womanizing ways.</t>
  </si>
  <si>
    <t>s3106</t>
  </si>
  <si>
    <t>John Mulaney &amp; The Sack Lunch Bunch</t>
  </si>
  <si>
    <t>Rhys Thomas</t>
  </si>
  <si>
    <t>John Mulaney and his kid pals tackle existential topics for all ages with catchy songs, comedy sketches and special guests in a nostalgic variety special.</t>
  </si>
  <si>
    <t>s3108</t>
  </si>
  <si>
    <t>Jacob's Ladder</t>
  </si>
  <si>
    <t>David M. Rosenthal</t>
  </si>
  <si>
    <t>December 22, 2019</t>
  </si>
  <si>
    <t>After being reunited with a brother he thought was killed in combat, a former army medic begins to experience violent, paranoid visions.</t>
  </si>
  <si>
    <t>s3110</t>
  </si>
  <si>
    <t>Back of the Net</t>
  </si>
  <si>
    <t>Louise Alston</t>
  </si>
  <si>
    <t>December 21, 2019</t>
  </si>
  <si>
    <t>An American science geek ready to spend a summer at sea accidentally ends up at an Australian soccer academy and is forced to kick it with the locals.</t>
  </si>
  <si>
    <t>s3111</t>
  </si>
  <si>
    <t>Lost in London</t>
  </si>
  <si>
    <t>Sunkanmi Adebayo</t>
  </si>
  <si>
    <t>Nigerian students Okon and Bona experience culture shock â€“ several shocks, really â€“ after being selected for an exchange program in London.</t>
  </si>
  <si>
    <t>December 20, 2019</t>
  </si>
  <si>
    <t>s3113</t>
  </si>
  <si>
    <t>Being Mrs Elliot</t>
  </si>
  <si>
    <t>When a scorned wife from the city shares a cab with a troubled villager, a fiery accident forces them to live out each other's lives.</t>
  </si>
  <si>
    <t>s3114</t>
  </si>
  <si>
    <t>Falz Experience</t>
  </si>
  <si>
    <t>Falz</t>
  </si>
  <si>
    <t>Playing multiple characters, from lawyer to preacher, Nigerian artist Falz combines cinema with a concert after his successful 2017 end-of-year show.</t>
  </si>
  <si>
    <t>s3115</t>
  </si>
  <si>
    <t>Iyore</t>
  </si>
  <si>
    <t>Frank Rajah Arase</t>
  </si>
  <si>
    <t>A tragic romance unfolds during a teacher's lessons on the Benin empire after they begin to mirror her love life when her childhood love reappears.</t>
  </si>
  <si>
    <t>s3116</t>
  </si>
  <si>
    <t>The First Lady</t>
  </si>
  <si>
    <t>Dreaming of a better life, an imperiled prostitute crosses paths with a wealthy company heir whoâ€™s been transformed into a child by his evil uncle.</t>
  </si>
  <si>
    <t>s3117</t>
  </si>
  <si>
    <t>The Two Popes</t>
  </si>
  <si>
    <t>Fernando Meirelles</t>
  </si>
  <si>
    <t>At a key turning point for the Catholic Church, Pope Benedict XVI forms a surprising friendship with the future Pope Francis. Inspired by true events.</t>
  </si>
  <si>
    <t>s3124</t>
  </si>
  <si>
    <t>Ronny Chieng: Asian Comedian Destroys America!</t>
  </si>
  <si>
    <t>Sebastian DiNatale</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</si>
  <si>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</si>
  <si>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</si>
  <si>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</si>
  <si>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</si>
  <si>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</si>
  <si>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December 16, 2019</t>
  </si>
  <si>
    <t>Eleven emerging Bangladeshi filmmakers present a collection of gritty shorts centered on the capital city and the people living in its margins.</t>
  </si>
  <si>
    <t>s3126</t>
  </si>
  <si>
    <t>The Danish Girl</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</si>
  <si>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</si>
  <si>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</si>
  <si>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</si>
  <si>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</si>
  <si>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</si>
  <si>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December 15, 2019</t>
  </si>
  <si>
    <t>Sent on the same deadly international mission by their rival religious factions, two men's madcap antics along the way take them hilariously off course.</t>
  </si>
  <si>
    <t>s3131</t>
  </si>
  <si>
    <t>Crazy, Lovely, Cool</t>
  </si>
  <si>
    <t>For a group of charismatic undergraduates, the jolting revelations from a campus blog turn surviving university life into a serious matter.</t>
  </si>
  <si>
    <t>s3132</t>
  </si>
  <si>
    <t>Dil Chahta Hai</t>
  </si>
  <si>
    <t>Farhan Akhtar</t>
  </si>
  <si>
    <t>Inseparable childhood friends Akash, Sameer and Siddharth are just out of college. Nothing comes between them â€“ until they each fall in love.</t>
  </si>
  <si>
    <t>s3133</t>
  </si>
  <si>
    <t>Dil Dhadakne Do</t>
  </si>
  <si>
    <t>Zoya Akhtar</t>
  </si>
  <si>
    <t>While hosting a shipboard holiday for relatives and friends, a wealthy but dysfunctional family must face the ugly truths under their flawless facade.</t>
  </si>
  <si>
    <t>s3134</t>
  </si>
  <si>
    <t>Don</t>
  </si>
  <si>
    <t>169 min</t>
  </si>
  <si>
    <t>A ruthless crime boss and drug lord is nabbed and held captive by the authorities, who send his naÃ¯ve look-alike to infiltrate the man's gang.</t>
  </si>
  <si>
    <t>s3135</t>
  </si>
  <si>
    <t>Don 2</t>
  </si>
  <si>
    <t>India, Germany</t>
  </si>
  <si>
    <t>With Asia under his complete control, criminal mastermind Don turns to Europe, battling the mob bosses of each nation along the way.</t>
  </si>
  <si>
    <t>s3136</t>
  </si>
  <si>
    <t>Fukrey</t>
  </si>
  <si>
    <t>Mrighdeep Singh Lamba</t>
  </si>
  <si>
    <t>Four young male friends tackle the challenges and unexpected catastrophes of growing up clueless in this music-packed Bollywood teen drama.</t>
  </si>
  <si>
    <t>s3137</t>
  </si>
  <si>
    <t>Game</t>
  </si>
  <si>
    <t>A tycoon accuses three strangers of killing his daughter but mysteriously dies before he can expose them, sparking a tangled hunt for the real culprit.</t>
  </si>
  <si>
    <t>s3138</t>
  </si>
  <si>
    <t>Girls und Panzer</t>
  </si>
  <si>
    <t>Tsutomu Mizushima</t>
  </si>
  <si>
    <t>Miho Nishizumi tries to escape her family's tradition of tankery by enrolling at a new high school. Instead she gets back into the sport with friends.</t>
  </si>
  <si>
    <t>s3139</t>
  </si>
  <si>
    <t>Holy Expectations</t>
  </si>
  <si>
    <t>With a short life expectancy, a young girl uses faith and her vivid imagination to navigate adversity and create a story that impacts all around her.</t>
  </si>
  <si>
    <t>s3140</t>
  </si>
  <si>
    <t>Honeymoon Travels Pvt. Ltd.</t>
  </si>
  <si>
    <t>Reema Kagti</t>
  </si>
  <si>
    <t>This offbeat comedy-drama follows six quirky newlywed couples as they set off on a bus from Mumbai to Goa on their honeymoons.</t>
  </si>
  <si>
    <t>s3141</t>
  </si>
  <si>
    <t>Isoken</t>
  </si>
  <si>
    <t>Jadesola Osiberu</t>
  </si>
  <si>
    <t>Single at 34, Isoken is maneuvered by her mother toward a relationship with a black entrepreneur but finds herself drawn to a white photojournalist.</t>
  </si>
  <si>
    <t>s3142</t>
  </si>
  <si>
    <t>Karthik Calling Karthik</t>
  </si>
  <si>
    <t>Vijay Lalwani</t>
  </si>
  <si>
    <t>Unlucky in love and bullied at work, an office drone is resigned to his dead-end life until itâ€™s transformed by mysterious calls from â€¦ himself.</t>
  </si>
  <si>
    <t>s3143</t>
  </si>
  <si>
    <t>Lakshya</t>
  </si>
  <si>
    <t>After dropping out of the army, a spoiled teenager reenlists and proves his mettle by becoming an officer just as war breaks out.</t>
  </si>
  <si>
    <t>s3144</t>
  </si>
  <si>
    <t>Luck by Chance</t>
  </si>
  <si>
    <t>When Vikram gets tapped to play the male lead in a Bollywood film, he can't believe his luck. But it may ruin his relationship with his girlfriend.</t>
  </si>
  <si>
    <t>s3145</t>
  </si>
  <si>
    <t>Potato Potahto</t>
  </si>
  <si>
    <t>A divorced couple decides to continue sharing a home but their already-delicate cohabiting scheme unravels when they begin dating other people.</t>
  </si>
  <si>
    <t>s3146</t>
  </si>
  <si>
    <t>Rock On!!</t>
  </si>
  <si>
    <t>Abhishek Kapoor</t>
  </si>
  <si>
    <t>Four friends hoped that their rock band would be a hit. After breaking up, the band members reunite and take another shot at fulfilling their dream.</t>
  </si>
  <si>
    <t>s3148</t>
  </si>
  <si>
    <t>Talaash</t>
  </si>
  <si>
    <t>Set in the jumbled landscape of Mumbai, this mystery drama centers on a police inspector who's trying to cope with the collapse of his marriage.</t>
  </si>
  <si>
    <t>s3150</t>
  </si>
  <si>
    <t>Zindagi Na Milegi Dobara</t>
  </si>
  <si>
    <t>Three friends on an adventurous road trip/bachelor party in Spain learn some lessons about themselves and each other that will change them forever.</t>
  </si>
  <si>
    <t>s3151</t>
  </si>
  <si>
    <t>6 Underground</t>
  </si>
  <si>
    <t>Michael Bay</t>
  </si>
  <si>
    <t>December 13, 2019</t>
  </si>
  <si>
    <t>After faking his death, a tech billionaire recruits a team of international operatives for a bold and bloody mission to take down a brutal dictator.</t>
  </si>
  <si>
    <t>s3152</t>
  </si>
  <si>
    <t>A Trip to Jamaica</t>
  </si>
  <si>
    <t>A newly engaged couple's romantic vacation in Jamaica turns into a mischievous adventure that tests their union in wild and unexpected ways.</t>
  </si>
  <si>
    <t>s3153</t>
  </si>
  <si>
    <t>My Wife and I</t>
  </si>
  <si>
    <t>When a couple leaning toward divorce meets with a pastor for counseling, an unexpected development shakes up their marriage.</t>
  </si>
  <si>
    <t>s3155</t>
  </si>
  <si>
    <t>Seven and a half dates</t>
  </si>
  <si>
    <t>Biodun Stephen</t>
  </si>
  <si>
    <t>Engrossed in her career, a young woman reluctantly yields to her father's plan to set her up on 10 dates to find a suitable husband.</t>
  </si>
  <si>
    <t>s3156</t>
  </si>
  <si>
    <t>The 9th Precinct</t>
  </si>
  <si>
    <t>Ding-Lin Wang</t>
  </si>
  <si>
    <t>An idealistic cop joins an underground police unit and battles ghoulish forces threatening the balance between the human and the supernatural realms.</t>
  </si>
  <si>
    <t>s3157</t>
  </si>
  <si>
    <t>Zero Hour</t>
  </si>
  <si>
    <t>After his father passes, the heir to a retail empire returns to take over the family business but faces a controversy involving laundering and murder.</t>
  </si>
  <si>
    <t>s3158</t>
  </si>
  <si>
    <t>Jack Whitehall: Christmas with My Father</t>
  </si>
  <si>
    <t>Richard van't Riet</t>
  </si>
  <si>
    <t>December 12, 2019</t>
  </si>
  <si>
    <t>Jack Whitehall invites his notoriously stuffy father onstage in London's West End for a Christmas comedy extravaganza, complete with celebrity guests.</t>
  </si>
  <si>
    <t>s3159</t>
  </si>
  <si>
    <t>The Sky Is Pink</t>
  </si>
  <si>
    <t>Shonali Bose</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</si>
  <si>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</si>
  <si>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</si>
  <si>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</si>
  <si>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</si>
  <si>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</si>
  <si>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December 10, 2019</t>
  </si>
  <si>
    <t>As two jobless brothers search aimlessly for careers worthy of their hard-to-please motherâ€™s praise, they cluelessly tackle countless gigs.</t>
  </si>
  <si>
    <t>s3161</t>
  </si>
  <si>
    <t>Michelle Wolf: Joke Show</t>
  </si>
  <si>
    <t>Lance Bangs</t>
  </si>
  <si>
    <t>Comedian Michelle Wolf takes on outrage culture, massages, childbirth, feminism and much more (like otters) in a stand-up special from New York City.</t>
  </si>
  <si>
    <t>s3162</t>
  </si>
  <si>
    <t>A Family Reunion Christmas</t>
  </si>
  <si>
    <t>Robbie Countryman</t>
  </si>
  <si>
    <t>December 9, 2019</t>
  </si>
  <si>
    <t>M'Dear and her sisters struggle to keep their singing act together before a church Christmas pageant while Grandpa teaches the kids a valuable lesson.</t>
  </si>
  <si>
    <t>s3163</t>
  </si>
  <si>
    <t>It Comes at Night</t>
  </si>
  <si>
    <t>Trey Edward Shults</t>
  </si>
  <si>
    <t>As danger stalks the world outside his isolated home, an overprotective father faces a tough decision when another family shows up seeking help.</t>
  </si>
  <si>
    <t>s3164</t>
  </si>
  <si>
    <t>Saaho</t>
  </si>
  <si>
    <t>Sujeeth</t>
  </si>
  <si>
    <t>December 8, 2019</t>
  </si>
  <si>
    <t>In a fictional megalopolis, a stunning underworld theft triggers a fierce power struggle among the gangsters, with an enigmatic cop on their trail.</t>
  </si>
  <si>
    <t>s3165</t>
  </si>
  <si>
    <t>Nothing to Lose 2</t>
  </si>
  <si>
    <t>Alexandre Avancini</t>
  </si>
  <si>
    <t>December 7, 2019</t>
  </si>
  <si>
    <t>As controversy surrounds the evangelical church he helped found, Edir Macedo must juggle betrayals, politics and personal loss in this biopic sequel.</t>
  </si>
  <si>
    <t>December 6, 2019</t>
  </si>
  <si>
    <t>s3167</t>
  </si>
  <si>
    <t>Banana Island Ghost</t>
  </si>
  <si>
    <t>Searching for a soul mate, a ghost negotiates with God for three more days on Earth to find love, then meets a woman in need of help herself.</t>
  </si>
  <si>
    <t>s3168</t>
  </si>
  <si>
    <t>Celebrity Marriage</t>
  </si>
  <si>
    <t>A successful actress with an abusive husband confides in friends who have troubling relationship issues of their own.</t>
  </si>
  <si>
    <t>s3170</t>
  </si>
  <si>
    <t>Marriage Story</t>
  </si>
  <si>
    <t>Noah Baumbach</t>
  </si>
  <si>
    <t>Academy Award-nominated filmmaker Noah Baumbach directs this incisive and compassionate look at a marriage coming apart and a family staying together.</t>
  </si>
  <si>
    <t>s3171</t>
  </si>
  <si>
    <t>No Game No Life: Zero</t>
  </si>
  <si>
    <t>Atsuko Ishizuka</t>
  </si>
  <si>
    <t>In ancient Disboard, a young warrior befriends an ex machina and embarks on a harrowing mission to stop a global war and save humanity from extinction.</t>
  </si>
  <si>
    <t>s3172</t>
  </si>
  <si>
    <t>Slow Country</t>
  </si>
  <si>
    <t>Eric Aghimien</t>
  </si>
  <si>
    <t>Desperate to leave a life of prostitution, a teenage mother attempts to outsmart her ruthless boss who is determined to keep his prized asset.</t>
  </si>
  <si>
    <t>s3175</t>
  </si>
  <si>
    <t>The Chosen One</t>
  </si>
  <si>
    <t>Michel Tikhomiroff</t>
  </si>
  <si>
    <t>Determined to bring a Zika vaccine to the remote Pantanal, three doctors clash with a faith healer and are pulled deeper into the mysteries of his cult.</t>
  </si>
  <si>
    <t>s3179</t>
  </si>
  <si>
    <t>Wives on Strike</t>
  </si>
  <si>
    <t>A group of local women band together to save a terrified young girl from marriage, launching a hilarious strike against their frustrated husbands.</t>
  </si>
  <si>
    <t>s3180</t>
  </si>
  <si>
    <t>Wives on Strike: The Revolution</t>
  </si>
  <si>
    <t>After a woman is severely beaten at home, her strong-willed friends take a stand against their husbands to seek justice for domestic abuse victims.</t>
  </si>
  <si>
    <t>s3181</t>
  </si>
  <si>
    <t>A Christmas Prince: The Royal Baby</t>
  </si>
  <si>
    <t>John Schultz</t>
  </si>
  <si>
    <t>December 5, 2019</t>
  </si>
  <si>
    <t>Christmas brings the ultimate gift to Aldovia: a royal baby. But first, Queen Amber must save her family and kingdom by unwrapping a monarchy mystery.</t>
  </si>
  <si>
    <t>s3187</t>
  </si>
  <si>
    <t>Tiffany Haddish: Black Mitzvah</t>
  </si>
  <si>
    <t>Linda Mendoza</t>
  </si>
  <si>
    <t>December 3, 2019</t>
  </si>
  <si>
    <t>On her 40th birthday, Tiffany Haddish drops a bombastic special studded with singing, dancing and raunchy reflections on her long road to womanhood.</t>
  </si>
  <si>
    <t>s3189</t>
  </si>
  <si>
    <t>A Cinderella Story: Christmas Wish</t>
  </si>
  <si>
    <t>Michelle Johnston</t>
  </si>
  <si>
    <t>December 1, 2019</t>
  </si>
  <si>
    <t>Despite her vain stepmother and mean stepsisters, an aspiring singer works as an elf at a Christmas tree lot and finds her own holiday miracle.</t>
  </si>
  <si>
    <t>s3190</t>
  </si>
  <si>
    <t>Baby Dolls</t>
  </si>
  <si>
    <t>Vijay Kumar Arora</t>
  </si>
  <si>
    <t>When two sisters travel from Canada to Punjab to visit their maternal family, they discover an opportunity to mend a broken bond with their grandmother.</t>
  </si>
  <si>
    <t>s3191</t>
  </si>
  <si>
    <t>Cut Bank</t>
  </si>
  <si>
    <t>Matt Shakman</t>
  </si>
  <si>
    <t>A small-town dreamer is sure he's landed on a gold mine after accidentally filming a murder but is sucked into a violent tale of greed and deception.</t>
  </si>
  <si>
    <t>s3192</t>
  </si>
  <si>
    <t>Dead Kids</t>
  </si>
  <si>
    <t>Mikhail Red</t>
  </si>
  <si>
    <t>Philippines, United States</t>
  </si>
  <si>
    <t>A socially awkward teen bonds with a group of misfits who plot to abduct the school's arrogant rich kid â€“ until their kidnapping scheme turns deadly.</t>
  </si>
  <si>
    <t>s3194</t>
  </si>
  <si>
    <t>High End Yaariyan</t>
  </si>
  <si>
    <t>Pankaj Batra</t>
  </si>
  <si>
    <t>From romantic pursuits to their friendship, a trio of young men navigate the complexities of relationships while sharing a London apartment.</t>
  </si>
  <si>
    <t>s3196</t>
  </si>
  <si>
    <t>Jindua</t>
  </si>
  <si>
    <t>Navaniat Singh</t>
  </si>
  <si>
    <t>An Indian man in Canada marries a local citizen to legalize his immigration status. The only problem? His girlfriend isn't thrilled about his new wife.</t>
  </si>
  <si>
    <t>s3198</t>
  </si>
  <si>
    <t>Mahi NRI</t>
  </si>
  <si>
    <t>Gaurav Bavdankar</t>
  </si>
  <si>
    <t>A Punjabi man attempts to build a life in London in hopes of impressing his girlfriendâ€™s mother, who insists her daughter marry a man outside of India.</t>
  </si>
  <si>
    <t>s3199</t>
  </si>
  <si>
    <t>Qismat</t>
  </si>
  <si>
    <t>Jagdeep Sidhu</t>
  </si>
  <si>
    <t>A young villager moves to Chandigarh and falls for his bubbly neighbor, but their love story is affected by several heartbreaking twists of fate.</t>
  </si>
  <si>
    <t>s3201</t>
  </si>
  <si>
    <t>Tee Shot: Ariya Jutanugarn</t>
  </si>
  <si>
    <t>Tanawat Aiemjinda</t>
  </si>
  <si>
    <t>This biopic follows pro golfer Ariya Jutanugarn's journey to the LPGA tour, from child prodigy to her number-one ranking in the world.</t>
  </si>
  <si>
    <t>s3202</t>
  </si>
  <si>
    <t>Thug Life</t>
  </si>
  <si>
    <t>Mukesh Vohra</t>
  </si>
  <si>
    <t>A get-rich-quick scheme goes awry when a group of friends stumbles onto a dangerous conspiracy and wind up getting mistaken for the bad guys.</t>
  </si>
  <si>
    <t>s3203</t>
  </si>
  <si>
    <t>Wandering Stars</t>
  </si>
  <si>
    <t>Syrine Boulanouar, Nekfeu</t>
  </si>
  <si>
    <t>Navigating creative pressures and personal upsets, French rapperÂ Nekfeu sets out on a global quest for musical inspiration in this documentary.</t>
  </si>
  <si>
    <t>s3204</t>
  </si>
  <si>
    <t>Why Me?</t>
  </si>
  <si>
    <t>Tudor Giurgiu</t>
  </si>
  <si>
    <t>Romania, Bulgaria, Hungary</t>
  </si>
  <si>
    <t>A young prosecutor is assigned a career-making case involving a colleague but soon starts to question the motivations behind the charges.</t>
  </si>
  <si>
    <t>November 30, 2019</t>
  </si>
  <si>
    <t>s3206</t>
  </si>
  <si>
    <t>Guatemala: Heart of the Mayan World</t>
  </si>
  <si>
    <t>Luis Ara, Ignacio Jaunsolo</t>
  </si>
  <si>
    <t>Uruguay, Guatemala</t>
  </si>
  <si>
    <t>From Sierra de las Minas to Esquipulas, explore Guatemala's cultural and geological wealth, including ancient Mayan cities and other natural wonders.</t>
  </si>
  <si>
    <t>s3207</t>
  </si>
  <si>
    <t>The Zoya Factor</t>
  </si>
  <si>
    <t>Abhishek Sharma</t>
  </si>
  <si>
    <t>A goofy copywriter unwittingly convinces the Indian cricket team that sheâ€™s their lucky mascot, to the dismay of their superstition-shunning captain.</t>
  </si>
  <si>
    <t>s3208</t>
  </si>
  <si>
    <t>Atlantics</t>
  </si>
  <si>
    <t>Mati Diop</t>
  </si>
  <si>
    <t>France, Senegal, Belgium</t>
  </si>
  <si>
    <t>November 29, 2019</t>
  </si>
  <si>
    <t>Arranged to marry a rich man, young Ada is crushed when her true love goes missing at sea during a migration attempt â€“ until a miracle reunites them.</t>
  </si>
  <si>
    <t>United Kingdom, Canada</t>
  </si>
  <si>
    <t>s3210</t>
  </si>
  <si>
    <t>Crazy people</t>
  </si>
  <si>
    <t>Nollywood star Ramsey Nouah learns that someone is impersonating him and breaks out of a mental institution to expose the imposter.</t>
  </si>
  <si>
    <t>s3211</t>
  </si>
  <si>
    <t>I Lost My Body</t>
  </si>
  <si>
    <t>JÃ©rÃ©my Clapin</t>
  </si>
  <si>
    <t>Romance, mystery and adventure intertwine as a young man falls in love and a severed hand scours Paris for its owner in this mesmerizing animated film.</t>
  </si>
  <si>
    <t>s3212</t>
  </si>
  <si>
    <t>Kalushi: The Story of Solomon Mahlangu</t>
  </si>
  <si>
    <t>Mandla Dube</t>
  </si>
  <si>
    <t>The life and times of iconic South African liberation fighter Solomon Mahlangu, who battled the forces of apartheid, come into focus.</t>
  </si>
  <si>
    <t>s3214</t>
  </si>
  <si>
    <t>Lagos Real Fake Life</t>
  </si>
  <si>
    <t>Mike Ezuruonye</t>
  </si>
  <si>
    <t>Two mooching friends vie for the attention of wealthy, beautiful women only to discover that their lavish lifestyles are bogus.</t>
  </si>
  <si>
    <t>s3215</t>
  </si>
  <si>
    <t>Payday</t>
  </si>
  <si>
    <t>Cheta Chukwu</t>
  </si>
  <si>
    <t>After an expensive night out, two flatmates get tangled in an overnight misadventure to recover their rent money to pay their dead landlord's daughter.</t>
  </si>
  <si>
    <t>s3216</t>
  </si>
  <si>
    <t>The Accidental Spy</t>
  </si>
  <si>
    <t>Roger Russell</t>
  </si>
  <si>
    <t>Nursing a broken heart, an IT specialist moves to London to audition for a reality TV show that unexpectedly turns into a real-life cartel drama.</t>
  </si>
  <si>
    <t>s3218</t>
  </si>
  <si>
    <t>The Island</t>
  </si>
  <si>
    <t>Toka McBaror</t>
  </si>
  <si>
    <t>When a colonel uncovers controversial intel about the government, he makes a shocking discovery and must decide whether to reveal it or risk his life.</t>
  </si>
  <si>
    <t>s3219</t>
  </si>
  <si>
    <t>Holiday Rush</t>
  </si>
  <si>
    <t>November 28, 2019</t>
  </si>
  <si>
    <t>A widowed radio DJ and his four spoiled kids need to tighten their belts and pull together when their life of luxury turns lean just before Christmas.</t>
  </si>
  <si>
    <t>s3224</t>
  </si>
  <si>
    <t>Defiance</t>
  </si>
  <si>
    <t>Edward Zwick</t>
  </si>
  <si>
    <t>November 27, 2019</t>
  </si>
  <si>
    <t>In this action-packed drama based on an extraordinary true story, four brothers protect more than 1,000 Jewish refugees during World War II.</t>
  </si>
  <si>
    <t>s3225</t>
  </si>
  <si>
    <t>Evvarikee Cheppoddu</t>
  </si>
  <si>
    <t>Basava Shankar Eeday</t>
  </si>
  <si>
    <t>When caste differences throw a wrench into their otherwise blossoming relationship, a couple must somehow convince the girlâ€™s father to let them marry.</t>
  </si>
  <si>
    <t>s3226</t>
  </si>
  <si>
    <t>Little Singham: Mahabali</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</si>
  <si>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</si>
  <si>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</si>
  <si>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</si>
  <si>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</si>
  <si>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Canada, Norway</t>
  </si>
  <si>
    <t>After a traumatic event, two Indigenous women in Vancouver are brought together and form a deep bond despite leading different lives.</t>
  </si>
  <si>
    <t>s3228</t>
  </si>
  <si>
    <t>The Irishman</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</si>
  <si>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</si>
  <si>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</si>
  <si>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</si>
  <si>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</si>
  <si>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</si>
  <si>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</si>
  <si>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</si>
  <si>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It's Christmas Eve in Pitchfork Pines, and the Super Monsters are joining forces to deck the halls, find Santa's missing reindeer and save the holiday!</t>
  </si>
  <si>
    <t>s3234</t>
  </si>
  <si>
    <t>Pranaam</t>
  </si>
  <si>
    <t>Sanjiv Jaiswal</t>
  </si>
  <si>
    <t>November 25, 2019</t>
  </si>
  <si>
    <t>Aspiring to fulfill his fatherâ€™s dream and become a civil services officer, a young man loses his way upon becoming entangled with a criminal lynchpin.</t>
  </si>
  <si>
    <t>s3236</t>
  </si>
  <si>
    <t>Shot Caller</t>
  </si>
  <si>
    <t>November 24, 2019</t>
  </si>
  <si>
    <t>Trying to go straight, a once-successful businessman fresh out of prison is forced to orchestrate a brazen crime or risk his family.</t>
  </si>
  <si>
    <t>November 23, 2019</t>
  </si>
  <si>
    <t>s3238</t>
  </si>
  <si>
    <t>Brother</t>
  </si>
  <si>
    <t>Julien Abraham</t>
  </si>
  <si>
    <t>November 22, 2019</t>
  </si>
  <si>
    <t>Thrust from a violent home into a brutal custody center, a teenager learns to navigate a tough new reality and forge unlikely alliances to survive.</t>
  </si>
  <si>
    <t>s3240</t>
  </si>
  <si>
    <t>Girls und Panzer der Film</t>
  </si>
  <si>
    <t>The girls of ÅŒarai High must face off against a formidable university team in a fierce tank battle to once again avoid closure of their school.</t>
  </si>
  <si>
    <t>s3245</t>
  </si>
  <si>
    <t>Shelby American</t>
  </si>
  <si>
    <t>Featuring interviews and vintage footage, this documentary traces American icon Carroll Shelby's life of reinvention from farmer to racer to entrepreneur.</t>
  </si>
  <si>
    <t>Singapore, United States</t>
  </si>
  <si>
    <t>s3249</t>
  </si>
  <si>
    <t>The Knight Before Christmas</t>
  </si>
  <si>
    <t>Monika Mitchell</t>
  </si>
  <si>
    <t>November 21, 2019</t>
  </si>
  <si>
    <t>Medieval magic sends a 14th-century knight to modern-day Ohio, where he falls for a high school science teacher who's disillusioned by love.</t>
  </si>
  <si>
    <t>November 20, 2019</t>
  </si>
  <si>
    <t>s3251</t>
  </si>
  <si>
    <t>Bikram: Yogi, Guru, Predator</t>
  </si>
  <si>
    <t>Eva Orner</t>
  </si>
  <si>
    <t>This documentary charts the rise and fall of hot yoga founder Bikram Choudhury as his global empire is born and disturbing revelations come to light.</t>
  </si>
  <si>
    <t>s3252</t>
  </si>
  <si>
    <t>Dorasaani</t>
  </si>
  <si>
    <t>KVR Mahendra</t>
  </si>
  <si>
    <t>A village landlord's daughter and an educated commoner must decide if their budding forbidden love is worth resisting a repressive social hierarchy.</t>
  </si>
  <si>
    <t>s3254</t>
  </si>
  <si>
    <t>Lorena, Light-Footed Woman</t>
  </si>
  <si>
    <t>Juan Carlos Rulfo</t>
  </si>
  <si>
    <t>Lorena RamÃ­rez of Mexico's RarÃ¡muri community lives a pastoral life â€“ except when she straps on her sandals to compete as an ultramarathon runner.</t>
  </si>
  <si>
    <t>s3255</t>
  </si>
  <si>
    <t>Mallesham</t>
  </si>
  <si>
    <t>Raj R</t>
  </si>
  <si>
    <t>A self-trained engineer risks debt, love and reputation in his quest to improve the grueling work conditions of his mother and her weaving community.</t>
  </si>
  <si>
    <t>s3257</t>
  </si>
  <si>
    <t>Iliza Shlesinger: Unveiled</t>
  </si>
  <si>
    <t>Steve Paley</t>
  </si>
  <si>
    <t>November 19, 2019</t>
  </si>
  <si>
    <t>Here comes the bride, and she's got plenty to say. Newlywed Iliza Shlesinger dissects wedding traditions as she mines her nuptials for laughs.</t>
  </si>
  <si>
    <t>November 16, 2019</t>
  </si>
  <si>
    <t>s3261</t>
  </si>
  <si>
    <t>Jeff Dunham: All Over the Map</t>
  </si>
  <si>
    <t>Robb Dipple</t>
  </si>
  <si>
    <t>America's most beloved ventriloquist hits the road, bringing along all of his most popular pals, including Achmed, Peanut and Walter.</t>
  </si>
  <si>
    <t>s3262</t>
  </si>
  <si>
    <t>Suffragette</t>
  </si>
  <si>
    <t>United Kingdom, France</t>
  </si>
  <si>
    <t>At the beginning of the 20th century, circumstances drive a young, idealistic suffragette to find radical approaches to fighting male oppression.</t>
  </si>
  <si>
    <t>s3263</t>
  </si>
  <si>
    <t>The Green Inferno</t>
  </si>
  <si>
    <t>Eli Roth</t>
  </si>
  <si>
    <t>United States, Chile</t>
  </si>
  <si>
    <t>Determined to save an Amazon tribe being squeezed by logging, a group of students finds nothing but trouble when their plane crashes in the jungle.</t>
  </si>
  <si>
    <t>November 15, 2019</t>
  </si>
  <si>
    <t>s3265</t>
  </si>
  <si>
    <t>Earthquake Bird</t>
  </si>
  <si>
    <t>Wash Westmoreland</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</si>
  <si>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</si>
  <si>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</si>
  <si>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</si>
  <si>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</si>
  <si>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</si>
  <si>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In the most remote areas of the Amazon jungle, a writer and his anthropologist friend meet communities who have resisted change for centuries.</t>
  </si>
  <si>
    <t>s3267</t>
  </si>
  <si>
    <t>GO! The Unforgettable Party</t>
  </si>
  <si>
    <t>Mauro Scandolari</t>
  </si>
  <si>
    <t>MÃ­a's vacation with her dad is disrupted by the surprise arrival of Lupe, Mercedes, Juanma and Ãlvaro as their school drama moves lakeside.</t>
  </si>
  <si>
    <t>s3268</t>
  </si>
  <si>
    <t>Guna 369</t>
  </si>
  <si>
    <t>Arjun Jandyala</t>
  </si>
  <si>
    <t>A pampered but kind-hearted average joe ditches his romancing and peacekeeping ways when heâ€™s framed for a murder he didnâ€™t commit.</t>
  </si>
  <si>
    <t>s3269</t>
  </si>
  <si>
    <t>House Arrest</t>
  </si>
  <si>
    <t>Shashanka Ghosh, Samit Basu</t>
  </si>
  <si>
    <t>A world-weary manâ€™s self-imposed home confinement becomes a comedy of errors with the simultaneous arrivals of a peculiar package and a curious journalist.</t>
  </si>
  <si>
    <t>s3273</t>
  </si>
  <si>
    <t>K-on! the movie</t>
  </si>
  <si>
    <t>Naoko Yamada</t>
  </si>
  <si>
    <t>Anime Features, Music &amp; Musicals</t>
  </si>
  <si>
    <t>The seniors in Sakuragaoka High School's music club live out the graduation trip of their dreams when they celebrate by performing in London.</t>
  </si>
  <si>
    <t>s3274</t>
  </si>
  <si>
    <t>Klaus</t>
  </si>
  <si>
    <t>Sergio Pablos</t>
  </si>
  <si>
    <t>Spain, United Kingdom</t>
  </si>
  <si>
    <t>A selfish postman and a reclusive toymaker form an unlikely friendship, delivering joy to a cold, dark town that desperately needs it.</t>
  </si>
  <si>
    <t>s3279</t>
  </si>
  <si>
    <t>SunGanges</t>
  </si>
  <si>
    <t>Valli Bindana</t>
  </si>
  <si>
    <t>A trio of filmmakers treks across India to explore the correlation between vanishing rivers, massive energy projects and renewable energy sources.</t>
  </si>
  <si>
    <t>s3281</t>
  </si>
  <si>
    <t>The Garden of Words</t>
  </si>
  <si>
    <t>Makoto Shinkai</t>
  </si>
  <si>
    <t>Anime Features, International Movies, Romantic Movies</t>
  </si>
  <si>
    <t>When a lonely teenager skips his morning classes to sit in a lovely garden, he meets a mysterious older woman who shares his feelings of alienation.</t>
  </si>
  <si>
    <t>s3286</t>
  </si>
  <si>
    <t>Fadily Camara : La plus drÃ´le de tes copines</t>
  </si>
  <si>
    <t>Gautier &amp; Leduc</t>
  </si>
  <si>
    <t>November 14, 2019</t>
  </si>
  <si>
    <t>Irrepressible French comedian Fadily Camara weaves jokes, vivid characters and physical comedy into a lively stand-up show at La Cigale in Paris.</t>
  </si>
  <si>
    <t>November 12, 2019</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</si>
  <si>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</si>
  <si>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</si>
  <si>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</si>
  <si>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</si>
  <si>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</si>
  <si>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</si>
  <si>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</si>
  <si>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November 11, 2019</t>
  </si>
  <si>
    <t>This stream-of-consciousness drama centers on a day in the life of a gay college professor who's reeling from his longtime lover's recent death.</t>
  </si>
  <si>
    <t>November 8, 2019</t>
  </si>
  <si>
    <t>s3297</t>
  </si>
  <si>
    <t>Let It Snow</t>
  </si>
  <si>
    <t>Luke Snellin</t>
  </si>
  <si>
    <t>A snowstorm hits a small town on a cold Christmas Eve, affecting the friendships, love lives and futures of several high school seniors.</t>
  </si>
  <si>
    <t>s3298</t>
  </si>
  <si>
    <t>Paradise Beach</t>
  </si>
  <si>
    <t>Xavier Durringer</t>
  </si>
  <si>
    <t>Mehdi gets out of prison, planning to settle old scores. But first, he must reconnect with his gang, now living in an idyllic beach resort in Thailand.</t>
  </si>
  <si>
    <t>s3300</t>
  </si>
  <si>
    <t>U Turn</t>
  </si>
  <si>
    <t>Pawan Kumar</t>
  </si>
  <si>
    <t>November 7, 2019</t>
  </si>
  <si>
    <t>A reporter must hunt for the truth behind a strange murder after she crosses paths with a young cop and becomes the investigation's prime suspect.</t>
  </si>
  <si>
    <t>s3301</t>
  </si>
  <si>
    <t>Burning Cane</t>
  </si>
  <si>
    <t>Phillip Youmans</t>
  </si>
  <si>
    <t>November 6, 2019</t>
  </si>
  <si>
    <t>A small-town Louisiana minister and one of his parishioners cope with grief, alcoholism and a crisis of faith in this dramatic character study.</t>
  </si>
  <si>
    <t>s3303</t>
  </si>
  <si>
    <t>Shadow</t>
  </si>
  <si>
    <t>Zhang Yimou</t>
  </si>
  <si>
    <t>As three kingdoms struggle for control of a walled city, a figure with a rare power spins a web of intrigue that entangles a king's court.</t>
  </si>
  <si>
    <t>s3304</t>
  </si>
  <si>
    <t>Luccas Neto in: Summer Camp</t>
  </si>
  <si>
    <t>November 5, 2019</t>
  </si>
  <si>
    <t>Luccas and Gi are heading to a world famous gymkhana camp. Only problem: so are their bullies... A fun musical that will get you in a vacation mood.</t>
  </si>
  <si>
    <t>s3306</t>
  </si>
  <si>
    <t>Seth Meyers: Lobby Baby</t>
  </si>
  <si>
    <t>Neal Brennan</t>
  </si>
  <si>
    <t>SNL alumnus and subversive master of late-night TV Seth Meyers comes out from behind the desk to share some lighthearted stories from his own life.</t>
  </si>
  <si>
    <t>s3308</t>
  </si>
  <si>
    <t>The Lovers</t>
  </si>
  <si>
    <t>Azazel Jacobs</t>
  </si>
  <si>
    <t>On the verge of divorce, a middle-aged couple, each involved in a serious affair, rethink their marriage and the meaning of love and fidelity.</t>
  </si>
  <si>
    <t>s3309</t>
  </si>
  <si>
    <t>Tune in for Love</t>
  </si>
  <si>
    <t>Jung Ji-woo</t>
  </si>
  <si>
    <t>A student and a reticent teen first meet at a bakery in the 1990s and try to find each other through the years, as fate keeps pulling them apart.</t>
  </si>
  <si>
    <t>s3310</t>
  </si>
  <si>
    <t>Undercover Brother 2</t>
  </si>
  <si>
    <t>When a beloved secret agent falls deep into a coma, his bumbling brother must defend their community from a divisive political threat.</t>
  </si>
  <si>
    <t>November 4, 2019</t>
  </si>
  <si>
    <t>s3312</t>
  </si>
  <si>
    <t>Minimalism: A Documentary About the Important Things</t>
  </si>
  <si>
    <t>Matt D'Avella</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</si>
  <si>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</si>
  <si>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</si>
  <si>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</si>
  <si>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</si>
  <si>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</si>
  <si>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November 2, 2019</t>
  </si>
  <si>
    <t>s3316</t>
  </si>
  <si>
    <t>A Fairly Odd Summer</t>
  </si>
  <si>
    <t>In this live-action adventure, the gang heads to Hawaii, where Timmy learns the source of all fairy magic is in dangerous hands.</t>
  </si>
  <si>
    <t>s3318</t>
  </si>
  <si>
    <t>Big Time Movie</t>
  </si>
  <si>
    <t>Big Time Rush heads to London for their first world tour, but when the boys' bags are switched, they get mixed up in a mission to save the world.</t>
  </si>
  <si>
    <t>s3319</t>
  </si>
  <si>
    <t>Escape from Mr. Lemoncelloâ€™s Library</t>
  </si>
  <si>
    <t>Scott McAboy</t>
  </si>
  <si>
    <t>An eccentric game designer builds a library full of traps and tricks for a group of kids who score the chance to navigate his elaborate scavenger hunt.</t>
  </si>
  <si>
    <t>s3320</t>
  </si>
  <si>
    <t>Hey Arnold! The Jungle Movie</t>
  </si>
  <si>
    <t>Raymie Muzquiz, Stu Livingston</t>
  </si>
  <si>
    <t>United States, South Korea, Japan</t>
  </si>
  <si>
    <t>When Arnold and his crew win a trip to San Lorenzo, their adventure in the wild forces them to take the same risky path as Arnold's missing parents.</t>
  </si>
  <si>
    <t>s3321</t>
  </si>
  <si>
    <t>Jinxed</t>
  </si>
  <si>
    <t>After a century-old curse of bad luck, a determined teen embarks on a journey to break her familyâ€™s generational misfortune.</t>
  </si>
  <si>
    <t>s3322</t>
  </si>
  <si>
    <t>LEGENDS OF THE HIDDEN TEMPLE</t>
  </si>
  <si>
    <t>Joe Menendez</t>
  </si>
  <si>
    <t>A trio of siblings gets trapped in a secret temple, where they must navigate a risky obstacle course to make it out. Inspired by the â€˜90s game show.</t>
  </si>
  <si>
    <t>s3323</t>
  </si>
  <si>
    <t>Liar, Liar, Vampire</t>
  </si>
  <si>
    <t>When a shy teen transfers to a new school, he elects to mix things up by playing along with the rumor that he's a vampire.</t>
  </si>
  <si>
    <t>s3324</t>
  </si>
  <si>
    <t>The Boy Who Cried Werewolf</t>
  </si>
  <si>
    <t>Eric Bross</t>
  </si>
  <si>
    <t>When high school girl-geek Jordan becomes a werewolf after moving to Romania, she must elude her own brother, who sets out to slay her.</t>
  </si>
  <si>
    <t>s3325</t>
  </si>
  <si>
    <t>The Massively Mixed-Up Middle School Mystery</t>
  </si>
  <si>
    <t>Will Eisenberg</t>
  </si>
  <si>
    <t>40 min</t>
  </si>
  <si>
    <t>After the school principal gets pranked, a curious crew of preteen super sleuths tests their detective skills to solve an underwater ruse.</t>
  </si>
  <si>
    <t>s3327</t>
  </si>
  <si>
    <t>A Remarkable Tale</t>
  </si>
  <si>
    <t>Marina Seresesky</t>
  </si>
  <si>
    <t>November 1, 2019</t>
  </si>
  <si>
    <t>The residents of an isolated town look to revive their home's identity when a group of foreigners unexpectedly arrive, bringing culture shock with them.</t>
  </si>
  <si>
    <t>s3330</t>
  </si>
  <si>
    <t>American Son</t>
  </si>
  <si>
    <t>Kenny Leon</t>
  </si>
  <si>
    <t>Time passes and tension mounts in a Florida police station as an estranged interracial couple awaits news of their missing teenage son.</t>
  </si>
  <si>
    <t>s3332</t>
  </si>
  <si>
    <t>Christmas in the Heartland</t>
  </si>
  <si>
    <t>Harvey Lowry</t>
  </si>
  <si>
    <t>Two girls realize they're both visiting grandparents theyâ€™ve never met and decide to switch places to see how the other half lives.</t>
  </si>
  <si>
    <t>s3333</t>
  </si>
  <si>
    <t>Christmas Survival</t>
  </si>
  <si>
    <t>James Dearden</t>
  </si>
  <si>
    <t>With Christmas just around the corner, sisters Miranda and Lyla bring their families to their childhood home, where rivalries don't take a holiday.</t>
  </si>
  <si>
    <t>s3335</t>
  </si>
  <si>
    <t>Drive</t>
  </si>
  <si>
    <t>A notorious thief allies with a street racer for a grand heist involving an elaborate game of deceit with authorities, who have their own dirty secrets.</t>
  </si>
  <si>
    <t>s3338</t>
  </si>
  <si>
    <t>Holiday in the Wild</t>
  </si>
  <si>
    <t>When her husband abruptly ends their marriage, empty nester Kate embarks on a solo second honeymoon in Africa, finding purpose â€“ and potential romance.</t>
  </si>
  <si>
    <t>s3339</t>
  </si>
  <si>
    <t>Holly Star</t>
  </si>
  <si>
    <t>Michael A. Nickles</t>
  </si>
  <si>
    <t>Home for the holidays, a broke puppeteer knows thereâ€™s treasure buried somewhere under her town. To find it, all she has to do is die â€“ almost.</t>
  </si>
  <si>
    <t>s3344</t>
  </si>
  <si>
    <t>Santa Girl</t>
  </si>
  <si>
    <t>Blayne Weaver</t>
  </si>
  <si>
    <t>Fleeing the family business and an arranged marriage, Santaâ€™s daughter chooses a magical adventure of her own: College.</t>
  </si>
  <si>
    <t>s3347</t>
  </si>
  <si>
    <t>The House of Flowers Presents: The Funeral</t>
  </si>
  <si>
    <t>The de la Mora siblings publicly mourn the death of their mother amid multiple surprises and mishaps at Virginia's funeral.</t>
  </si>
  <si>
    <t>s3348</t>
  </si>
  <si>
    <t>The King</t>
  </si>
  <si>
    <t>David MichÃ´d</t>
  </si>
  <si>
    <t>United Kingdom, Hungary, Australia</t>
  </si>
  <si>
    <t>Wayward Prince Hal must turn from carouser to warrior king as he faces hostilities from inside and outside the castle walls in the battle for England.</t>
  </si>
  <si>
    <t>s3349</t>
  </si>
  <si>
    <t>The Man Without Gravity</t>
  </si>
  <si>
    <t>Marco Bonfanti</t>
  </si>
  <si>
    <t>Italy, Belgium</t>
  </si>
  <si>
    <t>A gravity-defying boy raised in seclusion matures into an extraordinary man â€“ and an international celebrity â€“ who longs for human connection.</t>
  </si>
  <si>
    <t>s3354</t>
  </si>
  <si>
    <t>ZoÃ©: Panoramas</t>
  </si>
  <si>
    <t>Rodrigo Guardiola, Gabriel Cruz Rivas</t>
  </si>
  <si>
    <t>This introspective rockumentary follows the career triumphs and intimate moments of legendary Mexican band ZoÃ© as they embark on a global tour.</t>
  </si>
  <si>
    <t>s3355</t>
  </si>
  <si>
    <t>Grego Rossello: Disculpe las molestias</t>
  </si>
  <si>
    <t>Juani Libonatti</t>
  </si>
  <si>
    <t>October 31, 2019</t>
  </si>
  <si>
    <t>Argentine comedian Grego Rossello takes the stage in Buenos Aires to share his takes on modern stardom, airline dining, brotherly love and more.</t>
  </si>
  <si>
    <t>s3357</t>
  </si>
  <si>
    <t>Nowhere Man</t>
  </si>
  <si>
    <t>DJ Chen</t>
  </si>
  <si>
    <t>Two nefarious schemes taking place 10 years apart entangle a dauntless triad member, who must break out of prison to rescue a loved one.</t>
  </si>
  <si>
    <t>s3359</t>
  </si>
  <si>
    <t>Bring It On, Ghost</t>
  </si>
  <si>
    <t>Park Joon-hwa</t>
  </si>
  <si>
    <t>October 30, 2019</t>
  </si>
  <si>
    <t>A college student with psychic abilities takes in an amnesiac ghost as his roommate â€“ who ends up helping him hunt down spooky spirits.</t>
  </si>
  <si>
    <t>s3360</t>
  </si>
  <si>
    <t>Mehandi Circus</t>
  </si>
  <si>
    <t>Saravana Rajendran</t>
  </si>
  <si>
    <t>In the early 1990s, the love between a cassette shop owner and a traveling circus performer challenges caste barriers and disapproving parents.</t>
  </si>
  <si>
    <t>s3363</t>
  </si>
  <si>
    <t>Arsenio Hall: Smart &amp; Classy</t>
  </si>
  <si>
    <t>October 29, 2019</t>
  </si>
  <si>
    <t>In his first stand-up special, Arsenio Hall discusses getting older, the changing times and culture, social issues and even bothersome baby toes.</t>
  </si>
  <si>
    <t>October 28, 2019</t>
  </si>
  <si>
    <t>s3367</t>
  </si>
  <si>
    <t>Little Miss Sumo</t>
  </si>
  <si>
    <t>Matt Kay</t>
  </si>
  <si>
    <t>In an ancient sport traditionally reserved for men, 20-year-old female sumo prodigy Hiyori attempts to revolutionize Japanâ€™s national pastime.</t>
  </si>
  <si>
    <t>October 26, 2019</t>
  </si>
  <si>
    <t>October 25, 2019</t>
  </si>
  <si>
    <t>s3372</t>
  </si>
  <si>
    <t>Consequences</t>
  </si>
  <si>
    <t>Secrets bubble to the surface after a sensual encounter and an unforeseen crime entangle two friends and a woman caught between them.</t>
  </si>
  <si>
    <t>s3373</t>
  </si>
  <si>
    <t>Dolemite Is My Name</t>
  </si>
  <si>
    <t>Craig Brewer</t>
  </si>
  <si>
    <t>In 1970s LA, struggling comedian Rudy Ray Moore hits it big with his raunchy alter ego, Dolemite, then risks it all to take his act to the big screen.</t>
  </si>
  <si>
    <t>United States, United Kingdom, Germany</t>
  </si>
  <si>
    <t>s3377</t>
  </si>
  <si>
    <t>My Next Guest with David Letterman and Shah Rukh Khan</t>
  </si>
  <si>
    <t>Michael Steed</t>
  </si>
  <si>
    <t>"King of Bollywood" Shah Rukh Khan opens up about his rise to fame, his family and his billions of fans as he and Dave meet up in Mumbai and New York.</t>
  </si>
  <si>
    <t>s3380</t>
  </si>
  <si>
    <t>Rattlesnake</t>
  </si>
  <si>
    <t>Zak Hilditch</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</si>
  <si>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</si>
  <si>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</si>
  <si>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</si>
  <si>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</si>
  <si>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</si>
  <si>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Switzerland</t>
  </si>
  <si>
    <t>Pressured to marry a nice Orthodox Jewish woman, Motti is thrown for a loop when he falls for classmate Laura, who his mother will never approve of.</t>
  </si>
  <si>
    <t>October 24, 2019</t>
  </si>
  <si>
    <t>s3384</t>
  </si>
  <si>
    <t>Echo in the Canyon</t>
  </si>
  <si>
    <t>Andrew Slater</t>
  </si>
  <si>
    <t>An affectionate documentary looks back at the mid-1960s, when Hollywoodâ€™s Laurel Canyon was a creative nexus for young, innovative musicians.</t>
  </si>
  <si>
    <t>s3385</t>
  </si>
  <si>
    <t>Revenge of the Pontianak</t>
  </si>
  <si>
    <t>Glen Goei, Gavin Yap</t>
  </si>
  <si>
    <t>Singapore, Malaysia</t>
  </si>
  <si>
    <t>A wedding in a Malaysian village leaves out one guest: a scorned vampire ghost bent on settling a secret score with the groom and anyone in her way.</t>
  </si>
  <si>
    <t>October 23, 2019</t>
  </si>
  <si>
    <t>s3387</t>
  </si>
  <si>
    <t>Dancing with the Birds</t>
  </si>
  <si>
    <t>Huw Cordey</t>
  </si>
  <si>
    <t>From ruffling their majestic feathers to nailing im-peck-able courtship routines, birds in paradise flaunt their best moves in hopes of landing a mate.</t>
  </si>
  <si>
    <t>s3388</t>
  </si>
  <si>
    <t>Master Z: The Ip Man Legacy</t>
  </si>
  <si>
    <t>Yuen Woo-ping</t>
  </si>
  <si>
    <t>In this spin-off, a martial arts expert once defeated by Ip Man is forced to abandon his reclusive lifestyle to combat a rising Chinese triad.</t>
  </si>
  <si>
    <t>s3389</t>
  </si>
  <si>
    <t>Jenny Slate: Stage Fright</t>
  </si>
  <si>
    <t>Gillian Robespierre</t>
  </si>
  <si>
    <t>October 22, 2019</t>
  </si>
  <si>
    <t>Documentaries, Stand-Up Comedy</t>
  </si>
  <si>
    <t>Jenny Slate's first stand-up special is a mix of stage time, funny stories about adulthood and conversations with family in her childhood home.</t>
  </si>
  <si>
    <t>s3390</t>
  </si>
  <si>
    <t>Free Fire</t>
  </si>
  <si>
    <t>October 21, 2019</t>
  </si>
  <si>
    <t>A sketchy arms transaction in a deserted warehouse turns into a free-for-all when the two sides engage in a take-no-prisoners shootout.</t>
  </si>
  <si>
    <t>October 19, 2019</t>
  </si>
  <si>
    <t>s3392</t>
  </si>
  <si>
    <t>The Command</t>
  </si>
  <si>
    <t>Thomas Vinterberg</t>
  </si>
  <si>
    <t>France, Belgium, Luxembourg, Romania, Canada, United States</t>
  </si>
  <si>
    <t>For the crew trapped aboard a sunken Russian submarine the deadliest threat is the bureaucracy on land. Based on a true story.</t>
  </si>
  <si>
    <t>s3393</t>
  </si>
  <si>
    <t>10 Days in Sun City</t>
  </si>
  <si>
    <t>South Africa, Nigeria</t>
  </si>
  <si>
    <t>October 18, 2019</t>
  </si>
  <si>
    <t>After his girlfriend wins the Miss Nigeria pageant, a young man faces unexpected competition of his own when he joins her on a campaign in South Africa.</t>
  </si>
  <si>
    <t>s3399</t>
  </si>
  <si>
    <t>Eli</t>
  </si>
  <si>
    <t>CiarÃ¡n Foy</t>
  </si>
  <si>
    <t>With his desperate parents in tow, an 11-year-old boy with a debilitating illness checks into an isolated clinic to undergo experimental therapy.</t>
  </si>
  <si>
    <t>s3400</t>
  </si>
  <si>
    <t>In My Country</t>
  </si>
  <si>
    <t>A teacher turns to a dubious man to raise money for her daughter's life-saving surgery, a crisis that is unexpectedly catapulted to a national stage.</t>
  </si>
  <si>
    <t>s3403</t>
  </si>
  <si>
    <t>Love, Surreal and Odd</t>
  </si>
  <si>
    <t>When a group of people meets at the same party, they form four different relationships, each experiencing similar phases of love.</t>
  </si>
  <si>
    <t>s3406</t>
  </si>
  <si>
    <t>Seventeen</t>
  </si>
  <si>
    <t>Daniel SÃ¡nchez ArÃ©valo</t>
  </si>
  <si>
    <t>To find his therapy dog, a 17-year-old escapes from juvie and embarks on a journey of reconnection with his brother and grandmother through Cantabria.</t>
  </si>
  <si>
    <t>s3408</t>
  </si>
  <si>
    <t>Tatu</t>
  </si>
  <si>
    <t>Don Omope</t>
  </si>
  <si>
    <t>Doubting her future as a nun, a woman attempts to have a child, triggering a mystic tribal prophecy that could force her to make a godly sacrifice.</t>
  </si>
  <si>
    <t>s3410</t>
  </si>
  <si>
    <t>The Laundromat</t>
  </si>
  <si>
    <t>Steven Soderbergh</t>
  </si>
  <si>
    <t>When a widow gets swindled out of insurance money, her search for answers leads to two cunning lawyers in Panama who hide cash for the superrich.</t>
  </si>
  <si>
    <t>s3412</t>
  </si>
  <si>
    <t>Up North</t>
  </si>
  <si>
    <t>A pampered heir must complete a year of service work to inherit his dad's assets but unearths new goals when he's placed in an unfamiliar region.</t>
  </si>
  <si>
    <t>s3413</t>
  </si>
  <si>
    <t>Upstarts</t>
  </si>
  <si>
    <t>Udai Singh Pawar</t>
  </si>
  <si>
    <t>Hoping to do good while making millions, three college graduates create a startup. But as business begins to flourish, their own bond starts to fray.</t>
  </si>
  <si>
    <t>s3414</t>
  </si>
  <si>
    <t>Verses of Love 2</t>
  </si>
  <si>
    <t>Guntur Soeharjanto</t>
  </si>
  <si>
    <t>Now a lecturer in Edinburgh, Fahri tries to begin a new chapter as the love of his life, Aisha, volunteers in the Gaza Strip. Have they moved on?</t>
  </si>
  <si>
    <t>October 16, 2019</t>
  </si>
  <si>
    <t>Leslie Iwerks</t>
  </si>
  <si>
    <t>s3420</t>
  </si>
  <si>
    <t>Park Na-rae: Glamour Warning</t>
  </si>
  <si>
    <t>Koreaâ€™s beloved comedian and favorite big sister figure talks sex, relationships and celebrity life. And sheâ€™s sassier and dirtier than ever before.</t>
  </si>
  <si>
    <t>s3422</t>
  </si>
  <si>
    <t>Sinister 2</t>
  </si>
  <si>
    <t>A single mother and her twin sons move into a rural house, unaware of its history of being inhabited by an evil spirit that preys upon young children.</t>
  </si>
  <si>
    <t>s3423</t>
  </si>
  <si>
    <t>The Game Changers</t>
  </si>
  <si>
    <t>Louie Psihoyos</t>
  </si>
  <si>
    <t>Special Forces trainer James Wilks asks elite athletes to compare the merits of meat, protein and plants for building strength. Spoiler: plants win.</t>
  </si>
  <si>
    <t>s3424</t>
  </si>
  <si>
    <t>Black Money Love</t>
  </si>
  <si>
    <t>Ahmet KatÄ±ksÄ±z</t>
  </si>
  <si>
    <t>October 15, 2019</t>
  </si>
  <si>
    <t>After a cop's fiancÃ©e and a jewelry designer's father are found dead together, the two bereaved ones face a perilous aftermath of a theft gone wrong.</t>
  </si>
  <si>
    <t>s3425</t>
  </si>
  <si>
    <t>Martin Matte: La vie, la mort...eh la la..!</t>
  </si>
  <si>
    <t>Jean-FranÃ§ois Blais</t>
  </si>
  <si>
    <t>October 14, 2019</t>
  </si>
  <si>
    <t>Quebecois comedy star Martin Matte serves up embarrassing personal stories, a solution for social media trolls and more in this unpredictable special.</t>
  </si>
  <si>
    <t>s3426</t>
  </si>
  <si>
    <t>Street Flow</t>
  </si>
  <si>
    <t>LeÃ¯la Sy, Kery James</t>
  </si>
  <si>
    <t>October 13, 2019</t>
  </si>
  <si>
    <t>Three brothers â€“ a gangster, a scholar and an impressionable teen â€“ learn hard lessons in the gritty suburbs while searching for the means to survive.</t>
  </si>
  <si>
    <t>s3428</t>
  </si>
  <si>
    <t>Bygones Be Bygones</t>
  </si>
  <si>
    <t>October 11, 2019</t>
  </si>
  <si>
    <t>A mother's plan to find her bachelor son a match derails when a new prospect turns up and sinister schemes unfold.</t>
  </si>
  <si>
    <t>s3429</t>
  </si>
  <si>
    <t>El Camino: A Breaking Bad Movie</t>
  </si>
  <si>
    <t>Vince Gilligan</t>
  </si>
  <si>
    <t>Fugitive Jesse Pinkman attempts to outrun his past. Written and directed by "Breaking Bad" creator Vince Gilligan, starring Aaron Paul.</t>
  </si>
  <si>
    <t>s3430</t>
  </si>
  <si>
    <t>Fractured</t>
  </si>
  <si>
    <t>After his wife and injured daughter disappear from an ER, a man conducts a panicked search and becomes convinced the hospital is hiding something.</t>
  </si>
  <si>
    <t>s3432</t>
  </si>
  <si>
    <t>The Bling Lagosians</t>
  </si>
  <si>
    <t>Bolanle Austen-Peters</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</si>
  <si>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</si>
  <si>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</si>
  <si>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</si>
  <si>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</si>
  <si>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s3435</t>
  </si>
  <si>
    <t>The Influence</t>
  </si>
  <si>
    <t>Dennis Rovira van Boekholt</t>
  </si>
  <si>
    <t>Spain, France</t>
  </si>
  <si>
    <t>Back in her childhood home to help her sister care for their comatose mother, Alicia must face a dark force from her past that now threatens her child.</t>
  </si>
  <si>
    <t>October 10, 2019</t>
  </si>
  <si>
    <t>s3437</t>
  </si>
  <si>
    <t>GEN HOSHINO STADIUM TOUR â€œPOP VIRUSâ€</t>
  </si>
  <si>
    <t>Naoto Amazutsumi</t>
  </si>
  <si>
    <t>Singer-songwriter Gen Hoshino takes the stage at the sold out Tokyo Dome in his highly anticipated 2019 Pop Virus dome tour.</t>
  </si>
  <si>
    <t>s3439</t>
  </si>
  <si>
    <t>After</t>
  </si>
  <si>
    <t>Jenny Gage</t>
  </si>
  <si>
    <t>October 9, 2019</t>
  </si>
  <si>
    <t>Wholesome college freshman Tessa Young thinks she knows what she wants out of life, until she crosses paths with complicated bad boy Hardin Scott.</t>
  </si>
  <si>
    <t>s3440</t>
  </si>
  <si>
    <t>Home Is Where the Killer Is</t>
  </si>
  <si>
    <t>Kaila York</t>
  </si>
  <si>
    <t>Recovering from cancer, a young woman thinks sheâ€™s found a friend when she rents a room from a caring ex-doctor. But empathy soon becomes obsession.</t>
  </si>
  <si>
    <t>s3442</t>
  </si>
  <si>
    <t>Deon Cole: Cole Hearted</t>
  </si>
  <si>
    <t>October 8, 2019</t>
  </si>
  <si>
    <t>Embracing his belief that comedy is the last raw form of expression, Deon Cole explains the right time to thank Jesus and the wrong time to say "welp."</t>
  </si>
  <si>
    <t>s3444</t>
  </si>
  <si>
    <t>Love for Sale</t>
  </si>
  <si>
    <t>October 6, 2019</t>
  </si>
  <si>
    <t>Richard accepts a bet that he can't find a companion to a friend's wedding, not knowing the dating app he's using includes a 45-day contract.</t>
  </si>
  <si>
    <t>October 5, 2019</t>
  </si>
  <si>
    <t>s3447</t>
  </si>
  <si>
    <t>Noblemen</t>
  </si>
  <si>
    <t>Vandana Kataria</t>
  </si>
  <si>
    <t>When he lands the lead in his Christian school's production of "The Merchant of Venice," a secretly gay student is bullied by wealthy upperclassmen.</t>
  </si>
  <si>
    <t>October 4, 2019</t>
  </si>
  <si>
    <t>s3449</t>
  </si>
  <si>
    <t>Brother in Love</t>
  </si>
  <si>
    <t>Onur Bilgetay</t>
  </si>
  <si>
    <t>A robbery leaves a proprietor penniless before his wedding, but becoming a son-in-law to a second family might be the financial solution he needs.</t>
  </si>
  <si>
    <t>s3451</t>
  </si>
  <si>
    <t>In the Tall Grass</t>
  </si>
  <si>
    <t>Vincenzo Natali</t>
  </si>
  <si>
    <t>After hearing a boy's cry for help, a pregnant woman and her brother wade into a vast field of grass, only to discover there may be no way out.</t>
  </si>
  <si>
    <t>s3452</t>
  </si>
  <si>
    <t>Kids on the Block</t>
  </si>
  <si>
    <t>TugÃ§e Soysop</t>
  </si>
  <si>
    <t>When their fun in the park is threatened by a neighborhood nagger, a group of friends declares war to play freely on their turf.</t>
  </si>
  <si>
    <t>s3457</t>
  </si>
  <si>
    <t>Super Monsters: Vida's First Halloween</t>
  </si>
  <si>
    <t>Jacob Joice, Steve Ball</t>
  </si>
  <si>
    <t>The Super Monsters share their Halloween traditions with Vida, then get invited to a DÃ­a de los Muertos party in the Howlers' backyard.</t>
  </si>
  <si>
    <t>October 2, 2019</t>
  </si>
  <si>
    <t>s3460</t>
  </si>
  <si>
    <t>Ready to Mingle</t>
  </si>
  <si>
    <t>Luis Javier Henaine</t>
  </si>
  <si>
    <t>After the man she thought she'd marry breaks up with her, Ana joins a class for single women who are in search of a husband.</t>
  </si>
  <si>
    <t>s3462</t>
  </si>
  <si>
    <t>Cheese in the Trap</t>
  </si>
  <si>
    <t>Lee Yoon-jung</t>
  </si>
  <si>
    <t>October 1, 2019</t>
  </si>
  <si>
    <t>In this adaptation of a popular webtoon, a poor student trying to navigate college life gains the attention of a wealthy upperclassman with a dark side.</t>
  </si>
  <si>
    <t>s3466</t>
  </si>
  <si>
    <t>First Kiss</t>
  </si>
  <si>
    <t>Roy Poortmans</t>
  </si>
  <si>
    <t>A starry-eyed employee of a hot cosmetics company hires a dreamy photographer who is secretly indebted to a major rival â€“ her sketchy aunt.</t>
  </si>
  <si>
    <t>s3472</t>
  </si>
  <si>
    <t>Nikki Glaser: Banginâ€™</t>
  </si>
  <si>
    <t>Nicholaus Goossen</t>
  </si>
  <si>
    <t>Nikki Glaser bares all in a blistering stand-up special about sex, sobriety and getting over her own insecurities. And she won't spare you the details.</t>
  </si>
  <si>
    <t>s3473</t>
  </si>
  <si>
    <t>Rugrats in Paris: The Movie</t>
  </si>
  <si>
    <t>Stig Bergqvist, Paul Demeyer</t>
  </si>
  <si>
    <t>The Rugrats take to the big screen and visit Paris when Mr. Pickles gets summoned to fix a giant robot at the EuroReptarland theme park.</t>
  </si>
  <si>
    <t>s3476</t>
  </si>
  <si>
    <t>The Rugrats Movie</t>
  </si>
  <si>
    <t>Igor Kovalyov, Norton Virgien</t>
  </si>
  <si>
    <t>When his baby brother Dil is born, Tommy Pickles and his pals decide that he's too much responsibility and try to return him to the hospital.</t>
  </si>
  <si>
    <t>s3477</t>
  </si>
  <si>
    <t>The Squid and the Whale</t>
  </si>
  <si>
    <t>This insightful drama looks at the crumbling marriage between a self-centered novelist â€“ whose career is waning â€“ and his up-and-coming writer wife.</t>
  </si>
  <si>
    <t>s3478</t>
  </si>
  <si>
    <t>Gotham</t>
  </si>
  <si>
    <t>Danny Cannon</t>
  </si>
  <si>
    <t>September 30, 2019</t>
  </si>
  <si>
    <t>Long before he was commissioner, rookie cop James Gordon takes on Gotham City crime and corruption to avenge the murder of Bruce Wayne's parents.</t>
  </si>
  <si>
    <t>s3479</t>
  </si>
  <si>
    <t>Mo Gilligan: Momentum</t>
  </si>
  <si>
    <t>Comedian Mo Gilligan blends smooth moves and sharp humor as he riffs on humble beginnings, family dynamics and the complex art of dancing in the club.</t>
  </si>
  <si>
    <t>Mana Yasuda</t>
  </si>
  <si>
    <t>September 28, 2019</t>
  </si>
  <si>
    <t>s3481</t>
  </si>
  <si>
    <t>TUNA GIRL</t>
  </si>
  <si>
    <t>A clumsy but cheerful fisheries student struggles to find her place at a research institute renowned for its tuna cultivation. The work isn't easy.</t>
  </si>
  <si>
    <t>September 27, 2019</t>
  </si>
  <si>
    <t>s3483</t>
  </si>
  <si>
    <t>Deliha 2</t>
  </si>
  <si>
    <t>Gupse Ã–zay</t>
  </si>
  <si>
    <t>While chasing her dream of becoming a chef, Zeliha cooks up trouble in the kitchen with her wild, kooky and unsuspecting ways.</t>
  </si>
  <si>
    <t>s3485</t>
  </si>
  <si>
    <t>In the Shadow of the Moon</t>
  </si>
  <si>
    <t>Jim Mickle</t>
  </si>
  <si>
    <t>Dramas, Sci-Fi &amp; Fantasy, Thrillers</t>
  </si>
  <si>
    <t>A Philadelphia detective slowly unravels as he nurses a lifelong obsession with an enigmatic female serial killer whose crimes defy explanation.</t>
  </si>
  <si>
    <t>s3487</t>
  </si>
  <si>
    <t>Malaal</t>
  </si>
  <si>
    <t>Mangesh Hadawale</t>
  </si>
  <si>
    <t>September 26, 2019</t>
  </si>
  <si>
    <t>Class divides become thorns in the budding romance between the crony of a nativist Mumbai politician and the new, North Indian resident of his chawl.</t>
  </si>
  <si>
    <t>s3488</t>
  </si>
  <si>
    <t>The Grandmaster</t>
  </si>
  <si>
    <t>Wong Kar Wai</t>
  </si>
  <si>
    <t>As the Japanese invasion looms, Chinese kung fu master Ip Man's world changes when rival master Gong Er and her father arrive in his village.</t>
  </si>
  <si>
    <t>September 25, 2019</t>
  </si>
  <si>
    <t>s3493</t>
  </si>
  <si>
    <t>Oh! Baby (Malayalam)</t>
  </si>
  <si>
    <t>B. V. Nandini Reddy</t>
  </si>
  <si>
    <t>A surly septuagenarian gets another chance at her 20s after having her photo snapped at a studio that magically takes 50 years off her life.</t>
  </si>
  <si>
    <t>s3494</t>
  </si>
  <si>
    <t>Oh! Baby (Tamil)</t>
  </si>
  <si>
    <t>s3495</t>
  </si>
  <si>
    <t>Inside Man: Most Wanted</t>
  </si>
  <si>
    <t>Michael J. Bassett</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</si>
  <si>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</si>
  <si>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</si>
  <si>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</si>
  <si>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</si>
  <si>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</si>
  <si>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</si>
  <si>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</si>
  <si>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</si>
  <si>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September 23, 2019</t>
  </si>
  <si>
    <t>Under pressure to marry, a perennial bachelor hires a much younger woman to act as his fiancÃ©e, but her bond with his family throws his plan for a loop.</t>
  </si>
  <si>
    <t>s3498</t>
  </si>
  <si>
    <t>Under the Eiffel Tower</t>
  </si>
  <si>
    <t>Archie Borders</t>
  </si>
  <si>
    <t>An American man in the midst of a mid-life crisis travels to the French countryside to find a new lease on life.</t>
  </si>
  <si>
    <t>s3499</t>
  </si>
  <si>
    <t>Do Paise Ki Dhoop Chaar Aane Ki Baarish</t>
  </si>
  <si>
    <t>Deepti Naval</t>
  </si>
  <si>
    <t>September 22, 2019</t>
  </si>
  <si>
    <t>When a sex worker hires a gay songwriter to care for her disabled son, the ensuing bonds that form offer a complex portrayal of love and family.</t>
  </si>
  <si>
    <t>September 21, 2019</t>
  </si>
  <si>
    <t>s3501</t>
  </si>
  <si>
    <t>Between Two Ferns: The Movie</t>
  </si>
  <si>
    <t>Scott Aukerman</t>
  </si>
  <si>
    <t>September 20, 2019</t>
  </si>
  <si>
    <t>Armed with awkward questions and zero self-awareness, Zach Galifianakis hits the road to find famous interview subjects for his no-budget talk show.</t>
  </si>
  <si>
    <t>s3504</t>
  </si>
  <si>
    <t>Criminal: Spain</t>
  </si>
  <si>
    <t>Mariano Barroso</t>
  </si>
  <si>
    <t>Psychological games abound between detectives and suspects in a tense interrogation room, where the search for answers sometimes comes at a moral cost.</t>
  </si>
  <si>
    <t>s3507</t>
  </si>
  <si>
    <t>The Hockey Girls</t>
  </si>
  <si>
    <t>Kiko Cruz Claverol, Patricia Font</t>
  </si>
  <si>
    <t>The passionate members of a girls' roller hockey team chase down victories in the rink while striving to make time for school, family and romance.</t>
  </si>
  <si>
    <t>s3508</t>
  </si>
  <si>
    <t>Travel Mates 2</t>
  </si>
  <si>
    <t>When struggling singer Onur decides to return to his old job, incurable klutz Åžeref organizes a surprise tour full of pitfalls and mishaps.</t>
  </si>
  <si>
    <t>s3510</t>
  </si>
  <si>
    <t>Kabir Singh</t>
  </si>
  <si>
    <t>Sandeep Reddy Vanga</t>
  </si>
  <si>
    <t>September 19, 2019</t>
  </si>
  <si>
    <t>An exalted but short-fused surgeon plunges into a spiral of drugs, alcohol and rage after his intense relationship with his girlfriend turbulently ends.</t>
  </si>
  <si>
    <t>September 18, 2019</t>
  </si>
  <si>
    <t>s3512</t>
  </si>
  <si>
    <t>Avengement</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</si>
  <si>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</si>
  <si>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</si>
  <si>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</si>
  <si>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</si>
  <si>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</si>
  <si>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With his uproarious tirade on modern behavior and decorum, the popular comic tackles the question we've all asked in this hilarious standup special.</t>
  </si>
  <si>
    <t>s3514</t>
  </si>
  <si>
    <t>Los Tigres del Norte at Folsom Prison</t>
  </si>
  <si>
    <t>September 15, 2019</t>
  </si>
  <si>
    <t>The beloved norteÃ±o band Los Tigres del Norte performs for the inmates of Folsom Prison on the 50th anniversary of Johnny Cash's iconic concert.</t>
  </si>
  <si>
    <t>s3515</t>
  </si>
  <si>
    <t>Steal a Pencil for Me</t>
  </si>
  <si>
    <t>This moving documentary chronicles the unshakeable romance between a couple who met and fell in love while imprisoned in a Nazi concentration camp.</t>
  </si>
  <si>
    <t>s3517</t>
  </si>
  <si>
    <t>Oh! Baby</t>
  </si>
  <si>
    <t>September 14, 2019</t>
  </si>
  <si>
    <t>s3518</t>
  </si>
  <si>
    <t>The Crystal Calls Making the Dark Crystal: Age of Resistance</t>
  </si>
  <si>
    <t>Randall Lobb</t>
  </si>
  <si>
    <t>Go behind the scenes with stars, puppeteers and creators as they bring Jim Henson's magical world of Thra back to life in a sweeping fantasy series.</t>
  </si>
  <si>
    <t>s3519</t>
  </si>
  <si>
    <t>Hello, Privilege. It's Me, Chelsea</t>
  </si>
  <si>
    <t>Alex Stapleton</t>
  </si>
  <si>
    <t>September 13, 2019</t>
  </si>
  <si>
    <t>In this documentary, Chelsea Handler explores how white privilege impacts American culture â€“ and the ways itâ€™s benefited her own life and career.</t>
  </si>
  <si>
    <t>s3521</t>
  </si>
  <si>
    <t>Locked on You</t>
  </si>
  <si>
    <t>When his chatty nature lands him in trouble, an unlucky meatball seller flees Istanbul and finds a new life on a beautiful island.</t>
  </si>
  <si>
    <t>s3523</t>
  </si>
  <si>
    <t>Shanghai Fortress</t>
  </si>
  <si>
    <t>Teng Huatao</t>
  </si>
  <si>
    <t>A young man falls for a heroic general and soon follows her footsteps as humans defend Earth against extraterrestrials seeking a precious energy source.</t>
  </si>
  <si>
    <t>s3524</t>
  </si>
  <si>
    <t>Tall Girl</t>
  </si>
  <si>
    <t>Nzingha Stewart</t>
  </si>
  <si>
    <t>After years of slouching through life, 6-foot-1 teen Jodi resolves to conquer her insecurities and gets caught up in a high school love triangle.</t>
  </si>
  <si>
    <t>September 12, 2019</t>
  </si>
  <si>
    <t>s3529</t>
  </si>
  <si>
    <t>Bill Burr: Paper Tiger</t>
  </si>
  <si>
    <t>September 10, 2019</t>
  </si>
  <si>
    <t>Bill Burr unloads on outrage culture, male feminism, cultural appropriation, robot sex and more in a blistering stand-up special shot in London.</t>
  </si>
  <si>
    <t>s3531</t>
  </si>
  <si>
    <t>Article 15</t>
  </si>
  <si>
    <t>Anubhav Sinha</t>
  </si>
  <si>
    <t>September 6, 2019</t>
  </si>
  <si>
    <t>The grim realities of caste discrimination come to light as an entitled but upright city cop ventures into Indiaâ€™s heartland to investigate a murder.</t>
  </si>
  <si>
    <t>s3532</t>
  </si>
  <si>
    <t>Care of Kancharapalem</t>
  </si>
  <si>
    <t>Maha Venkatesh</t>
  </si>
  <si>
    <t>From a schoolboyâ€™s crush to a middle-aged bachelorâ€™s office romance, four love stories spanning age, religion and status unfold in a small Indian town.</t>
  </si>
  <si>
    <t>s3533</t>
  </si>
  <si>
    <t>Ee Nagaraniki Emaindi</t>
  </si>
  <si>
    <t>Tharun Bhascker</t>
  </si>
  <si>
    <t>In Goa and in desperate need of cash, four childhood friends get another shot at making their long-abandoned dreams of becoming filmmakers come true.</t>
  </si>
  <si>
    <t>s3534</t>
  </si>
  <si>
    <t>Kill Me If You Dare</t>
  </si>
  <si>
    <t>Bogged down with money problems, a couple grows cautious of each other but hit the lottery and decide to stay together â€“ till death do they part.</t>
  </si>
  <si>
    <t>s3537</t>
  </si>
  <si>
    <t>Saawan</t>
  </si>
  <si>
    <t>Farhan Alam</t>
  </si>
  <si>
    <t>Pakistan</t>
  </si>
  <si>
    <t>September 4, 2019</t>
  </si>
  <si>
    <t>Outcast from society and left to die in the wilderness, a young boy with polio embarks on a journey to connect with his mother. Based on a true story.</t>
  </si>
  <si>
    <t>s3538</t>
  </si>
  <si>
    <t>Watchman</t>
  </si>
  <si>
    <t>A. L. Vijay</t>
  </si>
  <si>
    <t>Rushing to pay off a loan shark, a young man breaks into a bungalow to steal the cash, unprepared for the dog standing guard â€“ or the trouble inside.</t>
  </si>
  <si>
    <t>September 1, 2019</t>
  </si>
  <si>
    <t>s3542</t>
  </si>
  <si>
    <t>Naruto</t>
  </si>
  <si>
    <t>Hayato Date</t>
  </si>
  <si>
    <t>Guided by the spirit demon within him, orphaned Naruto learns to harness his powers as a ninja in this anime adventure series.</t>
  </si>
  <si>
    <t>s3543</t>
  </si>
  <si>
    <t>Olmo &amp; the Seagull</t>
  </si>
  <si>
    <t>Petra Costa, Lea Glob</t>
  </si>
  <si>
    <t>Denmark, Brazil, France, Portugal, Sweden</t>
  </si>
  <si>
    <t>A pregnancy forces an actress out of her latest play and into a difficult confrontation with her own rapidly transforming reflection.</t>
  </si>
  <si>
    <t>s3545</t>
  </si>
  <si>
    <t>Spookley the Square Pumpkin</t>
  </si>
  <si>
    <t>When a storm terrorizes his patch, a pumpkin cast out for his shape must step up to use his smarts to save the day â€“ and to prove himself.</t>
  </si>
  <si>
    <t>s3546</t>
  </si>
  <si>
    <t>Uncle Naji in UAE</t>
  </si>
  <si>
    <t>Two young Yemeni business partners decide to go on vacation in the UAE with a few local friends, but their fun trip soon turns terrifying.</t>
  </si>
  <si>
    <t>s3548</t>
  </si>
  <si>
    <t>Back to School</t>
  </si>
  <si>
    <t>RÃ©my Four, Julien War</t>
  </si>
  <si>
    <t>August 30, 2019</t>
  </si>
  <si>
    <t>Eager to flaunt their success in front of old bullies and teenage crushes, two best friends spend a wild night at their middle school reunion.</t>
  </si>
  <si>
    <t>s3549</t>
  </si>
  <si>
    <t>Feo pero sabroso</t>
  </si>
  <si>
    <t>When an unattractive man gets engaged to a beautiful woman, their families oppose the union and the priest set to perform the ceremony is kidnapped.</t>
  </si>
  <si>
    <t>s3550</t>
  </si>
  <si>
    <t>Mi amigo Alexis</t>
  </si>
  <si>
    <t>Alejandro FernÃ¡ndez Almendras</t>
  </si>
  <si>
    <t>When a young soccer fan and his idol forge an unexpected friendship, the connection teaches them both lessons about life and their love of the game.</t>
  </si>
  <si>
    <t>s3555</t>
  </si>
  <si>
    <t>Unbridled</t>
  </si>
  <si>
    <t>Jota Linares</t>
  </si>
  <si>
    <t>Desperate to keep her husbandâ€™s secret, a devoted politicianâ€™s wife struggles to stave off threats that could ruin their promising new life.</t>
  </si>
  <si>
    <t>s3556</t>
  </si>
  <si>
    <t>Falling Inn Love</t>
  </si>
  <si>
    <t>August 29, 2019</t>
  </si>
  <si>
    <t>When a San Francisco exec wins a New Zealand inn, she ditches city life to remodel and flip the rustic property with help from a handsome contractor.</t>
  </si>
  <si>
    <t>s3557</t>
  </si>
  <si>
    <t>Kardec</t>
  </si>
  <si>
    <t>Wagner de Assis</t>
  </si>
  <si>
    <t>In Catholic 19th-century France, professor LÃ©on Rivail attends a sÃ©ance and is moved to found spiritism, putting him in the authorities' sights.</t>
  </si>
  <si>
    <t>s3558</t>
  </si>
  <si>
    <t>Travis Scott: Look Mom I Can Fly</t>
  </si>
  <si>
    <t>White Trash Tyler</t>
  </si>
  <si>
    <t>August 28, 2019</t>
  </si>
  <si>
    <t>While crafting his Grammy-nominated album "Astroworld," Travis Scott juggles controversy, fatherhood and career highs in this intimate documentary.</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</si>
  <si>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</si>
  <si>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</si>
  <si>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</si>
  <si>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</si>
  <si>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</si>
  <si>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</si>
  <si>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</si>
  <si>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</si>
  <si>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August 24, 2019</t>
  </si>
  <si>
    <t>Too hungover to report as a witness in a criminal trial the day after his birthday party, a young man and his pals do some unexpected soul-searching.</t>
  </si>
  <si>
    <t>August 23, 2019</t>
  </si>
  <si>
    <t>s3564</t>
  </si>
  <si>
    <t>Kaake Da Viyah</t>
  </si>
  <si>
    <t>Rai Yuvraj Bains</t>
  </si>
  <si>
    <t>In this zany comedy, a man is torn between the girl he loves and the respective women his warring mother and grandmother have chosen for him to marry.</t>
  </si>
  <si>
    <t>s3565</t>
  </si>
  <si>
    <t>Marriage Palace</t>
  </si>
  <si>
    <t>Sunil Thakur</t>
  </si>
  <si>
    <t>After a young man charms the girl he loves into accepting his proposal, an accidental swap on their wedding day leads him to marry the wrong bride.</t>
  </si>
  <si>
    <t>s3566</t>
  </si>
  <si>
    <t>Mayday Life</t>
  </si>
  <si>
    <t>Muh Chen</t>
  </si>
  <si>
    <t>Mayday's Life Tour concert unfolds as five fading superheroes are summoned to save the world from an extraterrestrial enemy that detests sound.</t>
  </si>
  <si>
    <t>s3567</t>
  </si>
  <si>
    <t>Saavat</t>
  </si>
  <si>
    <t>Saurabh Sinha</t>
  </si>
  <si>
    <t>In rural India, a detective's investigation of seven confounding suicides uncovers revelations about the myths and mindsets of the rest of the village.</t>
  </si>
  <si>
    <t>August 21, 2019</t>
  </si>
  <si>
    <t>s3569</t>
  </si>
  <si>
    <t>Game Over (Hindi Version)</t>
  </si>
  <si>
    <t>Ashwin Saravanan</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</si>
  <si>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</si>
  <si>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</si>
  <si>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</si>
  <si>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</si>
  <si>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</si>
  <si>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</si>
  <si>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</si>
  <si>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s3573</t>
  </si>
  <si>
    <t>The Girl Allergic to Wi-Fi</t>
  </si>
  <si>
    <t>When an internet-obsessed teen develops a rare illness that forces her to move to a remote town, she must navigate her relationships without technology.</t>
  </si>
  <si>
    <t>August 20, 2019</t>
  </si>
  <si>
    <t>s3575</t>
  </si>
  <si>
    <t>Simon Amstell: Set Free</t>
  </si>
  <si>
    <t>Julia Knowles</t>
  </si>
  <si>
    <t>Honest, introspective comic Simon Amstell digs deep and delivers a uniquely vulnerable stand-up set on love, ego, intimacy and ayahuasca.</t>
  </si>
  <si>
    <t>August 16, 2019</t>
  </si>
  <si>
    <t>s3583</t>
  </si>
  <si>
    <t>Selfless</t>
  </si>
  <si>
    <t>Tarsem Singh</t>
  </si>
  <si>
    <t>A dying tycoon has his consciousness transplanted into the body of a healthy young man, only to make a troubling discovery about the body's origin.</t>
  </si>
  <si>
    <t>s3584</t>
  </si>
  <si>
    <t>Sextuplets</t>
  </si>
  <si>
    <t>When a dad-to-be learns he's actually a sextuplet, he sets off on a wild journey to meet his long-lost family. Marlon Wayans stars as all six siblings.</t>
  </si>
  <si>
    <t>s3587</t>
  </si>
  <si>
    <t>The Little Switzerland</t>
  </si>
  <si>
    <t>Kepa Sojo</t>
  </si>
  <si>
    <t>The discovery of the tomb of William Tellâ€™s son in a town in the Basque Country spurs the village's cantankerous citizens to lobby for Swiss annexation.</t>
  </si>
  <si>
    <t>August 15, 2019</t>
  </si>
  <si>
    <t>s3590</t>
  </si>
  <si>
    <t>Sacred Games</t>
  </si>
  <si>
    <t>Vikramaditya Motwane, Anurag Kashyap</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</si>
  <si>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</si>
  <si>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</si>
  <si>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</si>
  <si>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</si>
  <si>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Based on the speculative short stories of MirrorFiction, this sci-fi thriller anthology plunges headlong into our deepest desires â€“ and darkest fears.</t>
  </si>
  <si>
    <t>s3592</t>
  </si>
  <si>
    <t>Whindersson Nunes: Adult</t>
  </si>
  <si>
    <t>Brazilian YouTube sensation Whindersson Nunes revisits his humble beginnings and much more in a series of playful stories and peculiar songs.</t>
  </si>
  <si>
    <t>August 14, 2019</t>
  </si>
  <si>
    <t>s3594</t>
  </si>
  <si>
    <t>Uyare</t>
  </si>
  <si>
    <t>Manu Ashokan</t>
  </si>
  <si>
    <t>An aspiring pilot fights for her future â€“ and justice â€“ after surviving an acid attack from her abusive boyfriend.</t>
  </si>
  <si>
    <t>s3595</t>
  </si>
  <si>
    <t>90 ML</t>
  </si>
  <si>
    <t>Anita Udeep</t>
  </si>
  <si>
    <t>August 13, 2019</t>
  </si>
  <si>
    <t>Four friends shake up their lives when they meet a new woman in their apartment complex who encourages them to embrace their wild sides.</t>
  </si>
  <si>
    <t>s3596</t>
  </si>
  <si>
    <t>Calum von Moger: Unbroken</t>
  </si>
  <si>
    <t>Vlad Yudin</t>
  </si>
  <si>
    <t>Bodybuilder and two-time Mr. Universe, Calum von Moger, reflects on his rise to fame and battle to come back from a debilitating injury.</t>
  </si>
  <si>
    <t>s3600</t>
  </si>
  <si>
    <t>Colin Quinn: Red State Blue State</t>
  </si>
  <si>
    <t>Robert Moresco</t>
  </si>
  <si>
    <t>August 9, 2019</t>
  </si>
  <si>
    <t>Stand-up comedian Colin Quinn calls out the hypocrisies of the left and the right in this special based on his politically charged Off-Broadway show.</t>
  </si>
  <si>
    <t>s3603</t>
  </si>
  <si>
    <t>Jaoon Kahan Bata Ae Dil</t>
  </si>
  <si>
    <t>Aadish Keluskar</t>
  </si>
  <si>
    <t>A coupleâ€™s caustic, increasingly jarring interactions over a Mumbai evening strain their relationship until it threatens to break at its fraying seams.</t>
  </si>
  <si>
    <t>s3604</t>
  </si>
  <si>
    <t>Rocko's Modern Life: Static Cling</t>
  </si>
  <si>
    <t>Joe Murray, Cosmo Segurson</t>
  </si>
  <si>
    <t>Children &amp; Family Movies, Comedies, LGBTQ Movies</t>
  </si>
  <si>
    <t>After 20 years in space, Rocko struggles to adjust to life in 21st century O-Town and makes it his mission to get his favorite show back on the air.</t>
  </si>
  <si>
    <t>s3606</t>
  </si>
  <si>
    <t>The Family</t>
  </si>
  <si>
    <t>Jesse Moss</t>
  </si>
  <si>
    <t>An enigmatic conservative Christian group known as the Family wields enormous influence in Washington, D.C., in pursuit of its global ambitions.</t>
  </si>
  <si>
    <t>August 8, 2019</t>
  </si>
  <si>
    <t>s3614</t>
  </si>
  <si>
    <t>Reply 1994</t>
  </si>
  <si>
    <t>Shin Won-ho</t>
  </si>
  <si>
    <t>All hailing from various parts of Korea, a group of college students go from being complete strangers to a big happy family at a Seoul boarding house.</t>
  </si>
  <si>
    <t>s3615</t>
  </si>
  <si>
    <t>Reply 1997</t>
  </si>
  <si>
    <t>As a teen, Shi Won was obsessed with a boy band. Now 33 years old, Shi Won and her friends are reviving their memories as their school reunion nears.</t>
  </si>
  <si>
    <t>s3617</t>
  </si>
  <si>
    <t>Badla</t>
  </si>
  <si>
    <t>Sujoy Ghosh</t>
  </si>
  <si>
    <t>August 7, 2019</t>
  </si>
  <si>
    <t>When a woman is accused of killing her lover, a renowned lawyer is hired â€“ but the more they try to  untangle the truth, the more convoluted it becomes.</t>
  </si>
  <si>
    <t>s3618</t>
  </si>
  <si>
    <t>Theo Von: No Offense</t>
  </si>
  <si>
    <t>John Asher</t>
  </si>
  <si>
    <t>Southern charmer Theo Von offers up a twisted take on his dating mishaps, meeting Brad Pitt, chasing down fugitive chimpanzees and more.</t>
  </si>
  <si>
    <t>s3619</t>
  </si>
  <si>
    <t>Crazy Beautiful You</t>
  </si>
  <si>
    <t>August 6, 2019</t>
  </si>
  <si>
    <t>A rebellious daughter accompanies her mother on a medical mission where she falls for the handsome politician's son assigned to be her chaperone.</t>
  </si>
  <si>
    <t>s3620</t>
  </si>
  <si>
    <t>I'm 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</si>
  <si>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</si>
  <si>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</si>
  <si>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</si>
  <si>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</si>
  <si>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</si>
  <si>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</si>
  <si>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</si>
  <si>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</si>
  <si>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</si>
  <si>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</si>
  <si>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August 5, 2019</t>
  </si>
  <si>
    <t>What is anime? Through deep-dives with notable masterminds of this electrifying genre, this fast-paced peek behind the curtain seeks to find the answers.</t>
  </si>
  <si>
    <t>s3626</t>
  </si>
  <si>
    <t>No One Will Ever Know</t>
  </si>
  <si>
    <t>JesÃºs Torres Torres</t>
  </si>
  <si>
    <t>A mother and young son escape into their own imaginations to ignore the reality of their lives in rural Mexico.</t>
  </si>
  <si>
    <t>s3627</t>
  </si>
  <si>
    <t>Misfit</t>
  </si>
  <si>
    <t>August 3, 2019</t>
  </si>
  <si>
    <t>After living in America for years, a teenage girl moves back to the Netherlands and is quickly singled out as a misfit by the popular clique at school.</t>
  </si>
  <si>
    <t>August 2, 2019</t>
  </si>
  <si>
    <t>s3629</t>
  </si>
  <si>
    <t>LÃ©a &amp; I</t>
  </si>
  <si>
    <t>Camille Shooshani</t>
  </si>
  <si>
    <t>Best friends LÃ©a and Camille explore the notion of healing while traveling to Latin America in search of a cure for a terminal disease.</t>
  </si>
  <si>
    <t>s3631</t>
  </si>
  <si>
    <t>Uriyadi 2</t>
  </si>
  <si>
    <t>Vijay Kumar</t>
  </si>
  <si>
    <t>When a chemical plant's poor conditions cause tragedies, an employee leads a protest against the companyâ€™s callous owner and local politicians.</t>
  </si>
  <si>
    <t>s3632</t>
  </si>
  <si>
    <t>Manu</t>
  </si>
  <si>
    <t>Phanindra Narsetti</t>
  </si>
  <si>
    <t>August 1, 2019</t>
  </si>
  <si>
    <t>The relationship between a painter and his admirer unfolds as an abstract, twist-filled hide-and-seek game against the backdrop of murder and revenge.</t>
  </si>
  <si>
    <t>July 31, 2019</t>
  </si>
  <si>
    <t>s3635</t>
  </si>
  <si>
    <t>The Red Sea Diving Resort</t>
  </si>
  <si>
    <t>Gideon Raff</t>
  </si>
  <si>
    <t>Undercover agents open up a fake hotel to real tourists as a cover to help smuggle thousands of Ethiopian refugees to safety. Inspired by true events.</t>
  </si>
  <si>
    <t>s3636</t>
  </si>
  <si>
    <t>Whitney Cummings: Can I Touch It?</t>
  </si>
  <si>
    <t>July 30, 2019</t>
  </si>
  <si>
    <t>In her fourth stand-up special, Whitney Cummings returns to her hometown of Washington, D.C., and riffs on modern feminism, technology and more.</t>
  </si>
  <si>
    <t>July 29, 2019</t>
  </si>
  <si>
    <t>s3638</t>
  </si>
  <si>
    <t>Boi</t>
  </si>
  <si>
    <t>Jorge M. Fontana</t>
  </si>
  <si>
    <t>July 26, 2019</t>
  </si>
  <si>
    <t>A young chauffeur who's at a crossroads in his life escorts a pair of clients around Barcelona and becomes embroiled in their mysterious quest.</t>
  </si>
  <si>
    <t>s3639</t>
  </si>
  <si>
    <t>Eerie</t>
  </si>
  <si>
    <t>Philippines, Singapore</t>
  </si>
  <si>
    <t>When a student's suicide rattles an all-girls Catholic school, a clairvoyant guidance counselor leans on a ghost to uncover the convent's abusive past.</t>
  </si>
  <si>
    <t>s3640</t>
  </si>
  <si>
    <t>Girls With Balls</t>
  </si>
  <si>
    <t>Olivier Afonso</t>
  </si>
  <si>
    <t>Stranded in the woods and eyeballed by twisted hunters, members of a womenâ€™s volleyball team bump it up in the most dangerous game of their lives.</t>
  </si>
  <si>
    <t>s3642</t>
  </si>
  <si>
    <t>The Son</t>
  </si>
  <si>
    <t>In this psychological thriller, painter Lorenzo's life spirals out of control as he fears his wife is trying to isolate him from their infant son.</t>
  </si>
  <si>
    <t>Australia, Canada</t>
  </si>
  <si>
    <t>July 21, 2019</t>
  </si>
  <si>
    <t>s3646</t>
  </si>
  <si>
    <t>D.L. Hughley: Contrarian</t>
  </si>
  <si>
    <t>Jay Chapman</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</si>
  <si>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</si>
  <si>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</si>
  <si>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</si>
  <si>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</si>
  <si>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</si>
  <si>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</si>
  <si>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</si>
  <si>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</si>
  <si>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</si>
  <si>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Feeling guilty after a high-speed chase leaves a girl dead, a determined sergeant pursues the crime boss who triggered the fatal car accident.</t>
  </si>
  <si>
    <t>s3649</t>
  </si>
  <si>
    <t>The Midas Touch</t>
  </si>
  <si>
    <t>Chi Keung Fung</t>
  </si>
  <si>
    <t>A debt collector takes over the management of a group of starlets after their talent agent defaults on a loan, but soon finds he's in over his head.</t>
  </si>
  <si>
    <t>s3650</t>
  </si>
  <si>
    <t>The Twins Effect II</t>
  </si>
  <si>
    <t>Corey Yuen, Patrick Leung</t>
  </si>
  <si>
    <t>An empress rules over a land where men are subservient to women. But a prophecy reveals that a boy will become king and restore the male regime.</t>
  </si>
  <si>
    <t>s3651</t>
  </si>
  <si>
    <t>Twins Mission</t>
  </si>
  <si>
    <t>To-hoi Kong</t>
  </si>
  <si>
    <t>To retrieve a healing bead stolen from its guardian monks, a pair of bickering twin sisters face off against an entire gang of rival twins.</t>
  </si>
  <si>
    <t>July 20, 2019</t>
  </si>
  <si>
    <t>s3653</t>
  </si>
  <si>
    <t>Â¡Ay, mi madre!</t>
  </si>
  <si>
    <t>Frank Ariza</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</si>
  <si>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</si>
  <si>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</si>
  <si>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</si>
  <si>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</si>
  <si>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</si>
  <si>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July 18, 2019</t>
  </si>
  <si>
    <t>s3658</t>
  </si>
  <si>
    <t>Secret Obsession</t>
  </si>
  <si>
    <t>When Jennifer wakes up with amnesia after a traumatic attack, her doting husband cares for her. But she soon realizes the danger is far from over.</t>
  </si>
  <si>
    <t>s3659</t>
  </si>
  <si>
    <t>Mauli</t>
  </si>
  <si>
    <t>Aditya Sarpotdar</t>
  </si>
  <si>
    <t>July 17, 2019</t>
  </si>
  <si>
    <t>An unconventional police officer faces off against a gang of thugs as he tries to bring order to the far-flung village heâ€™s been stationed in.</t>
  </si>
  <si>
    <t>s3662</t>
  </si>
  <si>
    <t>Bogda</t>
  </si>
  <si>
    <t>Nisheeta Keni</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</si>
  <si>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</si>
  <si>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</si>
  <si>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</si>
  <si>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</si>
  <si>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</si>
  <si>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When actor David Harbour finds lost footage of his father's disastrous televised stage play of a literary classic, he uncovers shocking family secrets.</t>
  </si>
  <si>
    <t>July 15, 2019</t>
  </si>
  <si>
    <t>July 12, 2019</t>
  </si>
  <si>
    <t>s3669</t>
  </si>
  <si>
    <t>4L</t>
  </si>
  <si>
    <t>Gerardo Olivares</t>
  </si>
  <si>
    <t>Hoping to reunite with a dying friend, two longtime pals re-create their desert road trip from Spain to Mali, bringing along his estranged daughter.</t>
  </si>
  <si>
    <t>s3671</t>
  </si>
  <si>
    <t>Cities of Last Things</t>
  </si>
  <si>
    <t>Wi Ding Ho</t>
  </si>
  <si>
    <t>Taiwan, China, France, United States</t>
  </si>
  <si>
    <t>In a dystopian tale unfolding in reverse chronology, a man with a complicated past takes revenge on the individuals who wronged him decades ago.</t>
  </si>
  <si>
    <t>s3673</t>
  </si>
  <si>
    <t>Kidnapping Stella</t>
  </si>
  <si>
    <t>Snatched off the street and held for ransom, a bound and gagged woman uses her limited powers to derail her two masked abductors' carefully laid plans.</t>
  </si>
  <si>
    <t>s3676</t>
  </si>
  <si>
    <t>Point Blank</t>
  </si>
  <si>
    <t>Joe Lynch</t>
  </si>
  <si>
    <t>To save his pregnant wife, an emergency room nurse unwillingly partners with an injured murder suspect in a race against time and renegade cops.</t>
  </si>
  <si>
    <t>s3680</t>
  </si>
  <si>
    <t>Aziz Ansari: RIGHT NOW</t>
  </si>
  <si>
    <t>Spike Jonze</t>
  </si>
  <si>
    <t>Aziz Ansari</t>
  </si>
  <si>
    <t>July 9, 2019</t>
  </si>
  <si>
    <t>In a comedy special directed by Spike Jonze, Aziz Ansari shares deep personal insights and hilarious takes on wokeness, family and the social climate.</t>
  </si>
  <si>
    <t>July 6, 2019</t>
  </si>
  <si>
    <t>July 4, 2019</t>
  </si>
  <si>
    <t>July 1, 2019</t>
  </si>
  <si>
    <t>s3694</t>
  </si>
  <si>
    <t>Katherine Ryan: Glitter Room</t>
  </si>
  <si>
    <t>Fresh from a tour, comedian Katherine Ryan shares shrewd observations about school bullies, revenge bodies and raising a very fancy child.</t>
  </si>
  <si>
    <t>s3699</t>
  </si>
  <si>
    <t>Inhuman Kiss</t>
  </si>
  <si>
    <t>Sittisiri Mongkolsiri</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</si>
  <si>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</si>
  <si>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</si>
  <si>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</si>
  <si>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</si>
  <si>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</si>
  <si>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</si>
  <si>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In 1971, a fallen army majorâ€™s son is tapped by India's Research and Analysis Wing to serve as an undercover agent in Pakistan in the lead-up to war.</t>
  </si>
  <si>
    <t>s3702</t>
  </si>
  <si>
    <t>Super Deluxe</t>
  </si>
  <si>
    <t>Thiagarajan Kumararaja</t>
  </si>
  <si>
    <t>June 29, 2019</t>
  </si>
  <si>
    <t>Sex, stigma and spirituality merge in these eccentric stories of an angsty teenager, an unfaithful wife and a transgender woman returning to her past.</t>
  </si>
  <si>
    <t>June 28, 2019</t>
  </si>
  <si>
    <t>s3704</t>
  </si>
  <si>
    <t>El testigo</t>
  </si>
  <si>
    <t>Kate Horne</t>
  </si>
  <si>
    <t>Colombia, Peru, United Kingdom</t>
  </si>
  <si>
    <t>Colombian photojournalist JesÃºs Abad Colorado shares the stories behind a series of civil war photographs he captured throughout the '80s and '90s.</t>
  </si>
  <si>
    <t>s3707</t>
  </si>
  <si>
    <t>La Leyenda del Diamante</t>
  </si>
  <si>
    <t>Roberto Girault Facha</t>
  </si>
  <si>
    <t>When a gun-toting rebel tries to rescue her kidnapped sister, she finds herself up against a widely feared desperado and a cursed guardian of treasure.</t>
  </si>
  <si>
    <t>s3710</t>
  </si>
  <si>
    <t>ANIMA</t>
  </si>
  <si>
    <t>June 27, 2019</t>
  </si>
  <si>
    <t>In a short musical film directed by Paul Thomas Anderson, Thom Yorke of Radiohead stars in a mind-bending visual piece. Best played loud.</t>
  </si>
  <si>
    <t>s3712</t>
  </si>
  <si>
    <t>Daniel Sosa: Maleducado</t>
  </si>
  <si>
    <t>Alex DÃ­az, Marcos Bucay</t>
  </si>
  <si>
    <t>In his second stand-up special, Daniel Sosa reminisces about his childhood, ponders Mexican traditions and points out a major problem with "Coco."</t>
  </si>
  <si>
    <t>June 26, 2019</t>
  </si>
  <si>
    <t>s3714</t>
  </si>
  <si>
    <t>Kahaani</t>
  </si>
  <si>
    <t>International Movies, Music &amp; Musicals, Thrillers</t>
  </si>
  <si>
    <t>Pregnant and alone in the city of Kolkata, a woman begins a relentless search for her missing husband, only to find that nothing is what it seems.</t>
  </si>
  <si>
    <t>s3716</t>
  </si>
  <si>
    <t>Mike Epps: Only One Mike</t>
  </si>
  <si>
    <t>Kevin Bray</t>
  </si>
  <si>
    <t>June 25, 2019</t>
  </si>
  <si>
    <t>In a raw stand-up comedy special, Mike Epps mixes it up as he tackles sexual misconduct, special ed, aging body parts and much more.</t>
  </si>
  <si>
    <t>s3718</t>
  </si>
  <si>
    <t>Triple Threat</t>
  </si>
  <si>
    <t>Jesse V. Johnson, Jesse Johnson</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</si>
  <si>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</si>
  <si>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</si>
  <si>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</si>
  <si>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</si>
  <si>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</si>
  <si>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</si>
  <si>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</si>
  <si>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</si>
  <si>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</si>
  <si>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</si>
  <si>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</si>
  <si>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</si>
  <si>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This dramatization depicts the life â€“ and loves â€“ of Venezuelan Gen. SimÃ³n BolÃ­var, who helped liberate several Latin American countries from Spain.</t>
  </si>
  <si>
    <t>s3721</t>
  </si>
  <si>
    <t>EVANGELION: DEATH (TRUE)Â²</t>
  </si>
  <si>
    <t>Hideaki Anno</t>
  </si>
  <si>
    <t>Fifteen years after the Second Impact, apathetic teen Shinji joins his father's group NERV to fight the Angels. But the truth may destroy them all.</t>
  </si>
  <si>
    <t>s3729</t>
  </si>
  <si>
    <t>The End of Evangelion</t>
  </si>
  <si>
    <t>Hideaki Anno, Kazuya Tsurumaki</t>
  </si>
  <si>
    <t>Seele orders an all-out attack on NERV, aiming to destroy the Evas before Gendo can trigger Third Impact and Instrumentality under his control.</t>
  </si>
  <si>
    <t>s3730</t>
  </si>
  <si>
    <t>Rakkhosh</t>
  </si>
  <si>
    <t>Abhijit Kokate, Srivinay Salian</t>
  </si>
  <si>
    <t>June 20, 2019</t>
  </si>
  <si>
    <t>An asylum patientâ€™s troubled past threatens his grasp on reality as fellow hospital residents begin disappearing at the hands of an unknown entity.</t>
  </si>
  <si>
    <t>s3731</t>
  </si>
  <si>
    <t>The Wolf's Call</t>
  </si>
  <si>
    <t>Antonin Baudry</t>
  </si>
  <si>
    <t>With nuclear war looming, a military expert in underwater acoustics strives to prove things aren't as they seem â€“ or sound â€“ using only his ears.</t>
  </si>
  <si>
    <t>s3732</t>
  </si>
  <si>
    <t>Beats</t>
  </si>
  <si>
    <t>June 19, 2019</t>
  </si>
  <si>
    <t>On Chicago's South Side, hip-hop prodigy August Monroe navigates crippling anxiety and new creative frontiers with the help of an unlikely mentor.</t>
  </si>
  <si>
    <t>s3734</t>
  </si>
  <si>
    <t>Adam Devine: Best Time of Our Lives</t>
  </si>
  <si>
    <t>June 18, 2019</t>
  </si>
  <si>
    <t>Frenetic comic Adam Devine talks teen awkwardness, celebrity encounters, his "Pitch Perfect" audition and more in a special from his hometown of Omaha.</t>
  </si>
  <si>
    <t>s3735</t>
  </si>
  <si>
    <t>Cop Car</t>
  </si>
  <si>
    <t>Jon Watts</t>
  </si>
  <si>
    <t>June 16, 2019</t>
  </si>
  <si>
    <t>Two mischievous boys get thrust into a game of cat and mouse with a murderous psychopath after they decide to steal a police officerâ€™s cruiser.</t>
  </si>
  <si>
    <t>s3736</t>
  </si>
  <si>
    <t>Right Here Right Now</t>
  </si>
  <si>
    <t>Jakob Lass</t>
  </si>
  <si>
    <t>The owner of a failing music club throws one last blowout, bringing together friends, foes and hard-partying weirdos for an unhinged New Year's Eve.</t>
  </si>
  <si>
    <t>June 15, 2019</t>
  </si>
  <si>
    <t>s3740</t>
  </si>
  <si>
    <t>Luckee</t>
  </si>
  <si>
    <t>Sanjay Jadhav</t>
  </si>
  <si>
    <t>When his friends make a bet that he can woo his college crush, a lovesick student named Luckee struggles between satisfying his heart and hormones.</t>
  </si>
  <si>
    <t>s3741</t>
  </si>
  <si>
    <t>Pihu</t>
  </si>
  <si>
    <t>Vinod Kapri</t>
  </si>
  <si>
    <t>A two-year-old must fend for herself when her mother suddenly passes away while her father is gone for a conference, leaving her prone to danger.</t>
  </si>
  <si>
    <t>June 14, 2019</t>
  </si>
  <si>
    <t>s3748</t>
  </si>
  <si>
    <t>DJ Cinderella</t>
  </si>
  <si>
    <t>Fiercely independent and disillusioned with love, a teen DJ is determined to chart her own path, till a pop heartthrob falls for her awesome mix.</t>
  </si>
  <si>
    <t>s3754</t>
  </si>
  <si>
    <t>Murder Mystery</t>
  </si>
  <si>
    <t>Kyle Newacheck</t>
  </si>
  <si>
    <t>On a long-awaited trip to Europe, a New York City cop and his hairdresser wife scramble to solve a baffling murder aboard a billionaire's yacht.</t>
  </si>
  <si>
    <t>June 13, 2019</t>
  </si>
  <si>
    <t>s3757</t>
  </si>
  <si>
    <t>Oprah Presents When They See Us Now</t>
  </si>
  <si>
    <t>Mark Ritchie</t>
  </si>
  <si>
    <t>Oprah Winfrey talks with the exonerated men once known as the Central Park Five, plus the cast and producers who tell their story in "When They See Us."</t>
  </si>
  <si>
    <t>s3758</t>
  </si>
  <si>
    <t>The 3rd Eye 2</t>
  </si>
  <si>
    <t>Rocky Soraya</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</si>
  <si>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</si>
  <si>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</si>
  <si>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</si>
  <si>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</si>
  <si>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</si>
  <si>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</si>
  <si>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</si>
  <si>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In an alchemic mix of fact and fantasy, Martin Scorsese looks back at Bob Dylan's 1975 Rolling Thunder Revue tour and a country ripe for reinvention.</t>
  </si>
  <si>
    <t>s3762</t>
  </si>
  <si>
    <t>Belmonte</t>
  </si>
  <si>
    <t>Federico Veiroj</t>
  </si>
  <si>
    <t>Uruguay, Spain, Mexico</t>
  </si>
  <si>
    <t>June 7, 2019</t>
  </si>
  <si>
    <t>An artist muddles through a midlife crisis while trying to balance his dimming career with a yearning to be a better father.</t>
  </si>
  <si>
    <t>s3764</t>
  </si>
  <si>
    <t>Elisa &amp; Marcela</t>
  </si>
  <si>
    <t>Isabel Coixet</t>
  </si>
  <si>
    <t>In 1901 Spain, Elisa SÃ¡nchez Loriga adopts a male identity in order to marry the woman she loves, Marcela Gracia Ibeas. Based on true events.</t>
  </si>
  <si>
    <t>s3765</t>
  </si>
  <si>
    <t>I Am Mother</t>
  </si>
  <si>
    <t>Grant Sputore</t>
  </si>
  <si>
    <t>Following humanity's mass extinction, a teen raised alone by a maternal droid finds her entire world shaken when she encounters another human.</t>
  </si>
  <si>
    <t>s3766</t>
  </si>
  <si>
    <t>Luka Chuppi</t>
  </si>
  <si>
    <t>Pretending to marry in order to cohabitate, a small-town couple lands in endless awkward situations to hide the truth from their orthodox families.</t>
  </si>
  <si>
    <t>s3767</t>
  </si>
  <si>
    <t>Pachamama</t>
  </si>
  <si>
    <t>Juan Antin</t>
  </si>
  <si>
    <t>France, Luxembourg, Canada</t>
  </si>
  <si>
    <t>When a sacred statue is taken from his Andean village, a spirited boy who dreams of becoming a shaman goes on a brave mission to get it back.</t>
  </si>
  <si>
    <t>s3768</t>
  </si>
  <si>
    <t>Rock My Heart</t>
  </si>
  <si>
    <t>Hanno Olderdissen</t>
  </si>
  <si>
    <t>After an adventurous teen with a heart defect bonds with an unruly stallion, she trains to compete as an amateur jockey in a life-threatening race.</t>
  </si>
  <si>
    <t>s3769</t>
  </si>
  <si>
    <t>Stree</t>
  </si>
  <si>
    <t>Amar Kaushik</t>
  </si>
  <si>
    <t>Comedies, Horror Movies, Independent Movies</t>
  </si>
  <si>
    <t>Once a year, men in a small town fear abduction by an eccentric female spirit. A young tailor dismisses the idea of the ghost â€“ until he falls for her.</t>
  </si>
  <si>
    <t>s3772</t>
  </si>
  <si>
    <t>The Black Godfather</t>
  </si>
  <si>
    <t>This documentary follows the life of Clarence Avant, the ultimate, uncensored mentor and behind-the-scenes rainmaker in music, film, TV and politics.</t>
  </si>
  <si>
    <t>s3773</t>
  </si>
  <si>
    <t>Alles ist gut</t>
  </si>
  <si>
    <t>Eva Trobisch</t>
  </si>
  <si>
    <t>June 6, 2019</t>
  </si>
  <si>
    <t>A woman sexually assaulted by her new boss's brother-in-law tries to move on as if nothing happened, but the night weighs heavily on her mind and body.</t>
  </si>
  <si>
    <t>s3774</t>
  </si>
  <si>
    <t>A Silent Voice</t>
  </si>
  <si>
    <t>June 5, 2019</t>
  </si>
  <si>
    <t>A former class bully reaches out to the deaf girl he'd tormented in grade school. He feels unworthy of redemption but tries to make things right.</t>
  </si>
  <si>
    <t>s3776</t>
  </si>
  <si>
    <t>Cosmos Laundromat: First Cycle</t>
  </si>
  <si>
    <t>Mathieu Auvray</t>
  </si>
  <si>
    <t>June 4, 2019</t>
  </si>
  <si>
    <t>Despondent on a desolate island, a suicidal sheep is thrown a lifeline by a quirky salesman, who offers him the gift of a lifetime.</t>
  </si>
  <si>
    <t>s3777</t>
  </si>
  <si>
    <t>Miranda Sings Liveâ€¦Your Welcome</t>
  </si>
  <si>
    <t>Viral video star Miranda Sings and her real-world alter ego Colleen Ballinger share the stage in a special packed with music, comedy and "magichinry."</t>
  </si>
  <si>
    <t>June 2, 2019</t>
  </si>
  <si>
    <t>s3782</t>
  </si>
  <si>
    <t>Krutant</t>
  </si>
  <si>
    <t>Datta Mohan Bhandare</t>
  </si>
  <si>
    <t>When a busy workaholic leaves town to meet friends, an unexpected delay leads him to the hut of an old man, whose haunting tale could change his life.</t>
  </si>
  <si>
    <t>June 1, 2019</t>
  </si>
  <si>
    <t>s3784</t>
  </si>
  <si>
    <t>III Smoking Barrels</t>
  </si>
  <si>
    <t>Sanjib Dey</t>
  </si>
  <si>
    <t>In three stories set in Northeast India, a child goes on the run, a young adult falls in with the wrong crowd and a desperate man turns to crime.</t>
  </si>
  <si>
    <t>s3786</t>
  </si>
  <si>
    <t>Oh, Ramona!</t>
  </si>
  <si>
    <t>Awkward 16-year-old Andrei is infatuated with his alluring but aloof schoolmate Ramona â€“ until he meets stunning hotel clerk Anemona while on vacation.</t>
  </si>
  <si>
    <t>s3787</t>
  </si>
  <si>
    <t>We Are Legends</t>
  </si>
  <si>
    <t>Daniel Yee Heng Chan</t>
  </si>
  <si>
    <t>Action &amp; Adventure, International Movies, Sports Movies</t>
  </si>
  <si>
    <t>Raised in a boxing gym, two orphaned brothers become highly skilled martial artists and must combat threats in the streets and the ring.</t>
  </si>
  <si>
    <t>May 31, 2019</t>
  </si>
  <si>
    <t>s3789</t>
  </si>
  <si>
    <t>Chopsticks</t>
  </si>
  <si>
    <t>A gifted but insecure woman embarks on a transformative journey when she enlists an enigmatic con man to recover her stolen car from an eccentric thug.</t>
  </si>
  <si>
    <t>s3791</t>
  </si>
  <si>
    <t>Mere Pyare Prime Minister</t>
  </si>
  <si>
    <t>Rakeysh Omprakash Mehra</t>
  </si>
  <si>
    <t>When his mother suffers a traumatic incident, a boy from the Mumbai slums treks to Delhi to deliver his written plea for justice to the Prime Minister.</t>
  </si>
  <si>
    <t>s3792</t>
  </si>
  <si>
    <t>Pegasus</t>
  </si>
  <si>
    <t>Han Han</t>
  </si>
  <si>
    <t>After a five-year suspension, a once-legendary race car driver decides to get back in the game against a new generation of opponents.</t>
  </si>
  <si>
    <t>s3794</t>
  </si>
  <si>
    <t>Svaha: The Sixth Finger</t>
  </si>
  <si>
    <t>Jang Jae-hyun</t>
  </si>
  <si>
    <t>May 30, 2019</t>
  </si>
  <si>
    <t>A minister who researches religious cults turns to his Buddhist monk friend for help investigating a new group with mysterious origins.</t>
  </si>
  <si>
    <t>May 24, 2019</t>
  </si>
  <si>
    <t>s3798</t>
  </si>
  <si>
    <t>Joy</t>
  </si>
  <si>
    <t>Sudabeh Mortezai</t>
  </si>
  <si>
    <t>Close to paying off her debts, a Nigerian sex worker in Austria coaches a reluctant novice, and assesses the risks of taking a faster path to freedom.</t>
  </si>
  <si>
    <t>s3799</t>
  </si>
  <si>
    <t>Rim of the World</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</si>
  <si>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</si>
  <si>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</si>
  <si>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</si>
  <si>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</si>
  <si>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</si>
  <si>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Horror Movies, LGBTQ Movies, Music &amp; Musicals</t>
  </si>
  <si>
    <t>In this twisty horror-thriller, a once-promising music prodigy reconnects with her former mentors, only to find them taken with a talented new pupil.</t>
  </si>
  <si>
    <t>s3803</t>
  </si>
  <si>
    <t>The Lonely Island Presents: The Unauthorized Bash Brothers Experience</t>
  </si>
  <si>
    <t>Mike Diva, Akiva Schaffer</t>
  </si>
  <si>
    <t>May 23, 2019</t>
  </si>
  <si>
    <t>Comedies, Music &amp; Musicals, Sports Movies</t>
  </si>
  <si>
    <t>The Lonely Island spoofs notorious baseball stars Jose Canseco and Mark McGwire in this visual rap album set in the Bash Brothers' 1980s heyday.</t>
  </si>
  <si>
    <t>May 22, 2019</t>
  </si>
  <si>
    <t>s3805</t>
  </si>
  <si>
    <t>The Man Who Feels No Pain</t>
  </si>
  <si>
    <t>Vasan Bala</t>
  </si>
  <si>
    <t>Leveraging his ability to withstand pain, a young man trains to follow in the footsteps of his martial-arts hero in this high-action, meta comedy.</t>
  </si>
  <si>
    <t>s3806</t>
  </si>
  <si>
    <t>Wanda Sykes: Not Normal</t>
  </si>
  <si>
    <t>May 21, 2019</t>
  </si>
  <si>
    <t>Wanda Sykes tackles politics, reality TV, racism and the secret she'd take to the grave in this rollicking, no-holds-barred stand-up special.</t>
  </si>
  <si>
    <t>May 17, 2019</t>
  </si>
  <si>
    <t>s3814</t>
  </si>
  <si>
    <t>Maria</t>
  </si>
  <si>
    <t>Pedring A. Lopez</t>
  </si>
  <si>
    <t>An ex-assassin tries to leave her dark past behind until a power-hungry gang targets her and her family, forcing her to summon her killer instincts.</t>
  </si>
  <si>
    <t>s3816</t>
  </si>
  <si>
    <t>Saverio Raimondo: Il Satiro Parlante</t>
  </si>
  <si>
    <t>Francesco Imperato</t>
  </si>
  <si>
    <t>Italian comic and satirist Saverio Raimondo regales a Milan crowd with tales of online antics, awkward injuries and white-knuckle flights.</t>
  </si>
  <si>
    <t>s3817</t>
  </si>
  <si>
    <t>See You Yesterday</t>
  </si>
  <si>
    <t>Stefon Bristol</t>
  </si>
  <si>
    <t>As two teen prodigies try to master the art of time travel, a tragic police shooting sends them on a series of dangerous trips to the past.</t>
  </si>
  <si>
    <t>s3819</t>
  </si>
  <si>
    <t>Good Sam</t>
  </si>
  <si>
    <t>Kate Melville</t>
  </si>
  <si>
    <t>May 16, 2019</t>
  </si>
  <si>
    <t>A curious reporter finds love while pursuing the story of a mysterious figure who's leaving bags of cash for strangers around New York City.</t>
  </si>
  <si>
    <t>s3820</t>
  </si>
  <si>
    <t>Jonaki</t>
  </si>
  <si>
    <t>Aditya Vikram Sengupta</t>
  </si>
  <si>
    <t>In this quiet, wistful drama, a woman on her deathbed searches her fraying memories for love and fulfillment through surreal, meditative tableaux.</t>
  </si>
  <si>
    <t>s3821</t>
  </si>
  <si>
    <t>PATRICK (2019)</t>
  </si>
  <si>
    <t>Mandie Fletcher</t>
  </si>
  <si>
    <t>When a schoolteacher inherits an adorable pug, she has to find a way to take care of it while dealing with her flatlining love life.</t>
  </si>
  <si>
    <t>May 15, 2019</t>
  </si>
  <si>
    <t>s3823</t>
  </si>
  <si>
    <t>Hamid</t>
  </si>
  <si>
    <t>Aijaz Khan</t>
  </si>
  <si>
    <t>Wanting his missing father to come home, a Kashmiri boy repeatedly attempts to call God for help â€“ until one day, a hardened army officer picks up.</t>
  </si>
  <si>
    <t>s3826</t>
  </si>
  <si>
    <t>Backdraft 2</t>
  </si>
  <si>
    <t>Gonzalo LÃ³pez-Gallego</t>
  </si>
  <si>
    <t>May 14, 2019</t>
  </si>
  <si>
    <t>In this sequel to the 1991 film, a determined fire investigator recruits an imprisoned arsonist to help untangle a web of fire, murder and corruption.</t>
  </si>
  <si>
    <t>s3830</t>
  </si>
  <si>
    <t>Malibu Rescue</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</si>
  <si>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</si>
  <si>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</si>
  <si>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</si>
  <si>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</si>
  <si>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</si>
  <si>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</si>
  <si>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</si>
  <si>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s3833</t>
  </si>
  <si>
    <t>Dry Martina</t>
  </si>
  <si>
    <t>Che Sandoval</t>
  </si>
  <si>
    <t>Chile, Argentina</t>
  </si>
  <si>
    <t>May 11, 2019</t>
  </si>
  <si>
    <t>An odd encounter with a fan and a tryst with that fan's ex-boyfriend leads a sexually adventurous singer on an escapade in Chile.</t>
  </si>
  <si>
    <t>s3834</t>
  </si>
  <si>
    <t>ShÃ©hÃ©razade</t>
  </si>
  <si>
    <t>Jean-Bernard Marlin</t>
  </si>
  <si>
    <t>Fresh out of juvenile detention in Marseille, 17-year-old Zach falls for a young prostitute and soon faces a dire dilemma while working as a pimp.</t>
  </si>
  <si>
    <t>s3835</t>
  </si>
  <si>
    <t>The Great Magician</t>
  </si>
  <si>
    <t>Yee Tung-Shing</t>
  </si>
  <si>
    <t>In 1920s Beijing, a host of talented performers gather to show off their skills. The challenge: reproduce a magic trick called the Eight Immortals.</t>
  </si>
  <si>
    <t>May 10, 2019</t>
  </si>
  <si>
    <t>s3837</t>
  </si>
  <si>
    <t>In Family I Trust</t>
  </si>
  <si>
    <t>Patricia Font</t>
  </si>
  <si>
    <t>After her partner cheats on her, an architect returns to her hometown to reassess her life with the help of her eccentric family. Based on the novel.</t>
  </si>
  <si>
    <t>s3842</t>
  </si>
  <si>
    <t>Wine Country</t>
  </si>
  <si>
    <t>When longtime friends meet up for a wine-soaked birthday getaway in Napa Valley, their perfectly planned weekend turns messier by the minute.</t>
  </si>
  <si>
    <t>s3843</t>
  </si>
  <si>
    <t>Gatao 2: Rise of the King</t>
  </si>
  <si>
    <t>Yen Cheng-kuo</t>
  </si>
  <si>
    <t>May 9, 2019</t>
  </si>
  <si>
    <t>When a zealous gang leader plans to take out a friend-turned-rival for control of his turf, internal tensions complicate the battle to be the boss.</t>
  </si>
  <si>
    <t>May 6, 2019</t>
  </si>
  <si>
    <t>s3859</t>
  </si>
  <si>
    <t>The Wandering Earth</t>
  </si>
  <si>
    <t>Frant Gwo</t>
  </si>
  <si>
    <t>A looming collision with Jupiter threatens Earth as humans search for a new star. The planet's fate now lies in the hands of a few unexpected heroes.</t>
  </si>
  <si>
    <t>May 3, 2019</t>
  </si>
  <si>
    <t>s3861</t>
  </si>
  <si>
    <t>Crime Diaries: Night Out</t>
  </si>
  <si>
    <t>Felipe Cano</t>
  </si>
  <si>
    <t>After going to a Halloween party, college student Luis AndrÃ©s Colmenares is found dead. Was it an accident or murder? Inspired by true events.</t>
  </si>
  <si>
    <t>s3863</t>
  </si>
  <si>
    <t>Despite Everything</t>
  </si>
  <si>
    <t>Gabriela Tagliavini</t>
  </si>
  <si>
    <t>After their mother's death, four sisters learn a shocking family secret and embark on an adventure to discover the truth about their genealogy.</t>
  </si>
  <si>
    <t>s3864</t>
  </si>
  <si>
    <t>Extremely Wicked, Shockingly Evil and Vile</t>
  </si>
  <si>
    <t>Single mother Liz falls for Ted Bundy and refuses to believe the truth about his crimes for years. A drama based on a true story.</t>
  </si>
  <si>
    <t>s3866</t>
  </si>
  <si>
    <t>Jo Pil-ho: The Dawning Rage</t>
  </si>
  <si>
    <t>Lee Jeong-beom</t>
  </si>
  <si>
    <t>On the run from a dogged internal affairs agent, a corrupt cop reluctantly teams up with a defiant teen to unravel a conspiracy â€“ before it's too late.</t>
  </si>
  <si>
    <t>s3867</t>
  </si>
  <si>
    <t>The Last Summer</t>
  </si>
  <si>
    <t>William Bindley</t>
  </si>
  <si>
    <t>Teens from a Chicago high school grapple with their dreams, relationships and identities in a transformative summer before they leave for college.</t>
  </si>
  <si>
    <t>s3869</t>
  </si>
  <si>
    <t>Laatu</t>
  </si>
  <si>
    <t>Manav Shah</t>
  </si>
  <si>
    <t>May 2, 2019</t>
  </si>
  <si>
    <t>A man who hopes to bring light to his village must compete with an officer from the electricity department to win over the love of his life.</t>
  </si>
  <si>
    <t>s3870</t>
  </si>
  <si>
    <t>Olympus Has Fallen</t>
  </si>
  <si>
    <t>A disgraced Secret Service agent must come to the rescue when Korean terrorists descend on the White House and take the president hostage.</t>
  </si>
  <si>
    <t>May 1, 2019</t>
  </si>
  <si>
    <t>s3872</t>
  </si>
  <si>
    <t>John &amp; Yoko: Above Us Only Sky</t>
  </si>
  <si>
    <t>Michael Epstein</t>
  </si>
  <si>
    <t>Featuring interviews and never-before-seen footage, this film tells the story behind John Lennon and Yoko Onoâ€™s seminal 1971 album, â€œImagine.â€</t>
  </si>
  <si>
    <t>s3873</t>
  </si>
  <si>
    <t>Knock Down The House</t>
  </si>
  <si>
    <t>Rachel Lears</t>
  </si>
  <si>
    <t>Go behind the scenes as four determined women â€“ including Alexandria Ocasio-Cortez â€“ challenge big-money politicians in the 2018 race for Congress.</t>
  </si>
  <si>
    <t>s3874</t>
  </si>
  <si>
    <t>Munafik 2</t>
  </si>
  <si>
    <t>Syamsul Yusof</t>
  </si>
  <si>
    <t>Haunted by terrifying visions, a Muslim healer finds his faith tested when he helps a woman locked in battle, body and soul, with a diabolical leader.</t>
  </si>
  <si>
    <t>s3875</t>
  </si>
  <si>
    <t>Sur Sapata</t>
  </si>
  <si>
    <t>Mangesh Kanthale</t>
  </si>
  <si>
    <t>A group of small-town students goes for glory by competing in a statewide kabaddi tournament 25 years after their school's championship victory.</t>
  </si>
  <si>
    <t>s3876</t>
  </si>
  <si>
    <t>A Home with A View</t>
  </si>
  <si>
    <t>Herman Yau</t>
  </si>
  <si>
    <t>April 30, 2019</t>
  </si>
  <si>
    <t>When a neighbor blocks their view of the city with a commercial billboard, a Hong Kong family resorts to drastic, imaginative measures to take it down.</t>
  </si>
  <si>
    <t>s3878</t>
  </si>
  <si>
    <t>Anthony Jeselnik: Fire in the Maternity Ward</t>
  </si>
  <si>
    <t>Forging his own comedic boundaries, Anthony Jeselnik revels in getting away with saying things others can't in this stand-up special shot in New York.</t>
  </si>
  <si>
    <t>April 29, 2019</t>
  </si>
  <si>
    <t>s3886</t>
  </si>
  <si>
    <t>Teen Aur Aadha</t>
  </si>
  <si>
    <t>Dar Gai</t>
  </si>
  <si>
    <t>At a 50-year-old house that served as a school, a brothel, and now a home, tales unfold of the residents who have lived there, longing for an escape.</t>
  </si>
  <si>
    <t>April 26, 2019</t>
  </si>
  <si>
    <t>s3889</t>
  </si>
  <si>
    <t>Loving is Losing</t>
  </si>
  <si>
    <t>When a newly single photographer is forced to work with a longtime rival, the battle of their egos turns into a chance for love.</t>
  </si>
  <si>
    <t>s3890</t>
  </si>
  <si>
    <t>Money Trap</t>
  </si>
  <si>
    <t>When his daughter and son-in-law fall prey to a scam, Istanbul con man AsÄ±m Noyan meets his match in a madcap kingpin of an underground gambling world.</t>
  </si>
  <si>
    <t>s3891</t>
  </si>
  <si>
    <t>Njan Prakashan</t>
  </si>
  <si>
    <t>Sathyan Anthikad</t>
  </si>
  <si>
    <t>Yearning for a lavish life abroad, an entitled, lazy sexist crafts a scam to ditch his thankless nursing job and find a wealthy spouse to secure a visa.</t>
  </si>
  <si>
    <t>s3894</t>
  </si>
  <si>
    <t>The Hateful Eight: Extended Version</t>
  </si>
  <si>
    <t>April 25, 2019</t>
  </si>
  <si>
    <t>Trapped at a stagecoach stop as a storm rages outside, two bounty hunters and an outlaw face a gallery of rogues. Features never-before-seen footage.</t>
  </si>
  <si>
    <t>s3895</t>
  </si>
  <si>
    <t>A Fortunate Man</t>
  </si>
  <si>
    <t>Bille August</t>
  </si>
  <si>
    <t>April 20, 2019</t>
  </si>
  <si>
    <t>168 min</t>
  </si>
  <si>
    <t>A gifted engineer flees his austere roots to pursue wealth and success among Copenhagen's elite, but the pride propelling him threatens to be his ruin.</t>
  </si>
  <si>
    <t>s3897</t>
  </si>
  <si>
    <t>BrenÃ© Brown: The Call to Courage</t>
  </si>
  <si>
    <t>Sandra Restrepo</t>
  </si>
  <si>
    <t>April 19, 2019</t>
  </si>
  <si>
    <t>With humor and empathy, BrenÃ© Brown discusses what it takes to choose courage over comfort in a culture defined by scarcity, fear and uncertainty.</t>
  </si>
  <si>
    <t>s3900</t>
  </si>
  <si>
    <t>Music Teacher</t>
  </si>
  <si>
    <t>Sarthak Dasgupta</t>
  </si>
  <si>
    <t>A dejected small-town music teacher grapples with guilt and regret when his ex-pupil who once loved him returns home as the star he always wanted to be.</t>
  </si>
  <si>
    <t>s3904</t>
  </si>
  <si>
    <t>Someone Great</t>
  </si>
  <si>
    <t>Jennifer Kaytin Robinson</t>
  </si>
  <si>
    <t>On the heels of a blindsiding breakup, music journalist Jenny braces for a new beginning â€“ and one last adventure with her closest friends.</t>
  </si>
  <si>
    <t>s3905</t>
  </si>
  <si>
    <t>The Ruthless</t>
  </si>
  <si>
    <t>Renato De Maria</t>
  </si>
  <si>
    <t>Italy, France</t>
  </si>
  <si>
    <t>A rebellious teen grows up to become one of Milan's most ambitious criminals during the golden years of the 'ndrangheta Mafia in the 1980s.</t>
  </si>
  <si>
    <t>s3906</t>
  </si>
  <si>
    <t>A Little Chaos</t>
  </si>
  <si>
    <t>Alan Rickman</t>
  </si>
  <si>
    <t>April 17, 2019</t>
  </si>
  <si>
    <t>A willful young woman is hired to design a garden at Versailles for Louis XIV. Soon, she's ensnared in political and romantic complications.</t>
  </si>
  <si>
    <t>s3907</t>
  </si>
  <si>
    <t>Franco Escamilla: Bienvenido al mundo</t>
  </si>
  <si>
    <t>Ulises Valencia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</si>
  <si>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</si>
  <si>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</si>
  <si>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</si>
  <si>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</si>
  <si>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</si>
  <si>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</si>
  <si>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</si>
  <si>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</si>
  <si>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April 16, 2019</t>
  </si>
  <si>
    <t>When Tim learns that the men in his family can travel in time and change their own lives, he decides to go back and win the woman of his dreams.</t>
  </si>
  <si>
    <t>s3911</t>
  </si>
  <si>
    <t>Bollywood Calling</t>
  </si>
  <si>
    <t>April 15, 2019</t>
  </si>
  <si>
    <t>A down-and-out Hollywood actor is utterly unprepared for the eccentricities that await when an Indian producer offers him a role in a Bollywood film.</t>
  </si>
  <si>
    <t>s3912</t>
  </si>
  <si>
    <t>Ek Khiladi Ek Haseena</t>
  </si>
  <si>
    <t>Suparn Verma</t>
  </si>
  <si>
    <t>Indebted to a gangster, a grifter assembles a band of fellow swindlers to attempt his biggest scam yet, but it's soon clear that no one can be trusted.</t>
  </si>
  <si>
    <t>s3914</t>
  </si>
  <si>
    <t>Hazaaron Khwaishein Aisi</t>
  </si>
  <si>
    <t>In a politically charged India of the 1970s, three friends are transformed by personal ideologies, dangerous ambitions and matters of the heart.</t>
  </si>
  <si>
    <t>s3915</t>
  </si>
  <si>
    <t>Jhankaar Beats</t>
  </si>
  <si>
    <t>Juggling personal predicaments and workplace woes, three buddies and bandmates practice for their ultimate dream: winning a coveted music competition.</t>
  </si>
  <si>
    <t>s3916</t>
  </si>
  <si>
    <t>Mumbai Matinee</t>
  </si>
  <si>
    <t>Anant Balani</t>
  </si>
  <si>
    <t>Still a virgin at 32 years old, a frustrated advertising agent gets the shock of his life when an unlikely chain of events turns him into a porn star.</t>
  </si>
  <si>
    <t>s3917</t>
  </si>
  <si>
    <t>Rainbow Jelly</t>
  </si>
  <si>
    <t>Soukarya Ghosal</t>
  </si>
  <si>
    <t>Mistreated by his cruel uncle, an imaginative orphan with autism sees hope when a fairy vows to change his life with a week of enchanted recipes.</t>
  </si>
  <si>
    <t>s3918</t>
  </si>
  <si>
    <t>Shabd</t>
  </si>
  <si>
    <t>Leena Yadav</t>
  </si>
  <si>
    <t>When a novelist seeks inspiration by urging his wife to have an affair, the line between his story and his real life grows disconcertingly blurry.</t>
  </si>
  <si>
    <t>s3919</t>
  </si>
  <si>
    <t>Shortcut Safari</t>
  </si>
  <si>
    <t>Amitabha Singh</t>
  </si>
  <si>
    <t>Unexpected wildlife adventures and valuable life lessons await seven city kids when they suddenly become lost in the forest during a school field trip.</t>
  </si>
  <si>
    <t>s3920</t>
  </si>
  <si>
    <t>Thriller</t>
  </si>
  <si>
    <t>April 14, 2019</t>
  </si>
  <si>
    <t>When a prank goes wrong, a shy kid from Compton is sent away for murder. Four years later, heâ€™s back and out for revenge on homecoming weekend.</t>
  </si>
  <si>
    <t>April 13, 2019</t>
  </si>
  <si>
    <t>s3922</t>
  </si>
  <si>
    <t>Who Would You Take to a Deserted Island?</t>
  </si>
  <si>
    <t>On their last night together, four longtime flatmates' lives are suddenly upended when a secret is revealed during the course of an evening celebration.</t>
  </si>
  <si>
    <t>s3923</t>
  </si>
  <si>
    <t>Dabbe 5: Zehr-i Cin</t>
  </si>
  <si>
    <t>Hasan KaracadaÄŸ</t>
  </si>
  <si>
    <t>April 12, 2019</t>
  </si>
  <si>
    <t>When Dilek becomes haunted by evil spirits and loses control of her body, she seeks the help of a woman with dark secrets to cure her.</t>
  </si>
  <si>
    <t>s3924</t>
  </si>
  <si>
    <t>Dabbe: The Possession</t>
  </si>
  <si>
    <t>Ahead of her wedding, KÃ¼bra is possessed by demons. When an examination reveals more horror, her friend, a psychiatrist, tries to perform an exorcism.</t>
  </si>
  <si>
    <t>s3927</t>
  </si>
  <si>
    <t>The Perfect Date</t>
  </si>
  <si>
    <t>Chris Nelson</t>
  </si>
  <si>
    <t>To earn money for college, a high schooler launches an app offering his services as a fake date. But when real feelings emerge, things get complicated.</t>
  </si>
  <si>
    <t>April 11, 2019</t>
  </si>
  <si>
    <t>s3929</t>
  </si>
  <si>
    <t>Persona</t>
  </si>
  <si>
    <t>Lee Kyoungmi, Yim Pilsung, Jeon Go-woon, Kim Jong-kwan</t>
  </si>
  <si>
    <t>An exploration of different personas in an eclectic collection of four works by critically acclaimed Korean directors.</t>
  </si>
  <si>
    <t>s3930</t>
  </si>
  <si>
    <t>Liss Pereira: Reteniendo lÃ­quidos</t>
  </si>
  <si>
    <t>April 10, 2019</t>
  </si>
  <si>
    <t>A pregnant Liss Pereira shares hilariously uncomfortable truths about sex, love, attraction and the lies we tell in modern relationships.</t>
  </si>
  <si>
    <t>s3931</t>
  </si>
  <si>
    <t>The Silence</t>
  </si>
  <si>
    <t>John R. Leonetti</t>
  </si>
  <si>
    <t>Canada, Germany</t>
  </si>
  <si>
    <t>With the world under attack by deadly creatures who hunt by sound, a teen and her family seek refuge outside the city and encounter a mysterious cult.</t>
  </si>
  <si>
    <t>s3933</t>
  </si>
  <si>
    <t>Sarvam Thaala Mayam (Telugu Version)</t>
  </si>
  <si>
    <t>April 8, 2019</t>
  </si>
  <si>
    <t>An aspiring musician battles age-old caste divides to be able to learn the art of a classical instrument from a traditionalist, veteran percussionist.</t>
  </si>
  <si>
    <t>s3934</t>
  </si>
  <si>
    <t>Petta (Telugu Version)</t>
  </si>
  <si>
    <t>April 7, 2019</t>
  </si>
  <si>
    <t>An affable, newly appointed college warden proves to be no ordinary man when an old enemy resurfaces and exposes his complicated, violent past.</t>
  </si>
  <si>
    <t>s3936</t>
  </si>
  <si>
    <t>Alien Warfare</t>
  </si>
  <si>
    <t>Jeremiah Jones</t>
  </si>
  <si>
    <t>April 5, 2019</t>
  </si>
  <si>
    <t>The U.S. Navy Seal team tackles a top-secret mission at a research center where scientists have mysteriously disappeared and another life form awaits.</t>
  </si>
  <si>
    <t>s3940</t>
  </si>
  <si>
    <t>Petta</t>
  </si>
  <si>
    <t>s3946</t>
  </si>
  <si>
    <t>Unicorn Store</t>
  </si>
  <si>
    <t>Brie Larson</t>
  </si>
  <si>
    <t>After failing out of art school and taking a humdrum office job, a whimsical painter gets a chance to fulfill her lifelong dream of adopting a unicorn.</t>
  </si>
  <si>
    <t>s3948</t>
  </si>
  <si>
    <t>Ricardo Quevedo: Los amargados somos mÃ¡s</t>
  </si>
  <si>
    <t>April 3, 2019</t>
  </si>
  <si>
    <t>From how social media can ruin relationships to the perils of buying a gift for a woman, comic Ricardo Quevedo dissects life's trials and tribulations.</t>
  </si>
  <si>
    <t>s3949</t>
  </si>
  <si>
    <t>Suzzanna: Buried Alive</t>
  </si>
  <si>
    <t>Rocky Soraya, Anggy Umbara</t>
  </si>
  <si>
    <t>After a pregnant woman is murdered, her spirit seeks revenge against her increasingly terrified killers, who are determined to finish her off for good.</t>
  </si>
  <si>
    <t>s3951</t>
  </si>
  <si>
    <t>Ek Ladki Ko Dekha Toh Aisa Laga</t>
  </si>
  <si>
    <t>Shelly Chopra Dhar</t>
  </si>
  <si>
    <t>April 2, 2019</t>
  </si>
  <si>
    <t>As her family seeks to marry her off and a hopeful writer pursues her, a small-town woman struggles to reveal the long-hidden truth about who she loves.</t>
  </si>
  <si>
    <t>s3952</t>
  </si>
  <si>
    <t>Jagat</t>
  </si>
  <si>
    <t>Shanjey Kumar Perumal</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</si>
  <si>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</si>
  <si>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</si>
  <si>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</si>
  <si>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</si>
  <si>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April 1, 2019</t>
  </si>
  <si>
    <t>s3955</t>
  </si>
  <si>
    <t>Love O2O</t>
  </si>
  <si>
    <t>Tianyu Zhao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</si>
  <si>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</si>
  <si>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</si>
  <si>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</si>
  <si>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</si>
  <si>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</si>
  <si>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Pakistan, United Arab Emirates</t>
  </si>
  <si>
    <t>When a guileless young woman becomes the domestic worker in a wealthy Dubai household, her bond with her posh employer changes both of their lives.</t>
  </si>
  <si>
    <t>s3958</t>
  </si>
  <si>
    <t>The Trap</t>
  </si>
  <si>
    <t>Erik White</t>
  </si>
  <si>
    <t>A man returns home to Atlanta to try and turn around his family's struggling restaurant with the help of a new chicken recipe.</t>
  </si>
  <si>
    <t>s3960</t>
  </si>
  <si>
    <t>Mercy Black</t>
  </si>
  <si>
    <t>Owen Egerton</t>
  </si>
  <si>
    <t>March 31, 2019</t>
  </si>
  <si>
    <t>Fifteen years after a traumatic crime, a woman is released from psychiatric care and tries to drive out an evil spirit that continues to haunt her.</t>
  </si>
  <si>
    <t>s3961</t>
  </si>
  <si>
    <t>The Burial of Kojo</t>
  </si>
  <si>
    <t>Sam "Blitz" Bazawule</t>
  </si>
  <si>
    <t>Ghana, United States</t>
  </si>
  <si>
    <t>When a man is left to die inside an illegal gold mine, his daughter travels through a magical landscape to save him.</t>
  </si>
  <si>
    <t>s3963</t>
  </si>
  <si>
    <t>Swapnaneel Jayakar</t>
  </si>
  <si>
    <t>March 29, 2019</t>
  </si>
  <si>
    <t>On India's Independence Day, a zany mishap in a Mumbai chawl disrupts a young love story while compelling the residents to unite in aid of a little boy.</t>
  </si>
  <si>
    <t>s3964</t>
  </si>
  <si>
    <t>Bayonet</t>
  </si>
  <si>
    <t>Kyzza Terrazas</t>
  </si>
  <si>
    <t>Mexico, Finland</t>
  </si>
  <si>
    <t>Alone in Finland, a retired Mexican boxer lives in desolation under the weight of an agonizing past, until he gets a shot at redemption in the ring.</t>
  </si>
  <si>
    <t>s3967</t>
  </si>
  <si>
    <t>The Highwaymen</t>
  </si>
  <si>
    <t>John Lee Hancock</t>
  </si>
  <si>
    <t>Two steely former Texas Rangers are tasked with tracking and killing infamous criminals Bonnie and Clyde in this crime drama based on real events.</t>
  </si>
  <si>
    <t>s3973</t>
  </si>
  <si>
    <t>Danur: I Can See Ghosts</t>
  </si>
  <si>
    <t>Awi Suryadi</t>
  </si>
  <si>
    <t>March 27, 2019</t>
  </si>
  <si>
    <t>Adapted from a best-selling novel, this horror film shows Risa befriending ghosts until an evil spirit tries to take her sister to the other side.</t>
  </si>
  <si>
    <t>s3974</t>
  </si>
  <si>
    <t>Verses of Love</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</si>
  <si>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</si>
  <si>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</si>
  <si>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</si>
  <si>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</si>
  <si>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</si>
  <si>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</si>
  <si>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</si>
  <si>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</si>
  <si>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March 25, 2019</t>
  </si>
  <si>
    <t>An aspiring yet aimless actor takes over his ailing father's job as an ambulance driver, unwittingly getting involved in an organ-trafficking network.</t>
  </si>
  <si>
    <t>s3978</t>
  </si>
  <si>
    <t>Superlopez</t>
  </si>
  <si>
    <t>Javier Ruiz Caldera</t>
  </si>
  <si>
    <t>March 24, 2019</t>
  </si>
  <si>
    <t>In this adaptation of the comic strip, Juan LÃ³pez must balance an office job with heroic feats to save the love of his life and native planet ChitÃ³n.</t>
  </si>
  <si>
    <t>s3979</t>
  </si>
  <si>
    <t>Oversize Cops</t>
  </si>
  <si>
    <t>Chanon Yingyong, Phuwanit Pholdee</t>
  </si>
  <si>
    <t>March 23, 2019</t>
  </si>
  <si>
    <t>While investigating a bank robbery, a squad of overweight police officers undergoes rigorous training to shed pounds.</t>
  </si>
  <si>
    <t>March 22, 2019</t>
  </si>
  <si>
    <t>s3983</t>
  </si>
  <si>
    <t>Mirage</t>
  </si>
  <si>
    <t>A space-time continuum glitch allows Vera to save a boy's life 25 years earlier, but results in the loss of her daughter, whom she fights to get back.</t>
  </si>
  <si>
    <t>s3986</t>
  </si>
  <si>
    <t>The Dirt</t>
  </si>
  <si>
    <t>In this unflinching biopic based on MÃ¶tley CrÃ¼e's best-selling book, four LA misfits navigate the monster highs and savage lows of music superstardom.</t>
  </si>
  <si>
    <t>March 21, 2019</t>
  </si>
  <si>
    <t>s3991</t>
  </si>
  <si>
    <t>The Amazing Praybeyt Benjamin</t>
  </si>
  <si>
    <t>Wenn V. Deramas</t>
  </si>
  <si>
    <t>Now a celebrity, Benjie is tasked with taking care of a General's young son, who has information about a looming terrorist threat.</t>
  </si>
  <si>
    <t>s3992</t>
  </si>
  <si>
    <t>The Super Parental Guardians</t>
  </si>
  <si>
    <t>Joyce Bernal</t>
  </si>
  <si>
    <t>Following his best friend's death, Arci takes charge of her two boisterous children with some help from their gang-affiliated uncle.</t>
  </si>
  <si>
    <t>s3993</t>
  </si>
  <si>
    <t>The Third Party</t>
  </si>
  <si>
    <t>When aspiring fashion designer Andi reconnects with her ex-boyfriend Max, she's surprised to learn that he's in a relationship with a man.</t>
  </si>
  <si>
    <t>s3994</t>
  </si>
  <si>
    <t>The Unmarried Wife</t>
  </si>
  <si>
    <t>Maryo J. De los Reyes</t>
  </si>
  <si>
    <t>Tired of her husband's cheating, Anne begins a passionate new relationship â€“ while still wondering if she should give her marriage another chance.</t>
  </si>
  <si>
    <t>s3995</t>
  </si>
  <si>
    <t>Vince and Kath and James</t>
  </si>
  <si>
    <t>Love can be complicated, especially when Vince agrees to secretly woo Kath via text on behalf of James â€“ while falling for her, too.</t>
  </si>
  <si>
    <t>s3996</t>
  </si>
  <si>
    <t>Alexis Viera: A Story of Surviving</t>
  </si>
  <si>
    <t>March 20, 2019</t>
  </si>
  <si>
    <t>After being shot during a robbery in Colombia and losing sensation in his legs, Uruguayan soccer star Alexis Viera finds a new sense of purpose.</t>
  </si>
  <si>
    <t>s3998</t>
  </si>
  <si>
    <t>Imago</t>
  </si>
  <si>
    <t>Karan Shivajirao Chavan, Vikram Tanajirao Patil</t>
  </si>
  <si>
    <t>A teen with vitiligo struggles with self-doubt and anxiety until a new schoolteacher sees her through a different lens, and urges her to do the same.</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</si>
  <si>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</si>
  <si>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</si>
  <si>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</si>
  <si>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</si>
  <si>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</si>
  <si>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</si>
  <si>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</si>
  <si>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</si>
  <si>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March 17, 2019</t>
  </si>
  <si>
    <t>A couple finds unexpected drama when, after 40 years of living in the same Brooklyn walk-up, they attempt to sell their apartment and buy a new one.</t>
  </si>
  <si>
    <t>s4003</t>
  </si>
  <si>
    <t>Bombairiya</t>
  </si>
  <si>
    <t>Pia Sukanya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</si>
  <si>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</si>
  <si>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</si>
  <si>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</si>
  <si>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</si>
  <si>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</si>
  <si>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</si>
  <si>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When his son's mom runs afoul of Paris's criminal underworld, a thrill-seeking superbike racer begins moonlighting as a drug courier to clear her debt.</t>
  </si>
  <si>
    <t>s4005</t>
  </si>
  <si>
    <t>Edoardo Ferrario: Temi Caldi</t>
  </si>
  <si>
    <t>Italian comedian Edoardo Ferrario riffs on life at 30 and unpacks the peculiarities of global travel, social media and people who like craft beer.</t>
  </si>
  <si>
    <t>s4006</t>
  </si>
  <si>
    <t>Girl</t>
  </si>
  <si>
    <t>Lukas Dhont</t>
  </si>
  <si>
    <t>Netherlands, Belgium</t>
  </si>
  <si>
    <t>Fifteen-year-old ballet dancer Lara faces physical and emotional hurdles as she prepares for gender confirmation surgery. Inspired by a true story.</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</si>
  <si>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</si>
  <si>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</si>
  <si>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</si>
  <si>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</si>
  <si>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</si>
  <si>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</si>
  <si>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</si>
  <si>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</si>
  <si>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</si>
  <si>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</si>
  <si>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</si>
  <si>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</si>
  <si>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Politically incorrect, sometimes raunchy ventriloquist Jeff Dunham is joined by his irreverent cast of characters in this hilarious Christmas special.</t>
  </si>
  <si>
    <t>s4012</t>
  </si>
  <si>
    <t>Late Life: The Chien-Ming Wang Story</t>
  </si>
  <si>
    <t>Frank W Chen</t>
  </si>
  <si>
    <t>United States, Taiwan</t>
  </si>
  <si>
    <t>Injuries sidelined the bright career of New York Yankees pitcher Chien-Ming Wang. This documentary captures his relentless battle back to the majors.</t>
  </si>
  <si>
    <t>s4014</t>
  </si>
  <si>
    <t>Paskal</t>
  </si>
  <si>
    <t>Naval unit PASKAL is among the most elite special forces in Malaysia. But all bets are off when one of its own stages a hijacking. Based on true events.</t>
  </si>
  <si>
    <t>s4018</t>
  </si>
  <si>
    <t>A Love Story</t>
  </si>
  <si>
    <t>March 14, 2019</t>
  </si>
  <si>
    <t>Self-made millionaire Ian thinks he's found happiness when he marries caring Joanna, but his love is put to the test when he meets stewardess Karyn.</t>
  </si>
  <si>
    <t>s4019</t>
  </si>
  <si>
    <t>Barcelona: A Love Untold</t>
  </si>
  <si>
    <t>Olivia M. Lamasan</t>
  </si>
  <si>
    <t>While pursuing a degree in Spain, an architecture student struggling with grief meets a fellow expatriate trying to flee a difficult family life.</t>
  </si>
  <si>
    <t>s4020</t>
  </si>
  <si>
    <t>Everything About Her</t>
  </si>
  <si>
    <t>A hard-driving real estate tycoon who becomes ill with cancer hires a medical caretaker who helps her begin to mend fences with her estranged son.</t>
  </si>
  <si>
    <t>s4021</t>
  </si>
  <si>
    <t>Finally Found Someone</t>
  </si>
  <si>
    <t>After a woman is very publicly left at the altar, the PR expert hired to fix the situation winds up falling in love with her.</t>
  </si>
  <si>
    <t>s4022</t>
  </si>
  <si>
    <t>Seven Sundays</t>
  </si>
  <si>
    <t>A dying father asks his busy and grown children to spend their Sundays with him, forcing his family to confront their issues before it's too late.</t>
  </si>
  <si>
    <t>March 13, 2019</t>
  </si>
  <si>
    <t>s4025</t>
  </si>
  <si>
    <t>Triple Frontier</t>
  </si>
  <si>
    <t>J.C. Chandor</t>
  </si>
  <si>
    <t>Loyalties are tested when five former special forces operatives reunite to steal a drug lord's fortune, unleashing a chain of unintended consequences.</t>
  </si>
  <si>
    <t>s4026</t>
  </si>
  <si>
    <t>Jimmy Carr: The Best of Ultimate Gold Greatest Hits</t>
  </si>
  <si>
    <t>Brian Klein</t>
  </si>
  <si>
    <t>March 12, 2019</t>
  </si>
  <si>
    <t>Nothing is off limits as Jimmy Carr serves up the most outrageous jokes from his stand-up career in a special that's not for the faint of heart.</t>
  </si>
  <si>
    <t>March 8, 2019</t>
  </si>
  <si>
    <t>s4032</t>
  </si>
  <si>
    <t>Hajwala 2: Mysterious Mission</t>
  </si>
  <si>
    <t>Ibrahim Bin Mohamed, Hasan Aljaberi</t>
  </si>
  <si>
    <t>In this sequel, a group of expert drivers skilled in drifting and high-speed racing is recruited to perform obscure tasks for a shadowy gang.</t>
  </si>
  <si>
    <t>s4034</t>
  </si>
  <si>
    <t>Juanita</t>
  </si>
  <si>
    <t>Clark Johnson</t>
  </si>
  <si>
    <t>Burdened by troubles in life and love, a mother of three grown children searches for hope and healing on an impromptu trip to Paper Moon, Montana.</t>
  </si>
  <si>
    <t>s4035</t>
  </si>
  <si>
    <t>Lady J</t>
  </si>
  <si>
    <t>Emmanuel Mouret</t>
  </si>
  <si>
    <t>When her romance with a lustful marquis takes an unwelcome turn, a wealthy widow concocts a scheme to get revenge â€“ with help from a younger woman.</t>
  </si>
  <si>
    <t>s4037</t>
  </si>
  <si>
    <t>Walk. Ride. Rodeo.</t>
  </si>
  <si>
    <t>Conor Allyn</t>
  </si>
  <si>
    <t>In the wake of an accident that leaves her paralyzed, a champion rodeo rider vows to get back on her horse and compete again. Based on a true story.</t>
  </si>
  <si>
    <t>s4038</t>
  </si>
  <si>
    <t>Nappily Ever After</t>
  </si>
  <si>
    <t>March 7, 2019</t>
  </si>
  <si>
    <t>When a perfectionist ad exec experiences a romantic setback, she embarks on a journey of self-discovery that begins with a dramatic hair makeover.</t>
  </si>
  <si>
    <t>s4039</t>
  </si>
  <si>
    <t>Sisterakas</t>
  </si>
  <si>
    <t>Two half siblings separated by family conflict cross paths as adults at a fashion agency â€“ but one of them has a vendetta, unbeknownst to the other.</t>
  </si>
  <si>
    <t>s4040</t>
  </si>
  <si>
    <t>Starting Over Again</t>
  </si>
  <si>
    <t>An architecture student and a history professor fall in love, pursue a dream, split up and bump into each other years later. Can there be a second chance?</t>
  </si>
  <si>
    <t>s4041</t>
  </si>
  <si>
    <t>That Thing Called Tadhana</t>
  </si>
  <si>
    <t>A devastating breakup with her boyfriend may be the start of a new beginning for Mace, thanks to an adventurous and kind stranger named Anthony.</t>
  </si>
  <si>
    <t>s4042</t>
  </si>
  <si>
    <t>The Love Affair</t>
  </si>
  <si>
    <t>Nuel Naval</t>
  </si>
  <si>
    <t>Feeling betrayed by their romantic partners' infidelity, Adrianne and Vince struggle to forgive while finding comfort with each other.</t>
  </si>
  <si>
    <t>March 5, 2019</t>
  </si>
  <si>
    <t>s4046</t>
  </si>
  <si>
    <t>The Hard Way</t>
  </si>
  <si>
    <t>Keoni Waxman</t>
  </si>
  <si>
    <t>After learning his brother died on a mission in Romania, a former soldier teams up with two allies to hunt down a mysterious enemy and exact revenge.</t>
  </si>
  <si>
    <t>s4047</t>
  </si>
  <si>
    <t>Everyday I Love You</t>
  </si>
  <si>
    <t>March 4, 2019</t>
  </si>
  <si>
    <t>While patiently waiting for her boyfriend to come out of his coma, Audrey finds herself falling for the caring and successful Ethan.</t>
  </si>
  <si>
    <t>s4048</t>
  </si>
  <si>
    <t>No Other Woman</t>
  </si>
  <si>
    <t>A happily married man gives in to temptation when a wealthy client pursues him, setting off a torrid love triangle.</t>
  </si>
  <si>
    <t>s4049</t>
  </si>
  <si>
    <t>River's Edge</t>
  </si>
  <si>
    <t>Isao Yukisada</t>
  </si>
  <si>
    <t>March 2, 2019</t>
  </si>
  <si>
    <t>High schooler Haruna befriends loner Yamada, then is drawn into the tangled relationship between him, a model and the girl who loves him unreasonably.</t>
  </si>
  <si>
    <t>s4050</t>
  </si>
  <si>
    <t>Sarkar</t>
  </si>
  <si>
    <t>A.R. Murugadoss</t>
  </si>
  <si>
    <t>A ruthless businessmanâ€™s mission to expose electoral fraud brings him into a heated and dangerous political conflict with two corrupt ministers.</t>
  </si>
  <si>
    <t>s4052</t>
  </si>
  <si>
    <t>Nottapon Boonprakob</t>
  </si>
  <si>
    <t>March 1, 2019</t>
  </si>
  <si>
    <t>This intimate documentary follows rock star Artiwara Kongmalai on his historic, 2,215-kilometer charity run across Thailand in 2017.</t>
  </si>
  <si>
    <t>s4054</t>
  </si>
  <si>
    <t>Budapest</t>
  </si>
  <si>
    <t>Xavier Gens</t>
  </si>
  <si>
    <t>Two best friends put their careers and marriages on the line when they launch a business hosting outrageous, anything-goes bachelor parties in Hungary.</t>
  </si>
  <si>
    <t>s4059</t>
  </si>
  <si>
    <t>Pants on Fire</t>
  </si>
  <si>
    <t>Jonathan A. Rosenbaum</t>
  </si>
  <si>
    <t>Jealous girlfriends and aliens are just some of the things Jack lied about to become popular. Now the lies are coming to life and ruining everything.</t>
  </si>
  <si>
    <t>s4060</t>
  </si>
  <si>
    <t>Paranormal Investigation</t>
  </si>
  <si>
    <t>Franck Phelizon</t>
  </si>
  <si>
    <t>When a young man becomes possessed after playing a Ouija game, a ghost hunter investigates the evil spirit dwelling within him.</t>
  </si>
  <si>
    <t>s4061</t>
  </si>
  <si>
    <t>Radio Rebel</t>
  </si>
  <si>
    <t>Peter Howitt</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</si>
  <si>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</si>
  <si>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</si>
  <si>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</si>
  <si>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</si>
  <si>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</si>
  <si>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</si>
  <si>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United Kingdom, Malawi</t>
  </si>
  <si>
    <t>Inspired by a science book, 13-year-old William Kamkwamba builds a wind turbine to save his Malawian village from famine. Based on a true story.</t>
  </si>
  <si>
    <t>s4065</t>
  </si>
  <si>
    <t>The Last Runway</t>
  </si>
  <si>
    <t>Rodrigo SalomÃ³n, Pietro Scappini</t>
  </si>
  <si>
    <t>Paraguay, Argentina</t>
  </si>
  <si>
    <t>An ex-colonel forms a special paramilitary group focused on combatting drug trafficking on the Paraguayan border.</t>
  </si>
  <si>
    <t>s4066</t>
  </si>
  <si>
    <t>The Spiderwick Chronicles</t>
  </si>
  <si>
    <t>When city-raised twins move to a tumbledown country mansion, it's quite an adjustment â€“ especially after they uncover a magical fantasy world.</t>
  </si>
  <si>
    <t>s4067</t>
  </si>
  <si>
    <t>Your Son</t>
  </si>
  <si>
    <t>Miguel Ãngel Vivas</t>
  </si>
  <si>
    <t>After his son is brutally beaten outside a nightclub, a surgeon takes the law into his own hands and seeks vengeance against the perpetrators.</t>
  </si>
  <si>
    <t>s4068</t>
  </si>
  <si>
    <t>QuiÃ©n te cantarÃ¡</t>
  </si>
  <si>
    <t>Carlos Vermut</t>
  </si>
  <si>
    <t>February 28, 2019</t>
  </si>
  <si>
    <t>When a near-drowning leaves a famous singer from the '90s with amnesia, she hires a karaoke singer who can imitate her to prep her for a comeback tour.</t>
  </si>
  <si>
    <t>s4069</t>
  </si>
  <si>
    <t>A Second Chance</t>
  </si>
  <si>
    <t>February 27, 2019</t>
  </si>
  <si>
    <t>Following their storybook wedding, Popoy and Basha find married life â€“ and starting a business together â€“ more challenging than they ever imagined.</t>
  </si>
  <si>
    <t>s4070</t>
  </si>
  <si>
    <t>Beauty and the Bestie</t>
  </si>
  <si>
    <t>Finding himself in a desperate situation, undercover agent Emman asks his former best friend, Erika, to join him on a dangerous mission.</t>
  </si>
  <si>
    <t>s4071</t>
  </si>
  <si>
    <t>Bride For Rent</t>
  </si>
  <si>
    <t>Rocco needs to hire a bride so he can access his trust fund. Rocky desperately needs a job. Their marriage starts out fake, but ends up as much more.</t>
  </si>
  <si>
    <t>s4072</t>
  </si>
  <si>
    <t>Can't Help Falling in Love</t>
  </si>
  <si>
    <t>Gab is eager to tie the knot with her handsome boyfriend, but there's a problem, and it's a doozy: She's already married to a total stranger.</t>
  </si>
  <si>
    <t>s4073</t>
  </si>
  <si>
    <t>Evening Shadows</t>
  </si>
  <si>
    <t>Sridhar Rangayan</t>
  </si>
  <si>
    <t>When her son comes out to her as gay, a religious mother struggles to reconcile his truth with her own beliefs and their orthodox family values.</t>
  </si>
  <si>
    <t>s4074</t>
  </si>
  <si>
    <t>Four Sisters and a Wedding</t>
  </si>
  <si>
    <t>Four sisters unite to stop their young brother's pending nuptials upon meeting his fiancÃ©eâ€™s demanding family, revealing long-simmering family issues.</t>
  </si>
  <si>
    <t>s4075</t>
  </si>
  <si>
    <t>It Takes a Man and a Woman</t>
  </si>
  <si>
    <t>Laida and Miggy used to be in love, but now they're forced to work together in a professional capacity â€“ and neither is completely over their past.</t>
  </si>
  <si>
    <t>s4076</t>
  </si>
  <si>
    <t>My Ex &amp; Whys</t>
  </si>
  <si>
    <t>Popular blogger Cali is hired for a marketing campaign alongside another viral sensation: her ex-boyfriend Gio, who's intent on winning her back.</t>
  </si>
  <si>
    <t>s4077</t>
  </si>
  <si>
    <t>She's Dating the Gangster</t>
  </si>
  <si>
    <t>To make another woman jealous, a campus heartthrob asks a fellow student to be his pretend girlfriend, but fate has other plans for the fake couple.</t>
  </si>
  <si>
    <t>s4078</t>
  </si>
  <si>
    <t>The Breakup Playlist</t>
  </si>
  <si>
    <t>A rock musician and a law student whose true passion is music fall in love and pursue a romance that complicates both of their blossoming careers.</t>
  </si>
  <si>
    <t>s4079</t>
  </si>
  <si>
    <t>The Mistress</t>
  </si>
  <si>
    <t>The mistress of a wealthy businessman is torn between her loyalty to him and her love for a young architect connected to her in unexpected ways.</t>
  </si>
  <si>
    <t>s4081</t>
  </si>
  <si>
    <t>Zach Galifianakis: Live at the Purple Onion</t>
  </si>
  <si>
    <t>Michael Blieden</t>
  </si>
  <si>
    <t>February 26, 2019</t>
  </si>
  <si>
    <t>The unorthodox, piano-playing stand-up star Zach Galifianakis makes a splash on the scene and serves up a healthy dose of his signature wit.</t>
  </si>
  <si>
    <t>s4082</t>
  </si>
  <si>
    <t>Life of An Outcast</t>
  </si>
  <si>
    <t>Pawan K Shrivastava</t>
  </si>
  <si>
    <t>February 25, 2019</t>
  </si>
  <si>
    <t>When authorities jail his son for rejecting religious bias, a poor fatherâ€™s struggle to bail him out highlights rural Indiaâ€™s enduring casteism.</t>
  </si>
  <si>
    <t>s4083</t>
  </si>
  <si>
    <t>The Photographer Of Mauthausen</t>
  </si>
  <si>
    <t>Mar Targarona</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</si>
  <si>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</si>
  <si>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</si>
  <si>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</si>
  <si>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</si>
  <si>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</si>
  <si>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</si>
  <si>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s4086</t>
  </si>
  <si>
    <t>Firebrand</t>
  </si>
  <si>
    <t>Aruna Raje</t>
  </si>
  <si>
    <t>While she successfully advocates for her female clients in difficult divorce cases, a lawyerâ€™s trauma from sexual assault impacts her own marriage.</t>
  </si>
  <si>
    <t>s4087</t>
  </si>
  <si>
    <t>Paddleton</t>
  </si>
  <si>
    <t>Alex Lehmann</t>
  </si>
  <si>
    <t>After he's diagnosed with terminal cancer, middle-aged Michael asks his neighbor friend Andy to help him end his life before the disease does.</t>
  </si>
  <si>
    <t>s4088</t>
  </si>
  <si>
    <t>Paris Is Us</t>
  </si>
  <si>
    <t>Elisabeth Vogler</t>
  </si>
  <si>
    <t>Amid a turbulent romance and rising tensions in Paris, a young woman finds herself caught in a dizzying spiral of dreams, memories and what-ifs.</t>
  </si>
  <si>
    <t>s4089</t>
  </si>
  <si>
    <t>Shonar Pahar</t>
  </si>
  <si>
    <t>Parambrata Chatterjee</t>
  </si>
  <si>
    <t>An older woman's unique friendship with a young boy inspires her to examine the strained relationship she shares with her married son.</t>
  </si>
  <si>
    <t>s4092</t>
  </si>
  <si>
    <t>The Drug King</t>
  </si>
  <si>
    <t>Woo Min-ho</t>
  </si>
  <si>
    <t>February 21, 2019</t>
  </si>
  <si>
    <t>A petty smuggler from Busan dives headfirst into illicit drug trafficking in the 1970s and rises to become king of narcotics exports to Japan.</t>
  </si>
  <si>
    <t>s4093</t>
  </si>
  <si>
    <t>Kevin James: Sweat the Small Stuff</t>
  </si>
  <si>
    <t>Paul Miller</t>
  </si>
  <si>
    <t>February 20, 2019</t>
  </si>
  <si>
    <t>The film and television star riffs on life's many royal pains in this hourlong special taped at New York City's Hudson Theatre in 2001.</t>
  </si>
  <si>
    <t>s4094</t>
  </si>
  <si>
    <t>Transformer</t>
  </si>
  <si>
    <t>Michael Del Monte</t>
  </si>
  <si>
    <t>Powerlifter Matt Kroczaleski faced his greatest challenge when he came out as transgender. This documentary captures his transition into a woman.</t>
  </si>
  <si>
    <t>s4095</t>
  </si>
  <si>
    <t>Genius</t>
  </si>
  <si>
    <t>Suseenthiran</t>
  </si>
  <si>
    <t>February 17, 2019</t>
  </si>
  <si>
    <t>Extreme pressure from his father to excel at school during childhood has dangerous psychological effects on a brilliant but suicidal manâ€™s adult life.</t>
  </si>
  <si>
    <t>s4096</t>
  </si>
  <si>
    <t>Black Sea</t>
  </si>
  <si>
    <t>Kevin MacDonald</t>
  </si>
  <si>
    <t>United Kingdom, Russia, United States</t>
  </si>
  <si>
    <t>February 16, 2019</t>
  </si>
  <si>
    <t>A hard-driving submarine captain is hired to steal gold from a sunken Nazi sub, but there's no honor among thieves during this underwater heist.</t>
  </si>
  <si>
    <t>s4098</t>
  </si>
  <si>
    <t>Awe</t>
  </si>
  <si>
    <t>Prasanth Varma</t>
  </si>
  <si>
    <t>February 15, 2019</t>
  </si>
  <si>
    <t>Disparate characters, including an aspiring time traveler, a phony chef, a drug-addicted waitress and several others, share a surprising connection.</t>
  </si>
  <si>
    <t>s4099</t>
  </si>
  <si>
    <t>Ayana</t>
  </si>
  <si>
    <t>Gangadhar Salimath</t>
  </si>
  <si>
    <t>With his carefree bachelor days behind him, a young entrepreneurâ€™s ambitions for adulthood come with some painful personal and professional decisions.</t>
  </si>
  <si>
    <t>s4101</t>
  </si>
  <si>
    <t>Buddies</t>
  </si>
  <si>
    <t>Marcelo GalvÃ£o</t>
  </si>
  <si>
    <t>Inspired by the movie "Thelma &amp; Louise," three young people with Down syndrome leave the institution where they live to take a road trip together.</t>
  </si>
  <si>
    <t>s4102</t>
  </si>
  <si>
    <t>Candyflip</t>
  </si>
  <si>
    <t>Shanawaz Nellikunnil</t>
  </si>
  <si>
    <t>On the incandescent shores of Goa, a young man tumbles down a mind-bending â€“ and soon dangerous â€“ series of trips after taking hallucinatory drugs.</t>
  </si>
  <si>
    <t>s4103</t>
  </si>
  <si>
    <t>Chameli</t>
  </si>
  <si>
    <t>While taking shelter from a Mumbai monsoon, an investment banker forms an unlikely connection with a naÃ¯ve prostitute over the course of the night.</t>
  </si>
  <si>
    <t>s4104</t>
  </si>
  <si>
    <t>Fatso</t>
  </si>
  <si>
    <t>Killed too soon due to a clerical error in heaven, a man is sent back to earth with a new lease on life, this time in the body of his portly friend.</t>
  </si>
  <si>
    <t>s4105</t>
  </si>
  <si>
    <t>HjÃ¸rdis</t>
  </si>
  <si>
    <t>Lars Kaalund</t>
  </si>
  <si>
    <t>This miniseries spinoff of "Rita" follows teacher HjÃ¸rdis as she plans a school play on bullying featuring a cast of socially awkward students.</t>
  </si>
  <si>
    <t>s4107</t>
  </si>
  <si>
    <t>Neevevaro</t>
  </si>
  <si>
    <t>Hari Nath</t>
  </si>
  <si>
    <t>When a blind chefâ€™s girlfriend goes missing, his unnerving search for her leads him to find there's more to her disappearance than what meets the eye.</t>
  </si>
  <si>
    <t>s4108</t>
  </si>
  <si>
    <t>Pyaar Ke Side Effects</t>
  </si>
  <si>
    <t>Saket Chaudhary</t>
  </si>
  <si>
    <t>A commitment-phobe agrees to marry his girlfriend, setting in motion a series of hilarious mishaps that has him questioning what he got himself into.</t>
  </si>
  <si>
    <t>s4109</t>
  </si>
  <si>
    <t>Sur: The Melody of Life</t>
  </si>
  <si>
    <t>Tanuja Chandra</t>
  </si>
  <si>
    <t>A renowned music teacher mentors a promising young singer, but when her fame begins to overshadow his own, he lets jealousy and competition take over.</t>
  </si>
  <si>
    <t>s4111</t>
  </si>
  <si>
    <t>The Breaker Upperers</t>
  </si>
  <si>
    <t>Jackie van Beek, Madeleine Sami</t>
  </si>
  <si>
    <t>For the right price, BFFs Jen and Mel will ruthlessly end any romance. But when one of them grows a conscience, their friendship begins to unravel.</t>
  </si>
  <si>
    <t>s4113</t>
  </si>
  <si>
    <t>Ugly Aur Pagli</t>
  </si>
  <si>
    <t>Sachin Kamlakar Khot</t>
  </si>
  <si>
    <t>Everyday guy Kabir is thrown for a loop when he meets Kuhu, a freewheeling party girl. Now, he's a changed man, dancing, running half-naked through the streets and donning ladies' shoes at her whim.</t>
  </si>
  <si>
    <t>s4114</t>
  </si>
  <si>
    <t>YucatÃ¡n</t>
  </si>
  <si>
    <t>Daniel MonzÃ³n</t>
  </si>
  <si>
    <t>Competing con artists attempt to creatively and ruthlessly swindle a fatherly lottery winner while on a lively cruise from Spain to Mexico.</t>
  </si>
  <si>
    <t>February 14, 2019</t>
  </si>
  <si>
    <t>s4116</t>
  </si>
  <si>
    <t>Ken Jeong: You Complete Me, Ho</t>
  </si>
  <si>
    <t>In his first-ever stand-up special, Ken Jeong pays tribute to his wife and shares stories about Hollywood and how "The Hangover" saved his life.</t>
  </si>
  <si>
    <t>February 12, 2019</t>
  </si>
  <si>
    <t>February 9, 2019</t>
  </si>
  <si>
    <t>s4121</t>
  </si>
  <si>
    <t>High Flying Bird</t>
  </si>
  <si>
    <t>February 8, 2019</t>
  </si>
  <si>
    <t>When an NBA lockout sidelines his big rookie client, an agent hatches a bold plan to save their careers â€“ and disrupt the league's power structure.</t>
  </si>
  <si>
    <t>s4122</t>
  </si>
  <si>
    <t>Kevin Hart's Guide to Black History</t>
  </si>
  <si>
    <t>Tom Stern</t>
  </si>
  <si>
    <t>Kevin Hart highlights the fascinating contributions of black historyâ€™s unsung heroes in this entertaining â€“ and educational â€“ comedy special.</t>
  </si>
  <si>
    <t>s4124</t>
  </si>
  <si>
    <t>ReMastered: The Two Killings of Sam Cooke</t>
  </si>
  <si>
    <t>Kelly Duane de la Vega</t>
  </si>
  <si>
    <t>While Sam Cooke rose to stardom as a soul singer, his outspoken views on civil rights drew attention that may have contributed to his death at age 33.</t>
  </si>
  <si>
    <t>s4125</t>
  </si>
  <si>
    <t>The Tree of Blood</t>
  </si>
  <si>
    <t>Julio Medem</t>
  </si>
  <si>
    <t>As a young couple write the story of their families' shared history, both reveal their relatives' dark secrets and one must make a painful confession.</t>
  </si>
  <si>
    <t>February 7, 2019</t>
  </si>
  <si>
    <t>February 5, 2019</t>
  </si>
  <si>
    <t>s4129</t>
  </si>
  <si>
    <t>Ray Romano: Right Here, Around the Corner</t>
  </si>
  <si>
    <t>Ray Romano cut his stand-up teeth at the Comedy Cellar in New York. Now, in his first comedy special in 23 years, he returns to where it all began.</t>
  </si>
  <si>
    <t>s4134</t>
  </si>
  <si>
    <t>Await Further Instructions</t>
  </si>
  <si>
    <t>Johnny Kevorkian</t>
  </si>
  <si>
    <t>February 2, 2019</t>
  </si>
  <si>
    <t>A familyâ€™s tense reunion turns terrifying when they get trapped in their home by an unknown force, and sinister commands begin appearing on their TV.</t>
  </si>
  <si>
    <t>s4135</t>
  </si>
  <si>
    <t>Manusangada</t>
  </si>
  <si>
    <t>Amshan Kumar</t>
  </si>
  <si>
    <t>When caste discrimination prevents a villager from giving his deceased father a rightful burial, he takes his fight for equality to court.</t>
  </si>
  <si>
    <t>February 1, 2019</t>
  </si>
  <si>
    <t>s4137</t>
  </si>
  <si>
    <t>Dear Ex</t>
  </si>
  <si>
    <t>Hsu Chih-yen, Mag Hsu</t>
  </si>
  <si>
    <t>A teen navigates a bitter feud between his willful mom and a free-spirited man, who's the lover and insurance beneficiary of his recently deceased dad.</t>
  </si>
  <si>
    <t>s4139</t>
  </si>
  <si>
    <t>Lego DC Comics: Batman Be-Leaguered</t>
  </si>
  <si>
    <t>Rick Morales</t>
  </si>
  <si>
    <t>When Superman and the other Justice League superheroes start disappearing, it's up to Batman to unravel the caper and save the day.</t>
  </si>
  <si>
    <t>s4140</t>
  </si>
  <si>
    <t>LEGO Marvel Super Heroes: Black Panther</t>
  </si>
  <si>
    <t>Michael D. Black</t>
  </si>
  <si>
    <t>When Thanos joins forces with villains Killmonger and Klaue to destroy Earth, Black Panther rushes to stop them from stealing Wakanda's vibranium.</t>
  </si>
  <si>
    <t>s4147</t>
  </si>
  <si>
    <t>Velvet Buzzsaw</t>
  </si>
  <si>
    <t>Dan Gilroy</t>
  </si>
  <si>
    <t>A feared critic, an icy gallery owner and an ambitious assistant snap up a recently deceased artist's stash of paintings â€“ with dire consequences.</t>
  </si>
  <si>
    <t>s4148</t>
  </si>
  <si>
    <t>Hantu Kak Limah</t>
  </si>
  <si>
    <t>Mamat Khalid</t>
  </si>
  <si>
    <t>January 31, 2019</t>
  </si>
  <si>
    <t>When Kak Limah turns up dead shortly after her marriage to a much younger man, her pesky ghost haunts the villagers, who can't seem to get rid of her.</t>
  </si>
  <si>
    <t>s4149</t>
  </si>
  <si>
    <t>Love Off the Cuff</t>
  </si>
  <si>
    <t>Cherie and Jimmy's relationship is in a rut â€“ until Cherie's estranged father shows up and a woman from Jimmy's past shows up with a hidden agenda.</t>
  </si>
  <si>
    <t>s4151</t>
  </si>
  <si>
    <t>Maharaja: The Story of Ranjit Singh</t>
  </si>
  <si>
    <t>Amarjit Virdi</t>
  </si>
  <si>
    <t>January 30, 2019</t>
  </si>
  <si>
    <t>The tale of legendary warrior king Ranjit Singh, and his rise to establishing Punjabâ€™s Sikh empire, comes to life in this animated feature.</t>
  </si>
  <si>
    <t>s4152</t>
  </si>
  <si>
    <t>Virsa</t>
  </si>
  <si>
    <t>India, Pakistan</t>
  </si>
  <si>
    <t>A man is disheartened when he visits his well-to-do son and grandkids in Australia and sees they have detached from their traditional Indian morals.</t>
  </si>
  <si>
    <t>s4153</t>
  </si>
  <si>
    <t>Bhasmasur</t>
  </si>
  <si>
    <t>Nishil Sheth</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</si>
  <si>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</si>
  <si>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</si>
  <si>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</si>
  <si>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</si>
  <si>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</si>
  <si>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</si>
  <si>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</si>
  <si>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</si>
  <si>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A deputy curator of a chaebol-funded art gallery and her husband, a politically ambitious economics professor, will do anything to join the Ã¼ber-elite.</t>
  </si>
  <si>
    <t>s4156</t>
  </si>
  <si>
    <t>Up Among  The Stars</t>
  </si>
  <si>
    <t>Zoe BerriatÃºa</t>
  </si>
  <si>
    <t>A grieving filmmaker struggling to keep custody of his young son after his wife's death uses magical, imaginary stories to maintain their bond.</t>
  </si>
  <si>
    <t>s4157</t>
  </si>
  <si>
    <t>Alt-Right: Age of Rage</t>
  </si>
  <si>
    <t>Adam Bhala Lough</t>
  </si>
  <si>
    <t>January 28, 2019</t>
  </si>
  <si>
    <t>This documentary follows a white power leader and an Antifa activist leading up to the Charlottesville riots in the first year of Trump's presidency.</t>
  </si>
  <si>
    <t>s4158</t>
  </si>
  <si>
    <t>Habibie &amp; Ainun</t>
  </si>
  <si>
    <t>Faozan Rizal</t>
  </si>
  <si>
    <t>Indonesia, Singapore</t>
  </si>
  <si>
    <t>This companion to 2016's "Rudy Habibie" traces the relationship between Indonesiaâ€™s third president and his wife behind the scenes of their public lives.</t>
  </si>
  <si>
    <t>s4159</t>
  </si>
  <si>
    <t>Nathicharami</t>
  </si>
  <si>
    <t>Mansore</t>
  </si>
  <si>
    <t>Reeling from the loss of her husband, a widow struggles to fulfill her physical and emotional desires despite social taboos around female sexuality.</t>
  </si>
  <si>
    <t>s4160</t>
  </si>
  <si>
    <t>Rudy Habibie</t>
  </si>
  <si>
    <t>A biopic that explores the hardships and triumphs of the early life of B. J. Habibie, a transformative president of Indonesia.</t>
  </si>
  <si>
    <t>s4161</t>
  </si>
  <si>
    <t>Surga Yang Tak Dirindukan</t>
  </si>
  <si>
    <t>Kuntz Agus</t>
  </si>
  <si>
    <t>After saving an unwed expectant mother who's injured in a car accident, a happily married man takes her as his second wife â€“ without telling his first.</t>
  </si>
  <si>
    <t>s4162</t>
  </si>
  <si>
    <t>Surga Yang Tak Dirindukan 2</t>
  </si>
  <si>
    <t>Hanung Bramantyo, Meisa Felaroze</t>
  </si>
  <si>
    <t>In this sequel to the award-winning 2015 film, Pras, Arini and Meirose face new challenges that could change the dynamic of their unique love triangle.</t>
  </si>
  <si>
    <t>s4165</t>
  </si>
  <si>
    <t>Goyo: The Boy General</t>
  </si>
  <si>
    <t>Jerrold Tarog</t>
  </si>
  <si>
    <t>January 26, 2019</t>
  </si>
  <si>
    <t>Brash ladies' man Gregorio "Goyo" del Pilar rises to become one of the Philippines' youngest generals in this historical epic sequel to "Heneral Luna."</t>
  </si>
  <si>
    <t>s4166</t>
  </si>
  <si>
    <t>Animas</t>
  </si>
  <si>
    <t>Laura Alvea, JosÃ© OrtuÃ±o</t>
  </si>
  <si>
    <t>Spain, Belgium</t>
  </si>
  <si>
    <t>January 25, 2019</t>
  </si>
  <si>
    <t>A teen's eerie visions become increasingly frequent and terrifying after her longtime friend gets a girlfriend and his abusive dad is strangely killed.</t>
  </si>
  <si>
    <t>s4170</t>
  </si>
  <si>
    <t>Mi Obra Maestra</t>
  </si>
  <si>
    <t>GastÃ³n Duprat</t>
  </si>
  <si>
    <t>A sly art dealer tries to revive the career of his longtime pal, a surly painter, with a risky plan that tests their morals and friendship.</t>
  </si>
  <si>
    <t>January 24, 2019</t>
  </si>
  <si>
    <t>s4174</t>
  </si>
  <si>
    <t>Just Love</t>
  </si>
  <si>
    <t>Andy Caballero, Diego Corsini</t>
  </si>
  <si>
    <t>Inspired by his love affair with a conservative lawyer, the lead singer of a struggling garage band pens a hit song that propels him to fame.</t>
  </si>
  <si>
    <t>s4175</t>
  </si>
  <si>
    <t>Innocent</t>
  </si>
  <si>
    <t>Seren YÃ¼ce</t>
  </si>
  <si>
    <t>January 23, 2019</t>
  </si>
  <si>
    <t>In a peaceful, rustic town, a retired officer and his family are mired in a murder mystery riddled with shocking, buried secrets.</t>
  </si>
  <si>
    <t>January 18, 2019</t>
  </si>
  <si>
    <t>s4178</t>
  </si>
  <si>
    <t>IO</t>
  </si>
  <si>
    <t>Jonathan Helpert</t>
  </si>
  <si>
    <t>As a young scientist searches for a way to save a dying Earth, she finds a connection with a man who's racing to catch the last shuttle off the planet.</t>
  </si>
  <si>
    <t>s4181</t>
  </si>
  <si>
    <t>Old Lord Savanna</t>
  </si>
  <si>
    <t>AndrÃ© D'Elia</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</si>
  <si>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</si>
  <si>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</si>
  <si>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</si>
  <si>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</si>
  <si>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</si>
  <si>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</si>
  <si>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While fighting crimes against women in Delhi, a short-fused policewoman and her level-headed female boss grapple with gender issues in their own lives.</t>
  </si>
  <si>
    <t>January 15, 2019</t>
  </si>
  <si>
    <t>s4187</t>
  </si>
  <si>
    <t>Abdullah, The Final Witness</t>
  </si>
  <si>
    <t>Hashim Nadeem Khan</t>
  </si>
  <si>
    <t>Inspired by real events, this drama follows a trucker jailed after driving five ill-fated travelers across Quetta, and the officer taking on his case.</t>
  </si>
  <si>
    <t>s4189</t>
  </si>
  <si>
    <t>Echcharikkai</t>
  </si>
  <si>
    <t>Sarjun</t>
  </si>
  <si>
    <t>After kidnapping a millionaireâ€™s daughter, two men get swept up in a power struggle as her father enlists a brilliant cop to hunt them down.</t>
  </si>
  <si>
    <t>s4191</t>
  </si>
  <si>
    <t>Pandigai</t>
  </si>
  <si>
    <t>Feroz</t>
  </si>
  <si>
    <t>Looking for a way out of his impoverished life, a lowly hotel waiter joins an underground fight club. Then he needs a way out of that.</t>
  </si>
  <si>
    <t>s4192</t>
  </si>
  <si>
    <t>Pari</t>
  </si>
  <si>
    <t>Syed Atif Ali</t>
  </si>
  <si>
    <t>When their daughter exhibits strange behavior after moving into their new home, a couple must come to terms with who she really is.</t>
  </si>
  <si>
    <t>s4193</t>
  </si>
  <si>
    <t>Revenger</t>
  </si>
  <si>
    <t>Lee Seung-won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</si>
  <si>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</si>
  <si>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</si>
  <si>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</si>
  <si>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</si>
  <si>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</si>
  <si>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</si>
  <si>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</si>
  <si>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Eerie things begin to happen after a man gives his wife a doll, unaware it once belonged to a girl who was murdered. The first of the "Doll" films.</t>
  </si>
  <si>
    <t>s4196</t>
  </si>
  <si>
    <t>The Doll 2</t>
  </si>
  <si>
    <t>A mother uses her deceased daughterâ€™s doll as a medium to communicate with her, but the consequences are chilling. The second of the â€œDollâ€ films.</t>
  </si>
  <si>
    <t>s4198</t>
  </si>
  <si>
    <t>Baazaar</t>
  </si>
  <si>
    <t>Gauravv K Chawla</t>
  </si>
  <si>
    <t>January 13, 2019</t>
  </si>
  <si>
    <t>A wide-eyed graduate learns the ugly side of ambition when he joins in the dubious business practices of his idol, a ruthless Mumbai stock tycoon.</t>
  </si>
  <si>
    <t>s4199</t>
  </si>
  <si>
    <t>All of You</t>
  </si>
  <si>
    <t>January 11, 2019</t>
  </si>
  <si>
    <t>Two strangers meet on a dating app and experience instant chemistry, but their relationship unravels as jarring differences catch up to them.</t>
  </si>
  <si>
    <t>s4205</t>
  </si>
  <si>
    <t>Solo</t>
  </si>
  <si>
    <t>Hugo Stuven</t>
  </si>
  <si>
    <t>In a remote area of the Canary Islands, a surfer falls off a cliff. Fighting to survive, he reflects on his life and past romance. Based on true events.</t>
  </si>
  <si>
    <t>s4206</t>
  </si>
  <si>
    <t>The Last Laugh</t>
  </si>
  <si>
    <t>Greg Pritikin</t>
  </si>
  <si>
    <t>After moving to a retirement home, restless talent manager Al reconnects with long-ago client Buddy and coaxes him back out on the comedy circuit.</t>
  </si>
  <si>
    <t>s4209</t>
  </si>
  <si>
    <t>GODZILLA The Planet Eater</t>
  </si>
  <si>
    <t>Kobun Shizuno, Hiroyuki Seshita</t>
  </si>
  <si>
    <t>January 9, 2019</t>
  </si>
  <si>
    <t>With the earth alliance weakened, Haruo weighs siding with the Exif, whose death cult is summoning a monster that can destroy the world.</t>
  </si>
  <si>
    <t>s4210</t>
  </si>
  <si>
    <t>Next Enti?</t>
  </si>
  <si>
    <t>Kunal Kohli</t>
  </si>
  <si>
    <t>Clashing views on intimacy lead a couple to go their separate ways to reflect on commitment and companionship, before suddenly crossing paths again.</t>
  </si>
  <si>
    <t>s4211</t>
  </si>
  <si>
    <t>Komola Rocket</t>
  </si>
  <si>
    <t>Noor Imran Mithu</t>
  </si>
  <si>
    <t>January 7, 2019</t>
  </si>
  <si>
    <t>As the lives of rich and poor passengers aboard a steamship unfold, buried secrets, lustful affairs and selfish desires are exposed.</t>
  </si>
  <si>
    <t>s4212</t>
  </si>
  <si>
    <t>Nang Nak</t>
  </si>
  <si>
    <t>Nonzee Nimibutr</t>
  </si>
  <si>
    <t>January 5, 2019</t>
  </si>
  <si>
    <t>In this adaptation of a Thai folk tale, a man returns from war to his family, unaware of a sad secret about what happened to them while he was away.</t>
  </si>
  <si>
    <t>s4213</t>
  </si>
  <si>
    <t>And Breathe Normally</t>
  </si>
  <si>
    <t>Ãsold UggadÃ³ttir</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</si>
  <si>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</si>
  <si>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</si>
  <si>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</si>
  <si>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</si>
  <si>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</si>
  <si>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</si>
  <si>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Argentine cuarteto singer Rodrigo "El Potro" Bueno rises to fame amid personal struggles in this dramatization of the charismatic superstar's life.</t>
  </si>
  <si>
    <t>s4215</t>
  </si>
  <si>
    <t>Lionheart</t>
  </si>
  <si>
    <t>Genevieve Nnaji</t>
  </si>
  <si>
    <t>When her father falls ill, Adaeze steps up to run the family business â€“ alongside her uncle â€“ and prove herself in a male-dominated world.</t>
  </si>
  <si>
    <t>January 2, 2019</t>
  </si>
  <si>
    <t>s4218</t>
  </si>
  <si>
    <t>Monty Python and the Holy Grail</t>
  </si>
  <si>
    <t>Terry Gilliam, Terry Jones</t>
  </si>
  <si>
    <t>The Monty Python comedy clan skewers King Arthur and his Knights of the Round Table as they quest far and wide for the Holy Grail.</t>
  </si>
  <si>
    <t>January 1, 2019</t>
  </si>
  <si>
    <t>s4220</t>
  </si>
  <si>
    <t>Back to the 90s</t>
  </si>
  <si>
    <t>Yanyong Kuruaungkoul</t>
  </si>
  <si>
    <t>When a teenager is transported back to his parentsâ€™ high school days, he has the chance to alter the events that led to their unhappy marriage.</t>
  </si>
  <si>
    <t>s4222</t>
  </si>
  <si>
    <t>Merku Thodarchi Malai</t>
  </si>
  <si>
    <t>Lenin Bharathi</t>
  </si>
  <si>
    <t>In southern India, a laborer's dreams of owning a piece of land to farm is complicated by political corruption.</t>
  </si>
  <si>
    <t>s4223</t>
  </si>
  <si>
    <t>Moshe Kasher: Live in Oakland</t>
  </si>
  <si>
    <t>Comic Moshe Kasher returns to his home turf of Oakland for this stand-up special that has him sharing uproarious stories about the people he's met.</t>
  </si>
  <si>
    <t>s4224</t>
  </si>
  <si>
    <t>PokÃ©mon the Movie: I Choose You!</t>
  </si>
  <si>
    <t>Kunihiko Yuyama</t>
  </si>
  <si>
    <t>When Ash tries to pick his first PokÃ©mon on his birthday, he ends up with a stubborn Pikachu and they embark on a journey to find the legendary Ho-Oh.</t>
  </si>
  <si>
    <t>s4225</t>
  </si>
  <si>
    <t>Puriyatha Puthir</t>
  </si>
  <si>
    <t>Ranjit Jeyakodi</t>
  </si>
  <si>
    <t>An aspiring music director begins to receive voyeuristic footage of his girlfriend from her apparent stalker as tragedy strikes those around him.</t>
  </si>
  <si>
    <t>s4226</t>
  </si>
  <si>
    <t>Taramani</t>
  </si>
  <si>
    <t>Ram</t>
  </si>
  <si>
    <t>A traditional man and an independent woman share a connection, but they must learn to navigate their vastly different experiences and expectations.</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</si>
  <si>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</si>
  <si>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</si>
  <si>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</si>
  <si>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</si>
  <si>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</si>
  <si>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</si>
  <si>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December 31, 2018</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</si>
  <si>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</si>
  <si>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</si>
  <si>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</si>
  <si>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</si>
  <si>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</si>
  <si>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</si>
  <si>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</si>
  <si>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</si>
  <si>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</si>
  <si>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</si>
  <si>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</si>
  <si>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</si>
  <si>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</si>
  <si>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</si>
  <si>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</si>
  <si>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British comic Gina Yashere takes the stage in San Francisco, where she shares her thoughts on everything from toilet ninjas to her troublesome name.</t>
  </si>
  <si>
    <t>s4238</t>
  </si>
  <si>
    <t>Sam Kinison: Breaking the Rules</t>
  </si>
  <si>
    <t>Walter C. Miller</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</si>
  <si>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</si>
  <si>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</si>
  <si>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</si>
  <si>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</si>
  <si>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</si>
  <si>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</si>
  <si>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</si>
  <si>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</si>
  <si>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</si>
  <si>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</si>
  <si>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</si>
  <si>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</si>
  <si>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</si>
  <si>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The Seven Deadly Sins aid the Sky People against a powerful group of demons hellbent on resurrecting a demonic beast sealed over 3,000 years ago.</t>
  </si>
  <si>
    <t>s4245</t>
  </si>
  <si>
    <t>Tim Allen: Men Are Pigs</t>
  </si>
  <si>
    <t>Ellen Brown</t>
  </si>
  <si>
    <t>Standup comedian Tim Allen delivers a set dedicated to "men stuff" like lawn care, power tools and why he grunts like an animal.</t>
  </si>
  <si>
    <t>s4247</t>
  </si>
  <si>
    <t>Tim Minchin And The Heritage Orchestra Live</t>
  </si>
  <si>
    <t>Matt Askem</t>
  </si>
  <si>
    <t>Music &amp; Musicals, Stand-Up Comedy</t>
  </si>
  <si>
    <t>Flanked by a full orchestra, Tim Minchin takes the Royal Albert Hall by storm with a wonderfully witty evening of satirical musical comedy.</t>
  </si>
  <si>
    <t>s4248</t>
  </si>
  <si>
    <t>Tim Minchin: So F**king Rock</t>
  </si>
  <si>
    <t>Comedic pianist Tim Minchin performs a host of his catchy songs that touch on everything from the Middle East to the healing power of canvas bags.</t>
  </si>
  <si>
    <t>s4249</t>
  </si>
  <si>
    <t>Todd Glass: Stand-Up Special</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</si>
  <si>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</si>
  <si>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</si>
  <si>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</si>
  <si>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</si>
  <si>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</si>
  <si>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December 30, 2018</t>
  </si>
  <si>
    <t>s4253</t>
  </si>
  <si>
    <t>A Twelve Year Night</t>
  </si>
  <si>
    <t>Ãlvaro Brechner</t>
  </si>
  <si>
    <t>Uruguay, Argentina, Spain</t>
  </si>
  <si>
    <t>December 28, 2018</t>
  </si>
  <si>
    <t>Future Uruguayan president JosÃ© Mujica and his fellow Tupamaro political prisoners fight to survive 12 years of solitary confinement and torture.</t>
  </si>
  <si>
    <t>s4256</t>
  </si>
  <si>
    <t>Life Ki Toh Lag Gayi</t>
  </si>
  <si>
    <t>Rakesh Mehta</t>
  </si>
  <si>
    <t>A vengeful son, a cop on a mission, a wannabe actress and a jilted lover find their lives intermingling in unexpected ways over 24 hours in Mumbai.</t>
  </si>
  <si>
    <t>s4260</t>
  </si>
  <si>
    <t>When Angels Sleep</t>
  </si>
  <si>
    <t>Gonzalo Bendala</t>
  </si>
  <si>
    <t>After a businessman falls asleep at the wheel and hits a woman with his car, his interactions with her scared friend unleash a string of dark events.</t>
  </si>
  <si>
    <t>s4263</t>
  </si>
  <si>
    <t>Watership Down</t>
  </si>
  <si>
    <t>Noam Murro</t>
  </si>
  <si>
    <t>United Kingdom, Ireland, United States</t>
  </si>
  <si>
    <t>December 23, 2018</t>
  </si>
  <si>
    <t>A warren of rabbits battles many threats on their daring journey to find a new home in this adaptation of the classic novel by Richard Adams.</t>
  </si>
  <si>
    <t>December 22, 2018</t>
  </si>
  <si>
    <t>British TV Shows, TV Comedies</t>
  </si>
  <si>
    <t>December 21, 2018</t>
  </si>
  <si>
    <t>s4268</t>
  </si>
  <si>
    <t>Bad Seeds</t>
  </si>
  <si>
    <t>Kheiron</t>
  </si>
  <si>
    <t>Troubled by his past, a scam artist who runs a petty racket with his adoptive mom finds redemption while mentoring a group of difficult students.</t>
  </si>
  <si>
    <t>s4269</t>
  </si>
  <si>
    <t>Bird Box</t>
  </si>
  <si>
    <t>Susanne Bier</t>
  </si>
  <si>
    <t>Five years after an ominous unseen presence drives most of society to suicide, a survivor and her two children make a desperate bid to reach safety.</t>
  </si>
  <si>
    <t>s4278</t>
  </si>
  <si>
    <t>Gilbert Chan</t>
  </si>
  <si>
    <t>December 20, 2018</t>
  </si>
  <si>
    <t>When an army recruit is found dead, his fellow soldiers are forced to confront a terrifying secret that's haunting their jungle island training camp.</t>
  </si>
  <si>
    <t>s4279</t>
  </si>
  <si>
    <t>Aggretsuko: We Wish You a Metal Christmas</t>
  </si>
  <si>
    <t>Rarecho</t>
  </si>
  <si>
    <t>While Retsuko desperately makes plans for Christmas Eve, her new obsession with seeking validation through social media spirals out of control.</t>
  </si>
  <si>
    <t>s4281</t>
  </si>
  <si>
    <t>Imperfect</t>
  </si>
  <si>
    <t>Steve Cheng</t>
  </si>
  <si>
    <t>After a brawl lands him in a Boysâ€™ Home, a teen seems to be on a promising path until loyalty to his gangster buddy leads to even bigger trouble.</t>
  </si>
  <si>
    <t>s4282</t>
  </si>
  <si>
    <t>Lang Tong</t>
  </si>
  <si>
    <t>Sam Loh</t>
  </si>
  <si>
    <t>After seducing a philandering con man, a rebellious young woman enlists his help in carrying out a heinous crime against her sister.</t>
  </si>
  <si>
    <t>s4283</t>
  </si>
  <si>
    <t>Miss J Contemplates Her Choice</t>
  </si>
  <si>
    <t>Jason Lai</t>
  </si>
  <si>
    <t>The life of a radio talk-show host is turned upside down after a murderous caller dials into her program and asks her to choose his next victim.</t>
  </si>
  <si>
    <t>s4284</t>
  </si>
  <si>
    <t>Ascharyachakit!</t>
  </si>
  <si>
    <t>Samit Kakkad</t>
  </si>
  <si>
    <t>December 19, 2018</t>
  </si>
  <si>
    <t>Entangling the lives of a movie star, a chauffeur, a prostitute and a pimp, this bold drama reveals ugly truths beneath Mumbaiâ€™s glitzy veneer.</t>
  </si>
  <si>
    <t>s4285</t>
  </si>
  <si>
    <t>Ellen DeGeneres: Relatable</t>
  </si>
  <si>
    <t>Joel Gallen, Tig Notaro</t>
  </si>
  <si>
    <t>December 18, 2018</t>
  </si>
  <si>
    <t>In her first special since 2003, Ellen revisits her road to stardom and details the heartfelt â€“ and hilarious â€“ lessons she's learned along the way.</t>
  </si>
  <si>
    <t>s4286</t>
  </si>
  <si>
    <t>Lilli</t>
  </si>
  <si>
    <t>Prasobh Vijayan</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</si>
  <si>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</si>
  <si>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</si>
  <si>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</si>
  <si>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</si>
  <si>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</si>
  <si>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</si>
  <si>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</si>
  <si>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</si>
  <si>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December 16, 2018</t>
  </si>
  <si>
    <t>A visually impaired pianistâ€™s world careens into a series of shocking twists after he unintentionally lands at the murder scene of a former film star.</t>
  </si>
  <si>
    <t>s4290</t>
  </si>
  <si>
    <t>Dragons: Dawn of the Dragon Racers</t>
  </si>
  <si>
    <t>Elaine Bogan, John Sanford</t>
  </si>
  <si>
    <t>The "How to Train Your Dragon" adventure continues when a hunt for lost sheep turns into a fierce, fun-filled competition.</t>
  </si>
  <si>
    <t>s4292</t>
  </si>
  <si>
    <t>Kill the Messenger</t>
  </si>
  <si>
    <t>Michael Cuesta</t>
  </si>
  <si>
    <t>In the 1980s, a crusading journalist uncovers secret CIA funding for Nicaraguan rebels, but the powers that be silence his investigation.</t>
  </si>
  <si>
    <t>s4293</t>
  </si>
  <si>
    <t>Maps to the Stars</t>
  </si>
  <si>
    <t>David Cronenberg</t>
  </si>
  <si>
    <t>Canada, Germany, France, United States</t>
  </si>
  <si>
    <t>A showbiz family revolving around its teen celebrity son desperately tries to hang on to fame and success in this savage satire of Hollywood.</t>
  </si>
  <si>
    <t>s4294</t>
  </si>
  <si>
    <t>Springsteen on Broadway</t>
  </si>
  <si>
    <t>Thom Zimny</t>
  </si>
  <si>
    <t>153 min</t>
  </si>
  <si>
    <t>Bruce Springsteen shares personal stories from his life and acoustic versions of some of his best-known songs in an intimate one-man show.</t>
  </si>
  <si>
    <t>s4295</t>
  </si>
  <si>
    <t>The Theory of Everything</t>
  </si>
  <si>
    <t>James Marsh</t>
  </si>
  <si>
    <t>United Kingdom, Japan</t>
  </si>
  <si>
    <t>As his esteem grows in the world of physics, Stephen Hawking's body is ravaged by ALS, forcing his increasing dependence on his devoted wife, Jane.</t>
  </si>
  <si>
    <t>s4296</t>
  </si>
  <si>
    <t>F.R.E.D.I.</t>
  </si>
  <si>
    <t>Sean Olson</t>
  </si>
  <si>
    <t>December 15, 2018</t>
  </si>
  <si>
    <t>Venturing into the woods, high schooler James discovers an intelligent robot that he must save from the hands of a businessman with an evil scheme.</t>
  </si>
  <si>
    <t>s4298</t>
  </si>
  <si>
    <t>Kita Kita</t>
  </si>
  <si>
    <t>Sigrid Andrea Bernardo</t>
  </si>
  <si>
    <t>When a tour guide in Japan goes blind after seeing her fiancÃ©â€™s infidelity, she befriends a fellow Filipino keen to coax her out of the darkness.</t>
  </si>
  <si>
    <t>s4300</t>
  </si>
  <si>
    <t>Once in a Lifetime Sessions with Kasabian</t>
  </si>
  <si>
    <t>Between shots of live performances, Tom Meighan and Sergio Pizzorno of the English rock band talk about the 20-plus years of making music together.</t>
  </si>
  <si>
    <t>s4302</t>
  </si>
  <si>
    <t>Once in a Lifetime Sessions with Snow Patrol</t>
  </si>
  <si>
    <t>In addition to concert scenes and studio recording sessions, this documentary presents exclusive interviews of the five men from the Irish rock band.</t>
  </si>
  <si>
    <t>s4304</t>
  </si>
  <si>
    <t>Vanjagar Ulagam</t>
  </si>
  <si>
    <t>Manoj Beedha</t>
  </si>
  <si>
    <t>Shyam wakes to discover he's suspected in a murder that one journalist believes may have ties to a mysterious gangster.</t>
  </si>
  <si>
    <t>December 14, 2018</t>
  </si>
  <si>
    <t>s4307</t>
  </si>
  <si>
    <t>ROMA</t>
  </si>
  <si>
    <t>Alfonso CuarÃ³n</t>
  </si>
  <si>
    <t>Director Alfonso CuarÃ³n delivers a vivid, emotional portrait of domestic life and social hierarchy set against Mexico's political turmoil of the 1970s.</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</si>
  <si>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</si>
  <si>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</si>
  <si>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</si>
  <si>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</si>
  <si>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</si>
  <si>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</si>
  <si>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</si>
  <si>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December 7, 2018</t>
  </si>
  <si>
    <t>When the Italian prime minister meets his lover and political rival while on an official trip to Budapest during Christmas week, things go topsy-turvy.</t>
  </si>
  <si>
    <t>s4318</t>
  </si>
  <si>
    <t>Dumplin'</t>
  </si>
  <si>
    <t>Anne Fletcher</t>
  </si>
  <si>
    <t>To prove a point about measuring up and fitting in, Texas teen Willowdean Dickson enters a local pageant run by her ex-beauty queen mom.</t>
  </si>
  <si>
    <t>s4319</t>
  </si>
  <si>
    <t>Free Rein: The Twelve Neighs of Christmas</t>
  </si>
  <si>
    <t>Marek Losey</t>
  </si>
  <si>
    <t>As Bright Fields preps for its Mistletoe Ball, a broken ornament leads Zoe to a family secret, while Gaby finds herself at the mercy of new boss Mia.</t>
  </si>
  <si>
    <t>s4320</t>
  </si>
  <si>
    <t>Mowgli: Legend of the Jungle</t>
  </si>
  <si>
    <t>Andy Serkis</t>
  </si>
  <si>
    <t>An orphaned boy raised by animals in the jungle seizes his destiny while confronting a dangerous enemy â€“ and his own human origins.</t>
  </si>
  <si>
    <t>s4322</t>
  </si>
  <si>
    <t>Pine Gap</t>
  </si>
  <si>
    <t>Mat King</t>
  </si>
  <si>
    <t>At top-secret U.S.-Australian joint defense facility Pine Gap, fissures appear in the critical alliance as spies work with, and against, each other.</t>
  </si>
  <si>
    <t>s4324</t>
  </si>
  <si>
    <t>Super Monsters and the Wish Star</t>
  </si>
  <si>
    <t>Jacob Joice</t>
  </si>
  <si>
    <t>Christmas wishes come true for Lobo, whose favorite cousin arrives for a surprise visit, and for Glorb, who wishes he could be everywhere at once!</t>
  </si>
  <si>
    <t>s4325</t>
  </si>
  <si>
    <t>The American Meme</t>
  </si>
  <si>
    <t>Bert Marcus</t>
  </si>
  <si>
    <t>Social media stars Paris Hilton, Josh Ostrovsky, Brittany Furlan and Kirill Bichutsky hustle to build online empires â€“ and face the pitfalls of fame.</t>
  </si>
  <si>
    <t>s4326</t>
  </si>
  <si>
    <t>RUSSELL BRAND: RE:BIRTH</t>
  </si>
  <si>
    <t>December 4, 2018</t>
  </si>
  <si>
    <t>Russell Brand gets loquacious in London as he ruminates on the state of the world and marvels over how his life changed the moment he became a father.</t>
  </si>
  <si>
    <t>December 3, 2018</t>
  </si>
  <si>
    <t>December 2, 2018</t>
  </si>
  <si>
    <t>s4329</t>
  </si>
  <si>
    <t>Teefa in Trouble</t>
  </si>
  <si>
    <t>Ahsan Rahim</t>
  </si>
  <si>
    <t>A gangster hires goon Teefa to abduct his friendâ€™s daughter for an arranged marriage, but things get tricky when Teefa develops feelings for the girl.</t>
  </si>
  <si>
    <t>s4330</t>
  </si>
  <si>
    <t>A Beautiful Life</t>
  </si>
  <si>
    <t>Andrew Lau Wai-Keung</t>
  </si>
  <si>
    <t>December 1, 2018</t>
  </si>
  <si>
    <t>After meeting under awkward circumstances, a glamorous businesswoman and a tradition-bound policeman begin a relationship that changes their lives.</t>
  </si>
  <si>
    <t>s4331</t>
  </si>
  <si>
    <t>Accident</t>
  </si>
  <si>
    <t>Cheang Pou Soi</t>
  </si>
  <si>
    <t>A contract killer skilled at staging lethal accidents fears he may be a victim of his own strategy when an accomplice dies in a mysterious mishap.</t>
  </si>
  <si>
    <t>s4333</t>
  </si>
  <si>
    <t>Battle</t>
  </si>
  <si>
    <t>Katarina Launing</t>
  </si>
  <si>
    <t>Norway, Denmark, Netherlands, Sweden</t>
  </si>
  <si>
    <t>After Amalie's dad goes bankrupt, the young dancer's affluent life collapses. But she finds a new beat to follow after meeting hip-hop dancer Mikael.</t>
  </si>
  <si>
    <t>s4334</t>
  </si>
  <si>
    <t>Blind Detective</t>
  </si>
  <si>
    <t>Johnnie To</t>
  </si>
  <si>
    <t>When a cop loses his vision, his detecting skills stay sharp. Luckily, a rookie officer recognizes his extraordinary powers of deduction.</t>
  </si>
  <si>
    <t>s4335</t>
  </si>
  <si>
    <t>Break Up 100</t>
  </si>
  <si>
    <t>Lawrence Cheng</t>
  </si>
  <si>
    <t>After their 99th breakup, a career woman and her carefree partner open a cafe where customers can put up souvenirs of past relationships.</t>
  </si>
  <si>
    <t>s4336</t>
  </si>
  <si>
    <t>Chal Bhaag</t>
  </si>
  <si>
    <t>Prakash Balwant Saini</t>
  </si>
  <si>
    <t>Three petty criminals find themselves in a pickle when police wrongly charge them with the murder of an important politician.</t>
  </si>
  <si>
    <t>s4337</t>
  </si>
  <si>
    <t>Crossroads: One Two Jaga</t>
  </si>
  <si>
    <t>Nam Ron</t>
  </si>
  <si>
    <t>In Kuala Lumpur, an abused domestic worker tries to escape to Indonesia, while an idealistic cop insists on fighting corruption  â€“ at a heavy price.</t>
  </si>
  <si>
    <t>s4338</t>
  </si>
  <si>
    <t>Don't Go Breaking My Heart</t>
  </si>
  <si>
    <t>A financial analyst succumbs to a love triangle with a hard-drinking architect and a promiscuous investment bro, who soon becomes her boss.</t>
  </si>
  <si>
    <t>s4339</t>
  </si>
  <si>
    <t>Don't Go Breaking My Heart 2</t>
  </si>
  <si>
    <t>Zixin is about to marry Qihong, but her gallivanting ex returns to wreak havoc as mistaken identities and love triangles stir up the lovers' paradise.</t>
  </si>
  <si>
    <t>s4340</t>
  </si>
  <si>
    <t>Faraar</t>
  </si>
  <si>
    <t>Baljit Singh Deo</t>
  </si>
  <si>
    <t>When a man is arrested on arrival in America because authorities mistake him for a wanted gangster, a new friend tries to help him prove his innocence.</t>
  </si>
  <si>
    <t>s4342</t>
  </si>
  <si>
    <t>Helios</t>
  </si>
  <si>
    <t>Leung Lok Man, Luk Kim-ching</t>
  </si>
  <si>
    <t>Hong Kong, China, United States</t>
  </si>
  <si>
    <t>When master criminal Helios steals a mobile WMD, rival agents from Hong Kong, South Korea and China must join forces to recover the device.</t>
  </si>
  <si>
    <t>s4343</t>
  </si>
  <si>
    <t>Line Walker</t>
  </si>
  <si>
    <t>Jazz Boon</t>
  </si>
  <si>
    <t>A Hong Kong intelligence officer tasked with finding undercover agents whose identities have been erased finds herself in the paths of rival triads.</t>
  </si>
  <si>
    <t>s4344</t>
  </si>
  <si>
    <t>Look for a Star</t>
  </si>
  <si>
    <t>While keeping his identity secret, a real estate billionaire tries to woo an outspoken croupier who talks gamblers out of losing their money.</t>
  </si>
  <si>
    <t>s4346</t>
  </si>
  <si>
    <t>Once a Gangster</t>
  </si>
  <si>
    <t>Felix Chong</t>
  </si>
  <si>
    <t>Two former triads are tapped to run in an election for leader of the underworld, but both want normal lives. Each must outwit the other to lose.</t>
  </si>
  <si>
    <t>s4347</t>
  </si>
  <si>
    <t>Power Paandi</t>
  </si>
  <si>
    <t>Dhanush</t>
  </si>
  <si>
    <t>Retired, restless and constantly butting heads with his son, a former stuntman escapes on a road trip that becomes a journey to find his first love.</t>
  </si>
  <si>
    <t>s4349</t>
  </si>
  <si>
    <t>SDU: Sex Duties Unit</t>
  </si>
  <si>
    <t>Gary Mak</t>
  </si>
  <si>
    <t>Four man-children in an elite tactical unit gallivant around Macau for a weekend of debauchery that gets them in trouble with the law.</t>
  </si>
  <si>
    <t>s4350</t>
  </si>
  <si>
    <t>Set Off</t>
  </si>
  <si>
    <t>Liu Jiang</t>
  </si>
  <si>
    <t>When a restaurant owner in Cyprus returns to Beijing to sign divorce papers, a drunk woman he encounters triggers a string of mishaps.</t>
  </si>
  <si>
    <t>November 30, 2018</t>
  </si>
  <si>
    <t>s4352</t>
  </si>
  <si>
    <t>A Christmas Prince: The Royal Wedding</t>
  </si>
  <si>
    <t>A year after helping Richard secure the crown, Amber returns to Aldovia to plan their wedding. But her simple tastes clash with royal protocol.</t>
  </si>
  <si>
    <t>s4353</t>
  </si>
  <si>
    <t>Angela's Christmas</t>
  </si>
  <si>
    <t>Ireland, Canada</t>
  </si>
  <si>
    <t>A trip to church with her family on Christmas Eve gives young Angela an extraordinary idea. A heartwarming tale based on a story by Frank McCourt.</t>
  </si>
  <si>
    <t>s4355</t>
  </si>
  <si>
    <t>El club de los insomnes</t>
  </si>
  <si>
    <t>Joseduardo Giordano, Sergio Goyri Jr.</t>
  </si>
  <si>
    <t>An insomniac, an aspiring photographer and a pregnant veterinarian form a unique friendship during late-night meetings at a 24-hour mini-mart.</t>
  </si>
  <si>
    <t>s4356</t>
  </si>
  <si>
    <t>Happy as Lazzaro</t>
  </si>
  <si>
    <t>Alice Rohrwacher</t>
  </si>
  <si>
    <t>Italy, Switzerland, France, Germany</t>
  </si>
  <si>
    <t>Purehearted teen Lazzaro is content living as a sharecropper in rural Italy, but an unlikely friendship with the marquise's son will change his world.</t>
  </si>
  <si>
    <t>s4358</t>
  </si>
  <si>
    <t>Manto</t>
  </si>
  <si>
    <t>Nandita Das</t>
  </si>
  <si>
    <t>The controversial and troubled Indo-Pakistani writer Saadat Hasan Manto finds his artistic choices challenged by censors.</t>
  </si>
  <si>
    <t>s4359</t>
  </si>
  <si>
    <t>Rajma Chawal</t>
  </si>
  <si>
    <t>Hoping to revive his relationship with his resentful millennial son, an internet-rookie widower assumes the online persona of a young woman.</t>
  </si>
  <si>
    <t>s4361</t>
  </si>
  <si>
    <t>The World Is Yours</t>
  </si>
  <si>
    <t>Romain Gavras</t>
  </si>
  <si>
    <t>To escape his life of crime, a Paris drug dealer takes on one last job involving Spain, unhinged gangsters, his longtime crush and his scheming mother.</t>
  </si>
  <si>
    <t>s4362</t>
  </si>
  <si>
    <t>Time Share</t>
  </si>
  <si>
    <t>SebastiÃ¡n Hofmann</t>
  </si>
  <si>
    <t>Mexico, Netherlands</t>
  </si>
  <si>
    <t>Husband and father Pedro becomes increasingly suspicious that a series of mishaps at a resort during a family vacation are part of a sinister plan.</t>
  </si>
  <si>
    <t>November 27, 2018</t>
  </si>
  <si>
    <t>United States, Sweden</t>
  </si>
  <si>
    <t>s4365</t>
  </si>
  <si>
    <t>My Little Pony Friendship Is Magic: Best Gift Ever</t>
  </si>
  <si>
    <t>Denny Lu, Mike Myhre</t>
  </si>
  <si>
    <t>November 25, 2018</t>
  </si>
  <si>
    <t>The ponies get in the spirit of the holidays by drawing names for a gift exchange, then race around Equestria in search of the perfect presents.</t>
  </si>
  <si>
    <t>November 22, 2018</t>
  </si>
  <si>
    <t>s4370</t>
  </si>
  <si>
    <t>The Christmas Chronicles</t>
  </si>
  <si>
    <t>Clay Kaytis</t>
  </si>
  <si>
    <t>After accidentally crashing Santa's sleigh, a brother and sister pull an all-nighter to save Christmas with a savvy, straight-talking St. Nick.</t>
  </si>
  <si>
    <t>s4371</t>
  </si>
  <si>
    <t>The Tribe</t>
  </si>
  <si>
    <t>Fernando Colomo</t>
  </si>
  <si>
    <t>November 21, 2018</t>
  </si>
  <si>
    <t>An executive-turned-viral sensation loses his reputation and his memory, but finds a new life with his biological mother and her empowered dance group.</t>
  </si>
  <si>
    <t>November 20, 2018</t>
  </si>
  <si>
    <t>s4374</t>
  </si>
  <si>
    <t>Puppy Star Christmas</t>
  </si>
  <si>
    <t>Robert Vince</t>
  </si>
  <si>
    <t>A new pack of Pup Star pooches stumbles upon a rival teamâ€™s plan to ruin Christmas, then ends up at the North Pole to try and save the holiday spirit.</t>
  </si>
  <si>
    <t>s4375</t>
  </si>
  <si>
    <t>Sabrina</t>
  </si>
  <si>
    <t>A toy manufacturer and his wife are terrorized by a demon after their orphaned niece tries to summon her late mother's spirit using a spooky ritual.</t>
  </si>
  <si>
    <t>s4376</t>
  </si>
  <si>
    <t>Target</t>
  </si>
  <si>
    <t>Raditya Dika</t>
  </si>
  <si>
    <t>Trapped in an empty building, nine people are forced to play a lethal game. All their movements will be recorded, and only one player can survive.</t>
  </si>
  <si>
    <t>s4378</t>
  </si>
  <si>
    <t>Trevor Noah: Son of Patricia</t>
  </si>
  <si>
    <t>David Paul Meyer</t>
  </si>
  <si>
    <t>"Daily Show" host Trevor Noah touches on tacos, runaway snakes, camping, racism immunity and lessons he learned from his mother in this comedy special.</t>
  </si>
  <si>
    <t>s4379</t>
  </si>
  <si>
    <t>The Pixar Story</t>
  </si>
  <si>
    <t>November 18, 2018</t>
  </si>
  <si>
    <t>Go behind the scenes at Pixar Animation Studios with this Emmy-nominated documentary tracing the creation and history of the groundbreaking company.</t>
  </si>
  <si>
    <t>s4383</t>
  </si>
  <si>
    <t>Cam</t>
  </si>
  <si>
    <t>Daniel Goldhaber</t>
  </si>
  <si>
    <t>November 16, 2018</t>
  </si>
  <si>
    <t>After a look-alike takes over her account, a cam girl with a growing fan base sets out to identify the mysterious culprit and reclaim her own identity.</t>
  </si>
  <si>
    <t>s4384</t>
  </si>
  <si>
    <t>Nothing to Hide</t>
  </si>
  <si>
    <t>Fred CavayÃ©</t>
  </si>
  <si>
    <t>To spice up a dinner party, old friends agree to share every private message that pops up on their phones â€“ with disastrous results.</t>
  </si>
  <si>
    <t>s4386</t>
  </si>
  <si>
    <t>The Ballad of Buster Scruggs</t>
  </si>
  <si>
    <t>Joel Coen, Ethan Coen</t>
  </si>
  <si>
    <t>Ranging from absurd to profound, these Western vignettes from the Coen brothers follow the adventures of outlaws and settlers on the American frontier.</t>
  </si>
  <si>
    <t>s4389</t>
  </si>
  <si>
    <t>Aalorukkam</t>
  </si>
  <si>
    <t>V C Abhilash</t>
  </si>
  <si>
    <t>November 15, 2018</t>
  </si>
  <si>
    <t>When an aging father seeks the help of a doctor and a journalist to look for the son who left him 16 years ago, he learns some surprising truths.</t>
  </si>
  <si>
    <t>s4391</t>
  </si>
  <si>
    <t>Christmas Wedding Planner</t>
  </si>
  <si>
    <t>A wedding plannerâ€™s world is turned upside down when a handsome private investigator is hired to disrupt one of her biggest jobs.</t>
  </si>
  <si>
    <t>s4392</t>
  </si>
  <si>
    <t>Halkaa</t>
  </si>
  <si>
    <t>Nila Madhab Panda</t>
  </si>
  <si>
    <t>Up against a corrupt government official and crushing poverty, a young boy in the Delhi slums attempts to raise funds to build himself his own toilet.</t>
  </si>
  <si>
    <t>s4393</t>
  </si>
  <si>
    <t>May the Devil Take You</t>
  </si>
  <si>
    <t>Timo Tjahjanto</t>
  </si>
  <si>
    <t>Hoping to find answers to her estranged father's mysterious illness, a young woman visits his old villa and uncovers a horrifying truth from the past.</t>
  </si>
  <si>
    <t>s4395</t>
  </si>
  <si>
    <t>Odu Raja Odu</t>
  </si>
  <si>
    <t>Nishanth Ravindaran, Jathin Sanker Raj</t>
  </si>
  <si>
    <t>While trying to buy his wife a set-top box, a struggling writer and his pal get entangled in the domino effect of a spectacularly botched drug deal.</t>
  </si>
  <si>
    <t>s4396</t>
  </si>
  <si>
    <t>Savita Damodar Paranjpe</t>
  </si>
  <si>
    <t>Swapna Waghmare Joshi</t>
  </si>
  <si>
    <t>When his wife begins to exhibit alarming behavior, a husband tries to find whether she suffers from a personality disorder or something more sinister.</t>
  </si>
  <si>
    <t>s4397</t>
  </si>
  <si>
    <t>The Giant</t>
  </si>
  <si>
    <t>Aitor Arregi, Jon GaraÃ±o</t>
  </si>
  <si>
    <t>In 1843, crippled Martin returns from war to his Basque hometown and finds his brother has grown into a giant, which they turn into a circus act.</t>
  </si>
  <si>
    <t>s4398</t>
  </si>
  <si>
    <t>BuyBust</t>
  </si>
  <si>
    <t>Erik Matti</t>
  </si>
  <si>
    <t>November 13, 2018</t>
  </si>
  <si>
    <t>In a mazelike Manila slum, at war with incensed civilians and a brutal cartel, special agent Nina Manigan must fight her way through one fierce night.</t>
  </si>
  <si>
    <t>s4399</t>
  </si>
  <si>
    <t>Loudon Wainwright III: Surviving Twin</t>
  </si>
  <si>
    <t>Christopher Guest</t>
  </si>
  <si>
    <t>Grammy-winning singer Loudon Wainwright III reflects upon his unique relationship with his father in an evening of original songs and heartfelt stories.</t>
  </si>
  <si>
    <t>November 10, 2018</t>
  </si>
  <si>
    <t>s4402</t>
  </si>
  <si>
    <t>All's Well, End's Well (2009)</t>
  </si>
  <si>
    <t>Vincent Kok</t>
  </si>
  <si>
    <t>November 9, 2018</t>
  </si>
  <si>
    <t>Bound by a family rule that forbids him from marrying until his stubborn sister gets hitched, a bachelor enlists the help of a love guru to woo her.</t>
  </si>
  <si>
    <t>s4403</t>
  </si>
  <si>
    <t>Lommbock</t>
  </si>
  <si>
    <t>Christian ZÃ¼bert</t>
  </si>
  <si>
    <t>After finding love in drug-free Dubai, Stefan returns to Germany to grab documents for his wedding. But old buddy Kai's bad habits complicate things.</t>
  </si>
  <si>
    <t>s4405</t>
  </si>
  <si>
    <t>Outlaw King</t>
  </si>
  <si>
    <t>David Mackenzie</t>
  </si>
  <si>
    <t>In 14th-century Scotland, Robert the Bruce claims the crown and leads a fierce uprising to win back the country's independence from English rule.</t>
  </si>
  <si>
    <t>November 8, 2018</t>
  </si>
  <si>
    <t>November 7, 2018</t>
  </si>
  <si>
    <t>s4412</t>
  </si>
  <si>
    <t>Bucket List</t>
  </si>
  <si>
    <t>Tejas Prabha Vijay Deoskar</t>
  </si>
  <si>
    <t>November 5, 2018</t>
  </si>
  <si>
    <t>After getting a heart transplant, a 40-year-old homemaker in Pune makes the life-changing decision to complete the bucket list of her 20-year-old donor.</t>
  </si>
  <si>
    <t>November 3, 2018</t>
  </si>
  <si>
    <t>s4415</t>
  </si>
  <si>
    <t>Ana e VitÃ³ria</t>
  </si>
  <si>
    <t>Matheus Souza</t>
  </si>
  <si>
    <t>November 2, 2018</t>
  </si>
  <si>
    <t>After meeting by chance, two young musicians with differing views on love and life record an album that drastically alters their lives.</t>
  </si>
  <si>
    <t>s4418</t>
  </si>
  <si>
    <t>The Holiday Calendar</t>
  </si>
  <si>
    <t>Bradley Walsh</t>
  </si>
  <si>
    <t>A talented photographer stuck in a dead-end job inherits an antique Advent calendar that may be predicting the future â€“ and pointing her toward love.</t>
  </si>
  <si>
    <t>s4419</t>
  </si>
  <si>
    <t>The Other Side of the Wind</t>
  </si>
  <si>
    <t>Orson Welles</t>
  </si>
  <si>
    <t>France, Iran, United States</t>
  </si>
  <si>
    <t>On the last day of his life, a legendary director struggles to complete a new project and contemplates his legacy in this layered film by Orson Welles.</t>
  </si>
  <si>
    <t>s4420</t>
  </si>
  <si>
    <t>Theyâ€™ll Love Me When Iâ€™m Dead</t>
  </si>
  <si>
    <t>Morgan Neville</t>
  </si>
  <si>
    <t>Actors, crew members and others who were there discuss the tumultuous creation of Orson Welles's final, unfinished film, â€œThe Other Side of the Wind.â€</t>
  </si>
  <si>
    <t>s4421</t>
  </si>
  <si>
    <t>Aagey Se Right</t>
  </si>
  <si>
    <t>Indrajit Nattoji</t>
  </si>
  <si>
    <t>November 1, 2018</t>
  </si>
  <si>
    <t>A cop full of self-doubt loses his gun five days before he's due to leave the force, and becomes an unexpected hero as he tries to retrieve it.</t>
  </si>
  <si>
    <t>s4422</t>
  </si>
  <si>
    <t>Aamir</t>
  </si>
  <si>
    <t>Raj Kumar Gupta</t>
  </si>
  <si>
    <t>In this high-tension thriller, an anonymous caller on a cell phone threatens to harm a man's family if he doesn't carry out every order.</t>
  </si>
  <si>
    <t>s4423</t>
  </si>
  <si>
    <t>ABCD 2</t>
  </si>
  <si>
    <t>Remo D'Souza</t>
  </si>
  <si>
    <t>After being accused of cheating on a reality TV show, a dance troupe seeks to redeem itself by winning the World Hip-Hop Dance Championship.</t>
  </si>
  <si>
    <t>s4424</t>
  </si>
  <si>
    <t>ABCD: Any Body Can Dance</t>
  </si>
  <si>
    <t>Thrown out of the elite dance studio he founded, Vishnu's spirits rebound when he sees young street dancers prepping for an annual contest.</t>
  </si>
  <si>
    <t>s4425</t>
  </si>
  <si>
    <t>Arjun: The Warrior Prince</t>
  </si>
  <si>
    <t>Arnab Chaudhuri</t>
  </si>
  <si>
    <t>This animated retelling of the classic Indian tale of Prince Arjun â€“ part of the Sanskrit epic Mahabharata â€“ begins during the prince's youth.</t>
  </si>
  <si>
    <t>s4426</t>
  </si>
  <si>
    <t>Asees</t>
  </si>
  <si>
    <t>Rana Ranbir</t>
  </si>
  <si>
    <t>When a dispute breaks out between five siblings over their motherâ€™s property, one devoted son will go to any lengths to protect her land.</t>
  </si>
  <si>
    <t>s4427</t>
  </si>
  <si>
    <t>Barfi!</t>
  </si>
  <si>
    <t>Years after rejecting Barfii, a hearing and speech impaired young man, for a more "appropriate" suitor, Shruti finds herself falling for him.</t>
  </si>
  <si>
    <t>s4428</t>
  </si>
  <si>
    <t>Chance Pe Dance</t>
  </si>
  <si>
    <t>Having risen from humble beginnings, an ambitious young man sets his sights on winning a major dance competition that could catapult him to fame.</t>
  </si>
  <si>
    <t>s4429</t>
  </si>
  <si>
    <t>Christmas With A View</t>
  </si>
  <si>
    <t>Still reeling from a business failure, the restaurant manager of a ski resort finds her world jolted by a new chef, who has his own hidden past.</t>
  </si>
  <si>
    <t>s4430</t>
  </si>
  <si>
    <t>Chup Chup Ke</t>
  </si>
  <si>
    <t>Priyadarshan, Kookie V. Gulati</t>
  </si>
  <si>
    <t>Mistaking a broke, small-time hustler for a millionaire, two bumbling fishermen hatch a scheme to use him to help pay off their debts.</t>
  </si>
  <si>
    <t>s4432</t>
  </si>
  <si>
    <t>Dhan Dhana Dhan Goal</t>
  </si>
  <si>
    <t>Vivek Agnihotri</t>
  </si>
  <si>
    <t>United Kingdom, India</t>
  </si>
  <si>
    <t>In a last-ditch effort, the jaded coach of the Southall United Football Club assembles a ragtag team and helps lead the team to a comeback season.</t>
  </si>
  <si>
    <t>s4433</t>
  </si>
  <si>
    <t>Dhoondte Reh Jaoge</t>
  </si>
  <si>
    <t>An accountant and a producer hatch a scheme to finance a movie, while making every effort to ensure that it flops so they may pocket the difference.</t>
  </si>
  <si>
    <t>s4434</t>
  </si>
  <si>
    <t>Do Dooni Chaar</t>
  </si>
  <si>
    <t>Habib Faisal</t>
  </si>
  <si>
    <t>A struggling math teacher holds down a second job to keep his family afloat. But when he receives a wedding invitation, he's determined to attend.</t>
  </si>
  <si>
    <t>s4435</t>
  </si>
  <si>
    <t>Edge of Fear</t>
  </si>
  <si>
    <t>Bobby Roth</t>
  </si>
  <si>
    <t>During a wilderness getaway, a gang of sociopathic criminals kidnap a woman and assault her husband, who must summon all his strength to save her.</t>
  </si>
  <si>
    <t>s4436</t>
  </si>
  <si>
    <t>Edmilson Filho: Notas, Comedy about Relationships</t>
  </si>
  <si>
    <t>Halder Gomes</t>
  </si>
  <si>
    <t>Brazilian comedian Edmilson Filho walks his audience through the stages of a modern relationship, playing up the differences between men and women.</t>
  </si>
  <si>
    <t>s4438</t>
  </si>
  <si>
    <t>Gaddar: the Traitor</t>
  </si>
  <si>
    <t>Amitoj Mann</t>
  </si>
  <si>
    <t>An Indian man who has become a major business mogul in Canada must return to his homeland where he's reviled due to being wrongly branded a traitor.</t>
  </si>
  <si>
    <t>s4439</t>
  </si>
  <si>
    <t>Ghanchakkar</t>
  </si>
  <si>
    <t>Former con artist Sanju surrounds himself with the finer things, a blissful life troubled by only one thing: his wife, who wants even more.</t>
  </si>
  <si>
    <t>s4440</t>
  </si>
  <si>
    <t>Grandmaster</t>
  </si>
  <si>
    <t>B. Unnikrishnan</t>
  </si>
  <si>
    <t>Anticipating the next move in a serial killer's grisly game, a police chief realizes that his daughter and estranged wife are the next likely victims.</t>
  </si>
  <si>
    <t>s4441</t>
  </si>
  <si>
    <t>Hattrick</t>
  </si>
  <si>
    <t>Stories of personal victories coincide with Team India's battle for the Cricket World Cup in this engaging ensemble drama.</t>
  </si>
  <si>
    <t>s4442</t>
  </si>
  <si>
    <t>Heroine</t>
  </si>
  <si>
    <t>Madhur Bhandarkar</t>
  </si>
  <si>
    <t>One woman experiences the dramatic highs and lows of fame in this voyeuristic glimpse past the glitz and glamour of a Bollywood superstar's life.</t>
  </si>
  <si>
    <t>s4443</t>
  </si>
  <si>
    <t>Himmatwala</t>
  </si>
  <si>
    <t>Sajid Khan</t>
  </si>
  <si>
    <t>A young man returns to his native village on a mission of vengeance after his father commits suicide in the wake of false accusations.</t>
  </si>
  <si>
    <t>s4444</t>
  </si>
  <si>
    <t>Husbands in Goa</t>
  </si>
  <si>
    <t>Saji Surendran</t>
  </si>
  <si>
    <t>Three professional friends, all husbands living with domineering wives, take a well-deserved vacation in the resort city of Goa.</t>
  </si>
  <si>
    <t>s4445</t>
  </si>
  <si>
    <t>Jatts in Golmaal</t>
  </si>
  <si>
    <t>Ksshitij Chaudhary</t>
  </si>
  <si>
    <t>Without fully realizing the consequences, a boy who wants to relocate from India to Canada sells his heart to a gangster in need of a transplant.</t>
  </si>
  <si>
    <t>s4446</t>
  </si>
  <si>
    <t>Kai Po Che!</t>
  </si>
  <si>
    <t>This Bollywood drama tells the story of three best friends who dream of starting a cricket training academy in Ahmedabad for very different reasons.</t>
  </si>
  <si>
    <t>s4447</t>
  </si>
  <si>
    <t>Kalakalappu</t>
  </si>
  <si>
    <t>Sundar C.</t>
  </si>
  <si>
    <t>Cheenu dreams of resurrecting the restaurant he has inherited to its former glory, but his brother, a compulsive gambler, loses the place to a cop.</t>
  </si>
  <si>
    <t>s4448</t>
  </si>
  <si>
    <t>Katt Williams: The Pimp Chronicles: Pt. 1</t>
  </si>
  <si>
    <t>Gary Binkow</t>
  </si>
  <si>
    <t>In this 2006 show, comic Katt Williams uses his edgy style and personal experiences to paint a sassy, hilarious portrait of life in black America.</t>
  </si>
  <si>
    <t>s4449</t>
  </si>
  <si>
    <t>Katti Batti</t>
  </si>
  <si>
    <t>Nikhil Advani</t>
  </si>
  <si>
    <t>After falling in love during college, architect Maddy and free spirit Payal have five wonderful years together, until a mystery suddenly divides them.</t>
  </si>
  <si>
    <t>s4450</t>
  </si>
  <si>
    <t>Life in a ... Metro</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</si>
  <si>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</si>
  <si>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</si>
  <si>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</si>
  <si>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</si>
  <si>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</si>
  <si>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</si>
  <si>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A moving portrayal of the 2006 train bombings in Mumbai, this Indian drama follows the interconnected stories of several strangers.</t>
  </si>
  <si>
    <t>s4453</t>
  </si>
  <si>
    <t>Mundeyan Ton Bachke Rahin</t>
  </si>
  <si>
    <t>Navinder Pal Singh</t>
  </si>
  <si>
    <t>When they both fall for the same girl, best pals and shameless womanizers Prince and Jassi go head-to-head to compete for her love.</t>
  </si>
  <si>
    <t>s4454</t>
  </si>
  <si>
    <t>No One Killed Jessica</t>
  </si>
  <si>
    <t>This thriller tells the true story of model Jessica Lall â€“ who was shot dead in a restaurant â€“ and the campaign to bring her killer to justice.</t>
  </si>
  <si>
    <t>s4455</t>
  </si>
  <si>
    <t>Oye Lucky! Lucky Oye!</t>
  </si>
  <si>
    <t>Starting as a petty thief, a man rises to become one of the city's biggest operators and carves out the kind of lifestyle he'd once only dreamed of.</t>
  </si>
  <si>
    <t>s4456</t>
  </si>
  <si>
    <t>Paan Singh Tomar</t>
  </si>
  <si>
    <t>Paan Singh Tomar goes from celebrated runner to star brigand and rebel when life after sports fails to unfold as planned.</t>
  </si>
  <si>
    <t>s4457</t>
  </si>
  <si>
    <t>Raja Natwarlal</t>
  </si>
  <si>
    <t>Kunal Deshmukh</t>
  </si>
  <si>
    <t>A small-time con man assembles a team to help him avenge the death of his partner-in-crime at the hands of a powerful gangster.</t>
  </si>
  <si>
    <t>s4458</t>
  </si>
  <si>
    <t>Satyagraha</t>
  </si>
  <si>
    <t>In this Bollywood drama, a corporate go-getter sees his priorities shift when personal tragedy brings him face-to-face with political corruption.</t>
  </si>
  <si>
    <t>s4459</t>
  </si>
  <si>
    <t>Settai</t>
  </si>
  <si>
    <t>R. Kannan</t>
  </si>
  <si>
    <t>Asked to deliver a package for a friend, Madhu gets her fiancÃ©, Jayaganthan, to take care of it, and he then passes the task to one of his roommates.</t>
  </si>
  <si>
    <t>s4460</t>
  </si>
  <si>
    <t>Sigaram Thodu</t>
  </si>
  <si>
    <t>Gaurav Narayanan</t>
  </si>
  <si>
    <t>A policeman's son overcomes his reluctance to join the force following a brutal attack on his father and ends up in the middle of a robbery case.</t>
  </si>
  <si>
    <t>s4461</t>
  </si>
  <si>
    <t>Sommore: The Reign Continues</t>
  </si>
  <si>
    <t>Kevin Layne</t>
  </si>
  <si>
    <t>Self-proclaimed "Queen of Comedy" Sommore storms the stage to deliver a riotous stand-up performance in Charlotte, North Carolina.</t>
  </si>
  <si>
    <t>s4463</t>
  </si>
  <si>
    <t>The Untold Tales of Armistead Maupin</t>
  </si>
  <si>
    <t>Jennifer M. Kroot</t>
  </si>
  <si>
    <t>This documentary traces the life of "Tales of the City" author Armistead Maupin, from his conservative roots to his rise as an LGBTQ champion.</t>
  </si>
  <si>
    <t>s4464</t>
  </si>
  <si>
    <t>Vaya</t>
  </si>
  <si>
    <t>Akin Omotoso</t>
  </si>
  <si>
    <t>Three youths from rural South Africa set out for Johannesburg, where they're thrust into the seedy underbelly of the city and must fight to survive.</t>
  </si>
  <si>
    <t>s4465</t>
  </si>
  <si>
    <t>Welcome to Sajjanpur</t>
  </si>
  <si>
    <t>An educated man assists the illiterate residents of his village with written correspondence, sometimes manipulating the letters to suit his interests.</t>
  </si>
  <si>
    <t>s4467</t>
  </si>
  <si>
    <t>Zokkomon</t>
  </si>
  <si>
    <t>When his cruel uncle abandons him, a young orphan learns to access the untapped superpowers that have been waiting within him all along.</t>
  </si>
  <si>
    <t>s4468</t>
  </si>
  <si>
    <t>Gun City</t>
  </si>
  <si>
    <t>Dani de la Torre</t>
  </si>
  <si>
    <t>October 31, 2018</t>
  </si>
  <si>
    <t>In 1921 Barcelona, amid unrest between anarchists and the police, a cop plays both sides to learn who stole army weapons that could ignite a civil war.</t>
  </si>
  <si>
    <t>s4469</t>
  </si>
  <si>
    <t>Heneral Luna</t>
  </si>
  <si>
    <t>Flashbacks reveal Gen. Antonio Luna's tireless fight for Filipino independence from the U.S. and his leadership in the Philippine-American War in 1899.</t>
  </si>
  <si>
    <t>October 30, 2018</t>
  </si>
  <si>
    <t>s4471</t>
  </si>
  <si>
    <t>Dragon Tiger Gate</t>
  </si>
  <si>
    <t>October 27, 2018</t>
  </si>
  <si>
    <t>Dragon and his fellow students at Dragon Tiger Gate martial arts school team up to battle the ferocious villain Shibumi.</t>
  </si>
  <si>
    <t>s4472</t>
  </si>
  <si>
    <t>Been So Long</t>
  </si>
  <si>
    <t>Tinge Krishnan</t>
  </si>
  <si>
    <t>October 26, 2018</t>
  </si>
  <si>
    <t>A single mother in London's Camden Town hears music when she meets a handsome stranger with a past. But she's not sure she's ready to open her heart.</t>
  </si>
  <si>
    <t>s4473</t>
  </si>
  <si>
    <t>Dovlatov</t>
  </si>
  <si>
    <t>Aleksey German</t>
  </si>
  <si>
    <t>Russia, Poland, Serbia</t>
  </si>
  <si>
    <t>Over six days in 1971, brilliant writer Sergei Dovlatov encounters maddening barriers to publishing his work under the repressive Soviet regime.</t>
  </si>
  <si>
    <t>s4474</t>
  </si>
  <si>
    <t>Jefe</t>
  </si>
  <si>
    <t>Sergio BarrejÃ³n</t>
  </si>
  <si>
    <t>Spain, Portugal</t>
  </si>
  <si>
    <t>A rude, self-centered businessman seems to be on the brink of losing everything until a night janitor at his office helps him find redemption.</t>
  </si>
  <si>
    <t>s4478</t>
  </si>
  <si>
    <t>W/O Ram</t>
  </si>
  <si>
    <t>Vijay Yelakanti</t>
  </si>
  <si>
    <t>Frustrated with the stalled investigation into her husband's murder, a woman searches for the killer on her own, putting herself in grave danger.</t>
  </si>
  <si>
    <t>October 25, 2018</t>
  </si>
  <si>
    <t>s4481</t>
  </si>
  <si>
    <t>Ronnie Coleman: The King</t>
  </si>
  <si>
    <t>Today, legendary bodybuilder Ronnie Coleman's body bears the scars of becoming the best in the world. Here, he shares what it took to reach his goals.</t>
  </si>
  <si>
    <t>s4482</t>
  </si>
  <si>
    <t>Baahubali: The Beginning (English Version)</t>
  </si>
  <si>
    <t>S.S. Rajamouli</t>
  </si>
  <si>
    <t>October 24, 2018</t>
  </si>
  <si>
    <t>Villagers in the kingdom of Mahismati rescue a baby who is destined to embark on a heroic quest in this English version of S.S. Rajamouli's epic.</t>
  </si>
  <si>
    <t>s4483</t>
  </si>
  <si>
    <t>ADAM SANDLER 100% FRESH</t>
  </si>
  <si>
    <t>October 23, 2018</t>
  </si>
  <si>
    <t>From "Heroes" to "Ice Cream Ladies" â€“ Adam Sandler's comedy special hits you with new songs and jokes in an unexpected, groundbreaking way.</t>
  </si>
  <si>
    <t>s4485</t>
  </si>
  <si>
    <t>Scorpion King 5: Book of Souls</t>
  </si>
  <si>
    <t>The Scorpion King joins forces with a Nubian princess in an all-or-nothing fight to stop a warlord from claiming the souls of the vanquished.</t>
  </si>
  <si>
    <t>s4487</t>
  </si>
  <si>
    <t>How to Get Over a Breakup</t>
  </si>
  <si>
    <t>Joanna Lombardi, Bruno Ascenzo</t>
  </si>
  <si>
    <t>Peru</t>
  </si>
  <si>
    <t>October 20, 2018</t>
  </si>
  <si>
    <t>A heartbroken ad copywriter living in Lima, Peru, is inspired to write a blog about life as a single woman and is surprised by her website's success.</t>
  </si>
  <si>
    <t>October 19, 2018</t>
  </si>
  <si>
    <t>s4491</t>
  </si>
  <si>
    <t>Club de Cuervos Presents: I, Potro</t>
  </si>
  <si>
    <t>Mexico, Argentina</t>
  </si>
  <si>
    <t>Former Club de Cuervos player Potro returns home to Argentina to crash the wedding of his famous soccer-star brother and confront his estranged family.</t>
  </si>
  <si>
    <t>s4493</t>
  </si>
  <si>
    <t>Gnome Alone</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</si>
  <si>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</si>
  <si>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</si>
  <si>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</si>
  <si>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</si>
  <si>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</si>
  <si>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In 2029, the elite police squad Illang combats a terrorist group opposing reunification of the two Koreas. But another enemy may be lurking nearby.</t>
  </si>
  <si>
    <t>s4497</t>
  </si>
  <si>
    <t>Naa Bangaaru Talli</t>
  </si>
  <si>
    <t>Rajesh Touchriver</t>
  </si>
  <si>
    <t>A father leading a dark double life and his daughter, who's eager to pursue her studies in Hyderabad, face the tragic consequences of sex trafficking.</t>
  </si>
  <si>
    <t>s4500</t>
  </si>
  <si>
    <t>S Storm</t>
  </si>
  <si>
    <t>David Lam</t>
  </si>
  <si>
    <t>Anti-corruption investigator William Luk must join forces with detective Lau Po-keung to bring down a crime syndicate involved in sports betting.</t>
  </si>
  <si>
    <t>s4501</t>
  </si>
  <si>
    <t>The Night Comes for Us</t>
  </si>
  <si>
    <t>Indonesia, United States</t>
  </si>
  <si>
    <t>After sparing a girl's life during a massacre, an elite Triad assassin is targeted by an onslaught of murderous gangsters.</t>
  </si>
  <si>
    <t>s4503</t>
  </si>
  <si>
    <t>Mr. Chandramouli</t>
  </si>
  <si>
    <t>Thiru</t>
  </si>
  <si>
    <t>October 18, 2018</t>
  </si>
  <si>
    <t>When the lives of a carefree boxer and his cabdriver dad collide with the ambitions of a ruthless businessman, a search for answers turns to revenge.</t>
  </si>
  <si>
    <t>October 17, 2018</t>
  </si>
  <si>
    <t>October 16, 2018</t>
  </si>
  <si>
    <t>s4506</t>
  </si>
  <si>
    <t>Ron White: If You Quit Listening, I'll Shut Up</t>
  </si>
  <si>
    <t>Tom Forrest</t>
  </si>
  <si>
    <t>Ron â€œTater Saladâ€ White dishes out his signature brand of cynicism, riffing on sex, celebrity and the sinister habits of wild geese.</t>
  </si>
  <si>
    <t>s4507</t>
  </si>
  <si>
    <t>Meghnadbodh Rohoshyo</t>
  </si>
  <si>
    <t>Anik Datta</t>
  </si>
  <si>
    <t>October 15, 2018</t>
  </si>
  <si>
    <t>A professor mysteriously vanishes, leaving behind a host of suspects, a shadowy history and a clue: the anonymous birthday gift of a Bengali classic.</t>
  </si>
  <si>
    <t>s4508</t>
  </si>
  <si>
    <t>Sanju</t>
  </si>
  <si>
    <t>From the depths of addiction to the heights of stardom to underworld entanglements, this biopic traces the checkered past of Indian actor Sanjay Dutt.</t>
  </si>
  <si>
    <t>s4510</t>
  </si>
  <si>
    <t>Soorma</t>
  </si>
  <si>
    <t>Shaad Ali</t>
  </si>
  <si>
    <t>October 13, 2018</t>
  </si>
  <si>
    <t>This biopic on former Indian field hockey player Sandeep Singh follows the athleteâ€™s hard-fought comeback after an accidental gunshot left him paralyzed.</t>
  </si>
  <si>
    <t>s4511</t>
  </si>
  <si>
    <t>Apostle</t>
  </si>
  <si>
    <t>Gareth Evans</t>
  </si>
  <si>
    <t>October 12, 2018</t>
  </si>
  <si>
    <t>In 1905, a drifter on a dangerous mission to rescue his kidnapped sister tangles with a sinister religious cult on an isolated island.</t>
  </si>
  <si>
    <t>s4513</t>
  </si>
  <si>
    <t>Errementari: The Blacksmith and the Devil</t>
  </si>
  <si>
    <t>Paul Urkijo Alijo</t>
  </si>
  <si>
    <t>Horror Movies, International Movies, Sci-Fi &amp; Fantasy</t>
  </si>
  <si>
    <t>A brutal blacksmith tortures a demon he blames for his misery, unaware a trespassing orphan is about to change everything. Based on Basque folklore.</t>
  </si>
  <si>
    <t>s4515</t>
  </si>
  <si>
    <t>FIGHTWORLD</t>
  </si>
  <si>
    <t>Padraic McKinley</t>
  </si>
  <si>
    <t>Actor and fight enthusiast Frank Grillo travels the world, immersing himself in different fight cultures to understand their traditions and motivations.</t>
  </si>
  <si>
    <t>s4516</t>
  </si>
  <si>
    <t>Kuntilanak</t>
  </si>
  <si>
    <t>Rizal Mantovani</t>
  </si>
  <si>
    <t>Five youngsters discover that an antique mirror found in their orphanage is home to an evil ghost who kidnaps children and imprisons them inside it.</t>
  </si>
  <si>
    <t>s4520</t>
  </si>
  <si>
    <t>The Kindergarten Teacher</t>
  </si>
  <si>
    <t>United States, Israel, United Kingdom, Canada</t>
  </si>
  <si>
    <t>A devoted teacher takes interest in a young student's creative potential after hearing his poetry. But she soon crosses the line into obsession.</t>
  </si>
  <si>
    <t>October 11, 2018</t>
  </si>
  <si>
    <t>s4523</t>
  </si>
  <si>
    <t>Norway, Iceland, United States</t>
  </si>
  <si>
    <t>October 10, 2018</t>
  </si>
  <si>
    <t>After devastating terror attacks in Norway, a young survivor, grieving families and the country rally for justice and healing. Based on a true story.</t>
  </si>
  <si>
    <t>s4525</t>
  </si>
  <si>
    <t>Tales From the Hood 2</t>
  </si>
  <si>
    <t>Rusty Cundieff, Darin Scott</t>
  </si>
  <si>
    <t>Cult Movies, Horror Movies, Independent Movies</t>
  </si>
  <si>
    <t>Buckle up for an anthology of socially conscious horror stories that focus on the perils of racial injustice and the price of ignorance.</t>
  </si>
  <si>
    <t>s4526</t>
  </si>
  <si>
    <t>Mo Amer: The Vagabond</t>
  </si>
  <si>
    <t>October 9, 2018</t>
  </si>
  <si>
    <t>Arab-American comedian Mo Amer recounts his life as a refugee comic, from traveling with the name Mohammed to his long path to citizenship.</t>
  </si>
  <si>
    <t>s4527</t>
  </si>
  <si>
    <t>Pulang</t>
  </si>
  <si>
    <t>Kabir Bhatia</t>
  </si>
  <si>
    <t>October 8, 2018</t>
  </si>
  <si>
    <t>Thom tells her grandson about his grandfather, a sailor who left 61 years ago to seek his fortune, and asks him to find out what happened to her spouse.</t>
  </si>
  <si>
    <t>s4529</t>
  </si>
  <si>
    <t>Seven in Heaven</t>
  </si>
  <si>
    <t>Chris Eigeman</t>
  </si>
  <si>
    <t>October 6, 2018</t>
  </si>
  <si>
    <t>Two teenagers step into a secret closet and emerge in a terrifying alternate reality. They must find their way back before the door shuts forever.</t>
  </si>
  <si>
    <t>October 5, 2018</t>
  </si>
  <si>
    <t>Czech Republic, United States</t>
  </si>
  <si>
    <t>s4533</t>
  </si>
  <si>
    <t>Malevolent</t>
  </si>
  <si>
    <t>Olaf de Fleur</t>
  </si>
  <si>
    <t>A brother-sister team who fake paranormal encounters for cash get more than they bargained for when a job at a haunted estate turns very, very real.</t>
  </si>
  <si>
    <t>s4534</t>
  </si>
  <si>
    <t>Private Life</t>
  </si>
  <si>
    <t>Tamara Jenkins</t>
  </si>
  <si>
    <t>Struggling to conceive, a couple in their 40s are almost out of options â€“ until a sliver of hope arrives in the form of their visiting step-niece.</t>
  </si>
  <si>
    <t>October 4, 2018</t>
  </si>
  <si>
    <t>s4538</t>
  </si>
  <si>
    <t>The Black Prince</t>
  </si>
  <si>
    <t>Kavi Raz</t>
  </si>
  <si>
    <t>United Kingdom, India, United States</t>
  </si>
  <si>
    <t>October 3, 2018</t>
  </si>
  <si>
    <t>After being exiled to England as a child, a Punjabi prince struggles to return to his homeland and his Sikh faith in this historical drama.</t>
  </si>
  <si>
    <t>s4539</t>
  </si>
  <si>
    <t>Truth or Dare</t>
  </si>
  <si>
    <t>Nick Simon</t>
  </si>
  <si>
    <t>A game of "Truth or Dare" among college friends on spring break turns deadly when a demon seems determined to use it to kill them all.</t>
  </si>
  <si>
    <t>s4540</t>
  </si>
  <si>
    <t>Death Race: Beyond Anarchy</t>
  </si>
  <si>
    <t>October 2, 2018</t>
  </si>
  <si>
    <t>An ex-racecar driver is sent to a barbaric prison where, to get pardoned, he must defeat the inmate known as Frankenstein in a lethal "Death Race."</t>
  </si>
  <si>
    <t>s4541</t>
  </si>
  <si>
    <t>Eric ldle's What About Dick?</t>
  </si>
  <si>
    <t>Eric Idle, Aubrey Powell</t>
  </si>
  <si>
    <t>In a madcap stage play from Monty Python icon Eric Idle, comic greats perform the decline and fall of the British Empire ... as told through a piano.</t>
  </si>
  <si>
    <t>s4542</t>
  </si>
  <si>
    <t>Joe Rogan: Strange Times</t>
  </si>
  <si>
    <t>Anthony Giordano</t>
  </si>
  <si>
    <t>Outspoken as ever, comedian Joe Rogan takes on current culture, pro wrestling, pot laws, cats, vegans and more in a stand-up special shot in Boston.</t>
  </si>
  <si>
    <t>s4544</t>
  </si>
  <si>
    <t>Monty Python Conquers America</t>
  </si>
  <si>
    <t>Will Yapp</t>
  </si>
  <si>
    <t>Follow the evolution of the British sketch comedy troupe that redefined humor and shaped an entire generation of American comics.</t>
  </si>
  <si>
    <t>s4545</t>
  </si>
  <si>
    <t>Monty Python Live (Mostly): One Down, Five to Go</t>
  </si>
  <si>
    <t>Eric Idle</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</si>
  <si>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</si>
  <si>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</si>
  <si>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</si>
  <si>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</si>
  <si>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</si>
  <si>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s4548</t>
  </si>
  <si>
    <t>Monty Python: Live at The Hollywood Bowl</t>
  </si>
  <si>
    <t>Terry Hughes, Ian MacNaughton</t>
  </si>
  <si>
    <t>Film clips and Terry Gilliam animations feature in this live-to-tape performance of greatest hits, including "Travel Agent" and "Solo Wrestling."</t>
  </si>
  <si>
    <t>s4549</t>
  </si>
  <si>
    <t>Monty Python: The Meaning of Live</t>
  </si>
  <si>
    <t>Roger Graef, James Rogan</t>
  </si>
  <si>
    <t>From heyday to curtain call, this documentary offers a rare glimpse of the legendary Monty Python troupe as it stages live shows after a long hiatus.</t>
  </si>
  <si>
    <t>s4553</t>
  </si>
  <si>
    <t>Monty Python's Life of Brian</t>
  </si>
  <si>
    <t>Terry Jones</t>
  </si>
  <si>
    <t>Born in a stable in Judea, Brian grows up to join a group of anti-Roman zealots, but his fate keeps getting confused with that of a certain carpenter.</t>
  </si>
  <si>
    <t>s4555</t>
  </si>
  <si>
    <t>Parrot Sketch Not Included: Twenty Years of Monty Python</t>
  </si>
  <si>
    <t>Ian MacNaughton</t>
  </si>
  <si>
    <t>Presented by Steve Martin, this anthology draws from â€œFlying Circusâ€ and â€œFliegender Zirkusâ€ to mark the 20th anniversary of the TV series.</t>
  </si>
  <si>
    <t>s4557</t>
  </si>
  <si>
    <t>25 Kille</t>
  </si>
  <si>
    <t>Simranjit Singh Hundal</t>
  </si>
  <si>
    <t>October 1, 2018</t>
  </si>
  <si>
    <t>Four brothers learn that they have inherited ancestral land, but must fight to claim it when a greedy feudal lord threatens to take it over.</t>
  </si>
  <si>
    <t>s4558</t>
  </si>
  <si>
    <t>A Witches' Ball</t>
  </si>
  <si>
    <t>Beatrix can't wait to be inducted as a witch, but an unfortunate incident threatens to take her pending title away if she doesn't act fast.</t>
  </si>
  <si>
    <t>s4559</t>
  </si>
  <si>
    <t>Agyaat</t>
  </si>
  <si>
    <t>A film crew shooting in a remote forested location begins losing members one by one to a mysterious entity that they cannot see or hear.</t>
  </si>
  <si>
    <t>s4560</t>
  </si>
  <si>
    <t>Anjaan</t>
  </si>
  <si>
    <t>N. Linguswamy</t>
  </si>
  <si>
    <t>Mild-mannered Krishna comes to Mumbai to search for his gang-leader brother, and quickly finds himself in way over his head.</t>
  </si>
  <si>
    <t>s4561</t>
  </si>
  <si>
    <t>Bathinda Express</t>
  </si>
  <si>
    <t>Deep Joshi</t>
  </si>
  <si>
    <t>An ambitious young athlete endeavors to revive his floundering running career after falling prey to negative influences.</t>
  </si>
  <si>
    <t>s4562</t>
  </si>
  <si>
    <t>Delhi 6</t>
  </si>
  <si>
    <t>In the ancient walled city of Delhi, an American-born Indian finds himself on an unexpected inner journey as he learns about himself and his roots.</t>
  </si>
  <si>
    <t>s4563</t>
  </si>
  <si>
    <t>Dev.D</t>
  </si>
  <si>
    <t>Because they come from different castes, the son of a tax collector and his true love are not allowed to marry, sending them down divergent paths.</t>
  </si>
  <si>
    <t>s4564</t>
  </si>
  <si>
    <t>Dil Vil Pyaar Vyaar</t>
  </si>
  <si>
    <t>Manjeet Maan</t>
  </si>
  <si>
    <t>Agam Singh's brothers mean everything to him, so while he promises not to marry, he tries to get them to marry â€“ but they want him to marry first.</t>
  </si>
  <si>
    <t>s4565</t>
  </si>
  <si>
    <t>Dushman</t>
  </si>
  <si>
    <t>Shagufta Rafique</t>
  </si>
  <si>
    <t>An Indian hotel waiter forms an unlikely bond with a Pakistani colleague when the establishmentâ€™s criminal owner threatens to ruin both their lives.</t>
  </si>
  <si>
    <t>s4566</t>
  </si>
  <si>
    <t>Ek Main Aur Ekk Tu</t>
  </si>
  <si>
    <t>Bollywood stars Imran Khan and Kareena Kapoor pair up to play exceptionally dissimilar lovers in this lighthearted romantic comedy.</t>
  </si>
  <si>
    <t>s4567</t>
  </si>
  <si>
    <t>Freedom at Midnight</t>
  </si>
  <si>
    <t>Tinu Pappachan</t>
  </si>
  <si>
    <t>Jailed after becoming entangled in the murder of a cop, a prisoner assembles a team of inmates to hatch a plan for making a getaway.</t>
  </si>
  <si>
    <t>s4568</t>
  </si>
  <si>
    <t>Haani</t>
  </si>
  <si>
    <t>When a man discovers that he can communicate with his grandfather's spirit, it leads to two love stories intertwining 50 years apart.</t>
  </si>
  <si>
    <t>s4569</t>
  </si>
  <si>
    <t>Happy Go Lucky</t>
  </si>
  <si>
    <t>Amarpreet G S Chabbra</t>
  </si>
  <si>
    <t>Three sisters seem to be ideal brides for three brothers. But when the girls' father won't allow the marriages, the boys use trickery to pull it off.</t>
  </si>
  <si>
    <t>s4570</t>
  </si>
  <si>
    <t>Harishchandrachi Factory</t>
  </si>
  <si>
    <t>Paresh Mokashi</t>
  </si>
  <si>
    <t>Against a backdrop of burgeoning social unrest, a neophyte filmmaker makes history in 1913 as the director of India's first feature-length film.</t>
  </si>
  <si>
    <t>s4572</t>
  </si>
  <si>
    <t>Jagga Jasoos</t>
  </si>
  <si>
    <t>An eccentric, self-proclaimed detective goes on an action-packed hunt for his missing father, with an awkward but adventurous journalist by his side.</t>
  </si>
  <si>
    <t>s4573</t>
  </si>
  <si>
    <t>Jatt James Bond</t>
  </si>
  <si>
    <t>Rohit Jugraj</t>
  </si>
  <si>
    <t>Shinda loves Laali but can't have her, so he and his friends come up with an elaborate plan to solve all their problems and win her.</t>
  </si>
  <si>
    <t>s4574</t>
  </si>
  <si>
    <t>Jodhaa Akbar</t>
  </si>
  <si>
    <t>214 min</t>
  </si>
  <si>
    <t>In 16th-century India, what begins as a strategic alliance between a Mughal emperor and a Hindu princess becomes a genuine opportunity for true love.</t>
  </si>
  <si>
    <t>s4575</t>
  </si>
  <si>
    <t>Judge Singh LLB</t>
  </si>
  <si>
    <t>Atharv Baluja</t>
  </si>
  <si>
    <t>Framed by a politician for committing murder, a lower-class boy hires the only counsel he can afford: a lawyer with no courtroom experience.</t>
  </si>
  <si>
    <t>s4576</t>
  </si>
  <si>
    <t>Kaminey</t>
  </si>
  <si>
    <t>Vishal Bhardwaj</t>
  </si>
  <si>
    <t>A young man pursues his dreams of wealth by breaking the law, while his twin brother tries to better his life through hard work and honesty.</t>
  </si>
  <si>
    <t>s4577</t>
  </si>
  <si>
    <t>Khido Khundi</t>
  </si>
  <si>
    <t>An embittered former hockey star must engage with the sport again to help his brother assemble a team for a momentous match against the British.</t>
  </si>
  <si>
    <t>s4578</t>
  </si>
  <si>
    <t>Khoobsurat</t>
  </si>
  <si>
    <t>Shashanka Ghosh</t>
  </si>
  <si>
    <t>A free-spirited doctor is hired to assist an injured king and winds up challenging his family's tradition-bound lifestyle as she falls for his son.</t>
  </si>
  <si>
    <t>s4579</t>
  </si>
  <si>
    <t>Kisaan</t>
  </si>
  <si>
    <t>Puneet Sira</t>
  </si>
  <si>
    <t>A bitter family battle ensues between a father and his sons when a businessman makes a deal that entices farmers to sell off their properties.</t>
  </si>
  <si>
    <t>s4580</t>
  </si>
  <si>
    <t>Kismat Konnection</t>
  </si>
  <si>
    <t>Aziz Mirza</t>
  </si>
  <si>
    <t>A man finds his lucky charm in the form of a woman whom he had once clashed with on every level, but on whose presence he must now rely to succeed.</t>
  </si>
  <si>
    <t>s4581</t>
  </si>
  <si>
    <t>Kurbaan</t>
  </si>
  <si>
    <t>When a young Indian couple moves to the American suburbs, they are shocked to discover that they've become enmeshed in a secret terrorist plot.</t>
  </si>
  <si>
    <t>s4582</t>
  </si>
  <si>
    <t>Lock</t>
  </si>
  <si>
    <t>A disillusioned rickshaw driver in Punjab dreams of moving to Dubai, but his plan to butter up his would-be benefactor goes horribly wrong.</t>
  </si>
  <si>
    <t>s4583</t>
  </si>
  <si>
    <t>Luv Shuv Tey Chicken Khurana</t>
  </si>
  <si>
    <t>Sameer Sharma</t>
  </si>
  <si>
    <t>Fleeing London to evade a gangland debt collector, Omi Khurana returns to his native village in India, passing himself off as a successful lawyer.</t>
  </si>
  <si>
    <t>s4584</t>
  </si>
  <si>
    <t>Main, Meri Patni Aur Woh</t>
  </si>
  <si>
    <t>Chandan Arora</t>
  </si>
  <si>
    <t>An ordinary-looking guy weds the woman of his dreams, but his jealousy threatens to destroy their union in this lighthearted tale of marital mismatch.</t>
  </si>
  <si>
    <t>s4585</t>
  </si>
  <si>
    <t>Manje Bistre</t>
  </si>
  <si>
    <t>While prepping for a family wedding, a young man falls for his sisterâ€™s friend, who has already been promised to someone else.</t>
  </si>
  <si>
    <t>s4586</t>
  </si>
  <si>
    <t>Motor Mitraan Di</t>
  </si>
  <si>
    <t>When three brothers unwittingly get entangled in a murder associated with a fraudulent ashram leader, they set out to expose him to society as a fake.</t>
  </si>
  <si>
    <t>s4587</t>
  </si>
  <si>
    <t>Mugamoodi</t>
  </si>
  <si>
    <t>A martial arts specialist accidentally becomes a superhero when he steps in â€“ in costume â€“ to help the cops catch a criminal.</t>
  </si>
  <si>
    <t>s4588</t>
  </si>
  <si>
    <t>Muran</t>
  </si>
  <si>
    <t>Rajan Madhav</t>
  </si>
  <si>
    <t>When jingle composer Nanda's car breaks down on his way to Chennai, he hitchhikes there with Arjun, who tries to rope Nanda into a shady deal.</t>
  </si>
  <si>
    <t>s4589</t>
  </si>
  <si>
    <t>My Friend Pinto</t>
  </si>
  <si>
    <t>Raaghav Dar</t>
  </si>
  <si>
    <t>A bright-eyed villager comes face-to-face with the gritty realities of modern-day Mumbai when he sets out to find his childhood friend.</t>
  </si>
  <si>
    <t>s4590</t>
  </si>
  <si>
    <t>My Little Pony Equestria Girls: Forgotten Friendship</t>
  </si>
  <si>
    <t>Ishi Rudell</t>
  </si>
  <si>
    <t>School yearbook editor Sunset Shimmer has suddenly been erased from the memories of her best friends and must find out how to fix this.</t>
  </si>
  <si>
    <t>s4591</t>
  </si>
  <si>
    <t>My Little Pony Equestria Girls: Rollercoaster of Friendship</t>
  </si>
  <si>
    <t>Rarity gets a summer job at Equestria Land, making Applejack feel jealous. But when their friends start vanishing, they must work together to find them.</t>
  </si>
  <si>
    <t>s4592</t>
  </si>
  <si>
    <t>My Suicide</t>
  </si>
  <si>
    <t>David Lee Miller</t>
  </si>
  <si>
    <t>After declaring that he's going to film himself committing suicide for a school project, Archie videotapes reactions from friends and family.</t>
  </si>
  <si>
    <t>s4593</t>
  </si>
  <si>
    <t>Naan Sigappu Manithan</t>
  </si>
  <si>
    <t>After his sleeping disorder hinders him from protecting his girlfriend, a man sets out to take revenge on the thugs who attacked her.</t>
  </si>
  <si>
    <t>s4594</t>
  </si>
  <si>
    <t>Nasha</t>
  </si>
  <si>
    <t>Amit Saxena</t>
  </si>
  <si>
    <t>A teenage boy becomes smitten with his new drama teacher and pursues her, despite the perilous risks of being found out.</t>
  </si>
  <si>
    <t>s4595</t>
  </si>
  <si>
    <t>Naughty Jatts</t>
  </si>
  <si>
    <t>When three different boys propose to a lively, strictly reared girl who yearns to be a performer, she agrees to marry the winner of a singing contest.</t>
  </si>
  <si>
    <t>s4596</t>
  </si>
  <si>
    <t>Needhi Singh</t>
  </si>
  <si>
    <t>Jaivi Dhanda</t>
  </si>
  <si>
    <t>When her friendâ€™s rapist evades punishment from the law, a determined young woman takes revenge into her own hands in this story based on real events.</t>
  </si>
  <si>
    <t>s4597</t>
  </si>
  <si>
    <t>Peace Haven</t>
  </si>
  <si>
    <t>Suman Ghosh</t>
  </si>
  <si>
    <t>Complications around the cremation of their deceased friend inspire three septuagenarian friends to build their own mortuary.</t>
  </si>
  <si>
    <t>s4598</t>
  </si>
  <si>
    <t>Phantom</t>
  </si>
  <si>
    <t>Kabir Khan</t>
  </si>
  <si>
    <t>India's primary intelligence agency sends an enigmatic operative on a top-secret mission to avenge the 11/26 terrorist attack on Mumbai.</t>
  </si>
  <si>
    <t>s4599</t>
  </si>
  <si>
    <t>Pizza</t>
  </si>
  <si>
    <t>Akshay Akkineni</t>
  </si>
  <si>
    <t>A pizza delivery boy who doesn't believe in the supernatural is forced to confront his convictions after being trapped in a house on his route.</t>
  </si>
  <si>
    <t>s4600</t>
  </si>
  <si>
    <t>Pooja Kiven Aa</t>
  </si>
  <si>
    <t>Nidhi Sharma</t>
  </si>
  <si>
    <t>When a woman arrives in Mumbai and hires three spirited boys to care for her estate, she discovers they're more trustworthy than her family members.</t>
  </si>
  <si>
    <t>s4601</t>
  </si>
  <si>
    <t>Race</t>
  </si>
  <si>
    <t>Mastan Alibhai Burmawalla, Abbas Alibhai Burmawalla</t>
  </si>
  <si>
    <t>The plot thickens around two horse-racing competitors when three beautiful women come into their lives and a murder is committed.</t>
  </si>
  <si>
    <t>s4602</t>
  </si>
  <si>
    <t>Race 2</t>
  </si>
  <si>
    <t>In this sequel set in the world of horse racing, half-brothers Ranvir and Rajiv Singh return for another complex tale of love, greed and violence.</t>
  </si>
  <si>
    <t>s4603</t>
  </si>
  <si>
    <t>Saadey CM Saab</t>
  </si>
  <si>
    <t>Vipin Parashar</t>
  </si>
  <si>
    <t>Three old friends who have always hated politics are in for a shock when the friend who dislikes politics the most is somehow elected head minister.</t>
  </si>
  <si>
    <t>s4604</t>
  </si>
  <si>
    <t>Sat Shri Akaal England</t>
  </si>
  <si>
    <t>Vikram Pradhan</t>
  </si>
  <si>
    <t>After several failed attempts to obtain a visa, a man desperate to escape Punjab pays a British woman to marry him so he can move to England.</t>
  </si>
  <si>
    <t>s4606</t>
  </si>
  <si>
    <t>Thaandavam</t>
  </si>
  <si>
    <t>Vijay</t>
  </si>
  <si>
    <t>In London, a mysterious blind man named Kenny appears to be an assassin who uses echolocation to kill, but there is more to Kenny than meets the eye.</t>
  </si>
  <si>
    <t>s4608</t>
  </si>
  <si>
    <t>Theeya Velai Seyyanum Kumaru</t>
  </si>
  <si>
    <t>When shy Kumar gets stuck on the losing end of a love triangle, the Love Doctor, Mokia, has a strategy for Kumar to win the love of his life.</t>
  </si>
  <si>
    <t>s4610</t>
  </si>
  <si>
    <t>Tiger</t>
  </si>
  <si>
    <t>Sartaj Singh Pannu</t>
  </si>
  <si>
    <t>Imprisoned for drug smuggling as a child, a young man uses the law he studied while in jail to take revenge on those who wronged him.</t>
  </si>
  <si>
    <t>s4611</t>
  </si>
  <si>
    <t>Udaan</t>
  </si>
  <si>
    <t>Upon returning to his industrial hometown, a young man must decide whether to follow his own dreams or acquiesce to his father's plans for his future.</t>
  </si>
  <si>
    <t>s4612</t>
  </si>
  <si>
    <t>Vettai</t>
  </si>
  <si>
    <t>This powerful Tamil action film follows the shared fate of two very different siblings: policeman Thiru and his roguish brother, Guru.</t>
  </si>
  <si>
    <t>s4613</t>
  </si>
  <si>
    <t>Wake Up Sid</t>
  </si>
  <si>
    <t>Ayaan Mukherji</t>
  </si>
  <si>
    <t>A spoiled trust fund brat finds himself stuck in a rut of meaningless late-night parties â€“ until he meets a significantly older woman and writer.</t>
  </si>
  <si>
    <t>s4614</t>
  </si>
  <si>
    <t>We Are Family</t>
  </si>
  <si>
    <t>Sidharth Malhotra</t>
  </si>
  <si>
    <t>India, Australia</t>
  </si>
  <si>
    <t>A divorced mother of three children runs a happy household â€“ until her former husband brings his new career-oriented girlfriend into the picture.</t>
  </si>
  <si>
    <t>s4615</t>
  </si>
  <si>
    <t>What the Jatt!!</t>
  </si>
  <si>
    <t>Saket Behl</t>
  </si>
  <si>
    <t>A peasant from Punjab and his best friend pose as detectives, filmmakers and more while trying to retrieve stolen money in this romantic comedy.</t>
  </si>
  <si>
    <t>s4616</t>
  </si>
  <si>
    <t>Zindagi Kitni Haseen Hay</t>
  </si>
  <si>
    <t>Anjum Shahzad</t>
  </si>
  <si>
    <t>Two young parents struggle to keep their marriage afloat and their son protected amidst financial woes, career goals and clashes of ego.</t>
  </si>
  <si>
    <t>s4617</t>
  </si>
  <si>
    <t>Big Miracle</t>
  </si>
  <si>
    <t>Ken Kwapis</t>
  </si>
  <si>
    <t>September 30, 2018</t>
  </si>
  <si>
    <t>After a reporter writes about whales trapped in the Arctic Circle, the U.S. and U.S.S.R. team up to rescue them in this tale inspired by true events.</t>
  </si>
  <si>
    <t>s4618</t>
  </si>
  <si>
    <t>Paradise Lost</t>
  </si>
  <si>
    <t>Monique Gardenberg</t>
  </si>
  <si>
    <t>September 29, 2018</t>
  </si>
  <si>
    <t>A cop moonlights as the bodyguard for a young drag queen at a nightclub, and grows closer to the family of misfit singers that perform there.</t>
  </si>
  <si>
    <t>s4619</t>
  </si>
  <si>
    <t>Animal World</t>
  </si>
  <si>
    <t>Han Yan</t>
  </si>
  <si>
    <t>September 28, 2018</t>
  </si>
  <si>
    <t>An unlucky, debt-ridden teen resorts to his math skills when he's forced into a deadly tournament of rock-paper-scissors run by a diabolical host.</t>
  </si>
  <si>
    <t>s4620</t>
  </si>
  <si>
    <t>Hold the Dark</t>
  </si>
  <si>
    <t>Jeremy Saulnier</t>
  </si>
  <si>
    <t>In the grim Alaskan winter, a naturalist hunts for wolves blamed for killing a local boy, but he soon finds himself swept into a chilling mystery.</t>
  </si>
  <si>
    <t>s4625</t>
  </si>
  <si>
    <t>The 3rd Eye</t>
  </si>
  <si>
    <t>When her little sister claims she sees the dead, Alia consults a psychic, who opens her own eyes to the vengeful ghosts haunting their childhood home.</t>
  </si>
  <si>
    <t>s4627</t>
  </si>
  <si>
    <t>In Darkness</t>
  </si>
  <si>
    <t>Anthony Byrne</t>
  </si>
  <si>
    <t>September 22, 2018</t>
  </si>
  <si>
    <t>A blind pianist fears for her life after the suspicious death of her neighbor, the daughter of a businessman accused of war crimes.</t>
  </si>
  <si>
    <t>September 21, 2018</t>
  </si>
  <si>
    <t>s4631</t>
  </si>
  <si>
    <t>Quincy</t>
  </si>
  <si>
    <t>Rashida Jones, Alan Hicks</t>
  </si>
  <si>
    <t>This documentary profiles music and culture icon Quincy Jones, offering unprecedented access to his private life and stories from his unparalleled career.</t>
  </si>
  <si>
    <t>September 20, 2018</t>
  </si>
  <si>
    <t>September 19, 2018</t>
  </si>
  <si>
    <t>September 15, 2018</t>
  </si>
  <si>
    <t>September 14, 2018</t>
  </si>
  <si>
    <t>s4642</t>
  </si>
  <si>
    <t>The Angel</t>
  </si>
  <si>
    <t>Ariel Vromen</t>
  </si>
  <si>
    <t>As his country prepares for war, top Egyptian official Ashraf Marwan makes contact with Israel and wades into a shadowy game of high-stakes espionage.</t>
  </si>
  <si>
    <t>s4643</t>
  </si>
  <si>
    <t>The Land of Steady Habits</t>
  </si>
  <si>
    <t>Nicole Holofcener</t>
  </si>
  <si>
    <t>After leaving his wife and his job to find happiness, Anders begins a clumsy, heartbreaking quest to reassemble the pieces of his fractured life.</t>
  </si>
  <si>
    <t>September 12, 2018</t>
  </si>
  <si>
    <t>s4647</t>
  </si>
  <si>
    <t>On My Skin</t>
  </si>
  <si>
    <t>Alessio Cremonini</t>
  </si>
  <si>
    <t>Arrested in Rome for a drug-related offense, Stefano Cucchi endures a harrowing week in custody that changes his family forever. Based on true events.</t>
  </si>
  <si>
    <t>September 11, 2018</t>
  </si>
  <si>
    <t>s4650</t>
  </si>
  <si>
    <t>The Resistance Banker</t>
  </si>
  <si>
    <t>Joram LÃ¼rsen</t>
  </si>
  <si>
    <t>Risking his family and future, a banker in occupied Amsterdam slows the Nazi war machine by creating an underground bank to fund the resistance.</t>
  </si>
  <si>
    <t>September 7, 2018</t>
  </si>
  <si>
    <t>s4657</t>
  </si>
  <si>
    <t>Next Gen</t>
  </si>
  <si>
    <t>Kevin R. Adams, Joe Ksander</t>
  </si>
  <si>
    <t>When lonely Mai forms an unlikely bond with a top-secret robot, they embark on an intense, action-packed adventure to foil the plot of a vicious villain.</t>
  </si>
  <si>
    <t>s4658</t>
  </si>
  <si>
    <t>Sierra Burgess Is A Loser</t>
  </si>
  <si>
    <t>Ian Samuels</t>
  </si>
  <si>
    <t>A wrong-number text sparks a virtual romance between a smart but unpopular teen and a sweet jock who thinks he's talking to a gorgeous cheerleader.</t>
  </si>
  <si>
    <t>s4660</t>
  </si>
  <si>
    <t>The Most Assassinated Woman in the World</t>
  </si>
  <si>
    <t>Franck RibiÃ¨re</t>
  </si>
  <si>
    <t>Belgium, United Kingdom, United States</t>
  </si>
  <si>
    <t>In 1930s Paris, an actress famous for her gory death scenes at the Grand Guignol Theater contends with a mysterious stalker and ghosts from her past.</t>
  </si>
  <si>
    <t>s4661</t>
  </si>
  <si>
    <t>PK</t>
  </si>
  <si>
    <t>September 6, 2018</t>
  </si>
  <si>
    <t>Aamir Khan teams with director Rajkumar Hirani to play a social crusader in a political satire on the state of corruption in India.</t>
  </si>
  <si>
    <t>s4662</t>
  </si>
  <si>
    <t>The Debt Collector</t>
  </si>
  <si>
    <t>September 3, 2018</t>
  </si>
  <si>
    <t>A broke martial arts instructor takes a side gig with a mobster, who pairs him with a veteran thug for a weekend of fisticuffs-fueled debt collection.</t>
  </si>
  <si>
    <t>s4665</t>
  </si>
  <si>
    <t>Age of Rebellion</t>
  </si>
  <si>
    <t>Peter Ho</t>
  </si>
  <si>
    <t>September 1, 2018</t>
  </si>
  <si>
    <t>At their high school, a group of unruly teens wreak havoc, face bullies and navigate turbulent lives beyond school grounds.</t>
  </si>
  <si>
    <t>s4666</t>
  </si>
  <si>
    <t>Carbon</t>
  </si>
  <si>
    <t>On the verge of losing his business, an entrepreneur launches a carbon tax scam that thrusts him into a web of criminals, intrigue and murder.</t>
  </si>
  <si>
    <t>s4667</t>
  </si>
  <si>
    <t>Garbage</t>
  </si>
  <si>
    <t>Qaushiq Mukherjee</t>
  </si>
  <si>
    <t>The lives of a fundamentalist online troll and a woman reeling from a sex tape gone viral become dangerously intertwined in this provocative thriller.</t>
  </si>
  <si>
    <t>s4668</t>
  </si>
  <si>
    <t>â€‹â€‹Kuch Bheege Alfaaz</t>
  </si>
  <si>
    <t>Onir</t>
  </si>
  <si>
    <t>After accidentally connecting over the Internet, two strangers form a tight friendship â€“ not knowing they already share a bond.</t>
  </si>
  <si>
    <t>s4669</t>
  </si>
  <si>
    <t>Love and Shukla</t>
  </si>
  <si>
    <t>Jatla Siddartha</t>
  </si>
  <si>
    <t>A sexually inexperienced rickshaw driver struggles to build intimacy with his shy new wife in their tiny, overcrowded quarters.</t>
  </si>
  <si>
    <t>s4670</t>
  </si>
  <si>
    <t>Once Again</t>
  </si>
  <si>
    <t>Kanwal Sethi</t>
  </si>
  <si>
    <t>India, Germany, Austria</t>
  </si>
  <si>
    <t>After a chance phone call leads to daily conversations, a widowed restaurant owner and a lonely film actor plan to finally meet in person.</t>
  </si>
  <si>
    <t>s4672</t>
  </si>
  <si>
    <t>Sparring</t>
  </si>
  <si>
    <t>Samuel Jouy</t>
  </si>
  <si>
    <t>A middle-aged boxer with a mixed record becomes a champion's sparring partner while dreaming of one last chance to end his career with a victory.</t>
  </si>
  <si>
    <t>August 31, 2018</t>
  </si>
  <si>
    <t>s4676</t>
  </si>
  <si>
    <t>The Laws of Thermodynamics</t>
  </si>
  <si>
    <t>A physicist uses the laws of thermodynamics to describe romance and relationships, but his theories prove faulty when it comes to his own love life.</t>
  </si>
  <si>
    <t>s4680</t>
  </si>
  <si>
    <t>Naam Shabana</t>
  </si>
  <si>
    <t>Shivam Nair</t>
  </si>
  <si>
    <t>August 28, 2018</t>
  </si>
  <si>
    <t>A fiery young woman accepts help from a spy agency to avenge her lover's murder. In return, she must prove herself as one of their top recruits.</t>
  </si>
  <si>
    <t>s4681</t>
  </si>
  <si>
    <t>Qarib Qarib Singlle</t>
  </si>
  <si>
    <t>After reluctantly joining a dating app, a 35-year-old widow accompanies an easygoing poet on a trip to visit three of his exes.</t>
  </si>
  <si>
    <t>s4682</t>
  </si>
  <si>
    <t>Spyder</t>
  </si>
  <si>
    <t>When an Intelligence Bureau officerâ€™s phone-tapping day job leads him to a serial killer, he must track down and thwart the murdererâ€™s next steps.</t>
  </si>
  <si>
    <t>s4684</t>
  </si>
  <si>
    <t>Maria Bamford: The Special Special Special</t>
  </si>
  <si>
    <t>Jordan Brady</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</si>
  <si>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</si>
  <si>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</si>
  <si>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</si>
  <si>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</si>
  <si>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</si>
  <si>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</si>
  <si>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</si>
  <si>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</si>
  <si>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</si>
  <si>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</si>
  <si>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When a new prisoner at a military detention center exhibits eerie behavior, a young interrogatorâ€™s search for the truth becomes a battle for survival.</t>
  </si>
  <si>
    <t>s4687</t>
  </si>
  <si>
    <t>One Last Shot</t>
  </si>
  <si>
    <t>Mike Clattenburg</t>
  </si>
  <si>
    <t>31 min</t>
  </si>
  <si>
    <t>In this low-budget short film, two best buddies meet up for a night of booze-fueled fun before one of them moves to Vancouver.</t>
  </si>
  <si>
    <t>s4688</t>
  </si>
  <si>
    <t>Take My Brother Away</t>
  </si>
  <si>
    <t>Han Qing</t>
  </si>
  <si>
    <t>Bickering siblings Shi Miao and Shi Fen tackle friendship matters, school drama and the pitfalls of growing up with little parental supervision.</t>
  </si>
  <si>
    <t>s4689</t>
  </si>
  <si>
    <t>The After Party</t>
  </si>
  <si>
    <t>An aspiring rapper and his best friend/manager have one night to bounce back from embarrassment and make their dreams of hip-hop stardom come true.</t>
  </si>
  <si>
    <t>s4691</t>
  </si>
  <si>
    <t>Bareilly Ki Barfi</t>
  </si>
  <si>
    <t>Ashwiny Iyer Tiwari</t>
  </si>
  <si>
    <t>August 21, 2018</t>
  </si>
  <si>
    <t>When she falls in love with the author of a novel she adores, bohemian Bitti enlists the help of a local printer to find her new object of affection.</t>
  </si>
  <si>
    <t>s4692</t>
  </si>
  <si>
    <t>Mersal</t>
  </si>
  <si>
    <t>Atlee Kumar</t>
  </si>
  <si>
    <t>A detective arrests a doctor for crimes targeting medical professionals but later finds the real culprit in a tale of revenge, corruption and magic.</t>
  </si>
  <si>
    <t>s4693</t>
  </si>
  <si>
    <t>Mom</t>
  </si>
  <si>
    <t>Ravi Udyawar</t>
  </si>
  <si>
    <t>After her stepdaughter is sexually assaulted at a party, a furious mother sets out to destroy the lives of the four perpetrators who walked away free.</t>
  </si>
  <si>
    <t>s4694</t>
  </si>
  <si>
    <t>Pad Man</t>
  </si>
  <si>
    <t>R. Balki</t>
  </si>
  <si>
    <t>Despite public humiliation and resistance, an entrepreneur markets a hygienic, low-cost sanitary pad that even India's poorest women can afford.</t>
  </si>
  <si>
    <t>s4695</t>
  </si>
  <si>
    <t>Toilet: Ek Prem Katha</t>
  </si>
  <si>
    <t>Shree Narayan Singh</t>
  </si>
  <si>
    <t>On her first day of marriage, a woman leaves her husband upon learning his home lacks a toilet, sparking a quixotic quest to acquire modern sanitation.</t>
  </si>
  <si>
    <t>August 17, 2018</t>
  </si>
  <si>
    <t>s4698</t>
  </si>
  <si>
    <t>The Motive</t>
  </si>
  <si>
    <t>Manuel MartÃ­n Cuenca</t>
  </si>
  <si>
    <t>Spain, Mexico</t>
  </si>
  <si>
    <t>An aspiring writer with no imagination seeks inspiration for his novel by manipulating the lives of his neighbors so that he can write about them.</t>
  </si>
  <si>
    <t>s4699</t>
  </si>
  <si>
    <t>To All the Boys Iâ€™ve Loved Before</t>
  </si>
  <si>
    <t>Susan Johnson</t>
  </si>
  <si>
    <t>When her secret love letters somehow get mailed to each of her five crushes, Lara Jean finds her quiet high school existence turned upside down.</t>
  </si>
  <si>
    <t>s4700</t>
  </si>
  <si>
    <t>Yoo Byung Jae: Discomfort Zone</t>
  </si>
  <si>
    <t>Y. Joon Chung</t>
  </si>
  <si>
    <t>Daring comedian Yoo Byung-jae connects criticism he's received from the general public to some of the most touchy issues in current Korean society.</t>
  </si>
  <si>
    <t>s4701</t>
  </si>
  <si>
    <t>Bhavesh Joshi Superhero</t>
  </si>
  <si>
    <t>August 16, 2018</t>
  </si>
  <si>
    <t>When his best friend is killed for uncovering political corruption, an idealistic young man decides to become a masked fighter for justice.</t>
  </si>
  <si>
    <t>s4702</t>
  </si>
  <si>
    <t>For Here or to Go?</t>
  </si>
  <si>
    <t>Rucha Humnabadkar</t>
  </si>
  <si>
    <t>August 15, 2018</t>
  </si>
  <si>
    <t>A software engineer must decide if he'd rather navigate America's frustrating visa renewal process or simply return to his home country of India.</t>
  </si>
  <si>
    <t>August 10, 2018</t>
  </si>
  <si>
    <t>s4706</t>
  </si>
  <si>
    <t>The Guernsey Literary and Potato Peel Pie Society</t>
  </si>
  <si>
    <t>Mike Newell</t>
  </si>
  <si>
    <t>A London writer bonds with the colorful residents of Guernsey as she learns about the book club they formed during the WWII German occupation.</t>
  </si>
  <si>
    <t>s4707</t>
  </si>
  <si>
    <t>The Package</t>
  </si>
  <si>
    <t>Jake Szymanski</t>
  </si>
  <si>
    <t>After their buddy suffers an unfortunate accident during spring break, four pals risk everything â€“ including their dignity â€“ to make him whole again.</t>
  </si>
  <si>
    <t>s4708</t>
  </si>
  <si>
    <t>Zion</t>
  </si>
  <si>
    <t>Born without legs and stuck in foster care for years, teen Zion Clark finds his calling when he pursues competitive wrestling. A documentary short.</t>
  </si>
  <si>
    <t>s4709</t>
  </si>
  <si>
    <t>Perdida</t>
  </si>
  <si>
    <t>August 9, 2018</t>
  </si>
  <si>
    <t>A policewoman whose childhood friend disappeared in Patagonia years ago starts a new search to find answers, and soon finds her own life in danger.</t>
  </si>
  <si>
    <t>s4713</t>
  </si>
  <si>
    <t>2 States</t>
  </si>
  <si>
    <t>Abhishek Varman</t>
  </si>
  <si>
    <t>August 4, 2018</t>
  </si>
  <si>
    <t>Graduate students Krish and Ananya hope to win their parents' approval before they marry, but the two families clash over their cultural differences.</t>
  </si>
  <si>
    <t>s4714</t>
  </si>
  <si>
    <t>Baaghi</t>
  </si>
  <si>
    <t>Sabir Khan</t>
  </si>
  <si>
    <t>A martial artist faces his biggest test when he has to travel to Bangkok to rescue the woman he loves from the clutches of his romantic rival.</t>
  </si>
  <si>
    <t>s4715</t>
  </si>
  <si>
    <t>Brij Mohan Amar Rahe</t>
  </si>
  <si>
    <t>Nikhil Nagesh Bhat</t>
  </si>
  <si>
    <t>Faking his death to escape the realities of his uneventful life worked out well for Brij Mohan â€“ until he was sentenced to death for his own murder.</t>
  </si>
  <si>
    <t>s4716</t>
  </si>
  <si>
    <t>Flavors of Youth: International Version</t>
  </si>
  <si>
    <t>Xiaoxing Yi, Yoshitaka Takeuchi, Haoling Li</t>
  </si>
  <si>
    <t>China, Japan</t>
  </si>
  <si>
    <t>Memories in a bowl of steaming noodles, a fading beauty finding her way and a bittersweet first love â€“ all in these stories of city life in China.</t>
  </si>
  <si>
    <t>August 3, 2018</t>
  </si>
  <si>
    <t>s4719</t>
  </si>
  <si>
    <t>Like Father</t>
  </si>
  <si>
    <t>Lauren Miller Rogen</t>
  </si>
  <si>
    <t>After she's left at the altar, a workaholic advertising executive ends up on her Caribbean honeymoon cruise with her estranged father.</t>
  </si>
  <si>
    <t>s4720</t>
  </si>
  <si>
    <t>7 Khoon Maaf</t>
  </si>
  <si>
    <t>August 2, 2018</t>
  </si>
  <si>
    <t>Spiced liberally with black comedy, this Bollywood drama follows the lethal love life of a woman who marries numerous men â€“ only to find them flawed.</t>
  </si>
  <si>
    <t>s4721</t>
  </si>
  <si>
    <t>Chillar Party</t>
  </si>
  <si>
    <t>Vikas Bahl, Nitesh Tiwari</t>
  </si>
  <si>
    <t>Eight feisty boys befriend young drifter Fatka. When a mean politician threatens Fatka's way of life, the boys band together in honor of their pal.</t>
  </si>
  <si>
    <t>s4722</t>
  </si>
  <si>
    <t>Fashion</t>
  </si>
  <si>
    <t>A small-town girl finally realizes her dream of becoming a famous supermodel but soon finds there's a price for her glamorous new life.</t>
  </si>
  <si>
    <t>s4723</t>
  </si>
  <si>
    <t>Fitoor</t>
  </si>
  <si>
    <t>A young artist falls for an aristocratic young woman whose bitter mother has trained her in the art of breaking hearts.</t>
  </si>
  <si>
    <t>s4724</t>
  </si>
  <si>
    <t>Fiza</t>
  </si>
  <si>
    <t>Khalid Mohamed</t>
  </si>
  <si>
    <t>163 min</t>
  </si>
  <si>
    <t>Fiza's brother disappears during Mumbai's horrifying 1993 riots. Each day, Fiza and her widowed mother hope that he will return.</t>
  </si>
  <si>
    <t>s4725</t>
  </si>
  <si>
    <t>Guzaarish</t>
  </si>
  <si>
    <t>Sanjay Leela Bhansali</t>
  </si>
  <si>
    <t>After an onstage disaster leaves an illusionist paralyzed, he channels his magic into a hit radio show. Years later, he fights for the right to die.</t>
  </si>
  <si>
    <t>s4726</t>
  </si>
  <si>
    <t>Haider</t>
  </si>
  <si>
    <t>Shahid Kapoor delivers a searing performance in this Bollywood take on Hamlet that unfolds amid Kashmiri culture and history.</t>
  </si>
  <si>
    <t>s4727</t>
  </si>
  <si>
    <t>Highway</t>
  </si>
  <si>
    <t>City girl Veera is kidnapped on the eve of her wedding, but as her captors take her through the countryside, Veera finds herself feeling emancipated.</t>
  </si>
  <si>
    <t>s4728</t>
  </si>
  <si>
    <t>I Hate Luv Storys</t>
  </si>
  <si>
    <t>This Bollywood spoof recounts the ups and downs of an assistant film director who loathes romance and a designer who adores all things sentimental.</t>
  </si>
  <si>
    <t>s4729</t>
  </si>
  <si>
    <t>Joker</t>
  </si>
  <si>
    <t>A remote village situated neither in India or Pakistan becomes its own republic after inmates at the local mental asylum bust loose and take over.</t>
  </si>
  <si>
    <t>s4730</t>
  </si>
  <si>
    <t>Main aurr Mrs. Khanna</t>
  </si>
  <si>
    <t>Prem Soni</t>
  </si>
  <si>
    <t>A financially troubled Indian man heads to Singapore to find employment, while his pretty wife stays behind in a move that could cause trouble.</t>
  </si>
  <si>
    <t>s4731</t>
  </si>
  <si>
    <t>Mohenjo Daro</t>
  </si>
  <si>
    <t>A courageous villager moves to the ancient city of Mohenjo Daro, where he falls for the daughter of a priest and does battle with a tyrant.</t>
  </si>
  <si>
    <t>s4732</t>
  </si>
  <si>
    <t>Raajneeti</t>
  </si>
  <si>
    <t>When the American-educated scion of a powerful Indian family returns to the subcontinent, his first taste of power starts him down a corrupt path.</t>
  </si>
  <si>
    <t>s4733</t>
  </si>
  <si>
    <t>Rang De Basanti</t>
  </si>
  <si>
    <t>An idealistic English filmmaker casts a group of student actors in her docudrama about India's revolution against British rule in the 1920s.</t>
  </si>
  <si>
    <t>s4734</t>
  </si>
  <si>
    <t>Rowdy Rathore</t>
  </si>
  <si>
    <t>Prabhu Deva</t>
  </si>
  <si>
    <t>A con man uncovers a deadly secret and must save his lady love, the little girl who insists she's his daughter and the small-town locals from the mob.</t>
  </si>
  <si>
    <t>s4735</t>
  </si>
  <si>
    <t>Tamasha</t>
  </si>
  <si>
    <t>Meeting while on vacation, Ved and Tara sense a connection but vow to keep their real identities a secret. Years later, their paths cross again.</t>
  </si>
  <si>
    <t>s4736</t>
  </si>
  <si>
    <t>Tere Naal Love Ho Gaya</t>
  </si>
  <si>
    <t>Mandeep Kumar</t>
  </si>
  <si>
    <t>Mini isn't eager to wed the rich suitor who's been chosen for her, so she stages her own kidnapping and runs off with a man who works for her father.</t>
  </si>
  <si>
    <t>s4737</t>
  </si>
  <si>
    <t>Thank You</t>
  </si>
  <si>
    <t>Three cheating husbands end up paying the price for their infidelities when their spouses hire a private detective â€“ who falls for one of the wives.</t>
  </si>
  <si>
    <t>s4738</t>
  </si>
  <si>
    <t>The Blue Umbrella</t>
  </si>
  <si>
    <t>A charming allegory based on a novella by Ruskin Bond, this visually stunning film from India explores themes of greed, loneliness, longing and loss.</t>
  </si>
  <si>
    <t>August 1, 2018</t>
  </si>
  <si>
    <t>s4740</t>
  </si>
  <si>
    <t>Being Napoleon</t>
  </si>
  <si>
    <t>Jesse Handsher, Olivier Roland</t>
  </si>
  <si>
    <t>On the 200th anniversary of the Battle of Waterloo, thousands of enthusiasts reenact the epic clash. But there can only be one Napoleon.</t>
  </si>
  <si>
    <t>s4741</t>
  </si>
  <si>
    <t>Invisible</t>
  </si>
  <si>
    <t>Pablo Giorgelli</t>
  </si>
  <si>
    <t>Argentina, France</t>
  </si>
  <si>
    <t>After learning she's pregnant, a teen grapples with the consequences while trying to go about her life as if nothing has changed.</t>
  </si>
  <si>
    <t>July 30, 2018</t>
  </si>
  <si>
    <t>s4746</t>
  </si>
  <si>
    <t>Da Kath &amp; Kim Code</t>
  </si>
  <si>
    <t>Ted Emery</t>
  </si>
  <si>
    <t>July 28, 2018</t>
  </si>
  <si>
    <t>Kath and Kel's union is tested by Michael BublÃ©, daughter Kim tries pole dancing, pal Sharon finds love online, and a stalker lurks amid Yuletide cheer.</t>
  </si>
  <si>
    <t>s4747</t>
  </si>
  <si>
    <t>Kath &amp; Kimderella</t>
  </si>
  <si>
    <t>Chipper baby boomer Kath, diva daughter Kim and hapless pal Sharon visit Papilloma, Italy, where a royal romance and knockoff fashions await.</t>
  </si>
  <si>
    <t>s4749</t>
  </si>
  <si>
    <t>The Mansion</t>
  </si>
  <si>
    <t>Tony Datis</t>
  </si>
  <si>
    <t>A group of students celebrates New Year's at a remote Belgian estate, where their substance-fueled revelry soon descends into a bloodstained nightmare.</t>
  </si>
  <si>
    <t>s4750</t>
  </si>
  <si>
    <t>Coco y Raulito: Carrusel de ternura</t>
  </si>
  <si>
    <t>RaÃºl Campos, Jan Suter</t>
  </si>
  <si>
    <t>July 27, 2018</t>
  </si>
  <si>
    <t>A study in contrasts, comedy partners and good friends Coco Celis and RaÃºl Meneses alternate separate stand-up sets for double the laughs.</t>
  </si>
  <si>
    <t>s4752</t>
  </si>
  <si>
    <t>Extinction</t>
  </si>
  <si>
    <t>Ben Young</t>
  </si>
  <si>
    <t>Plagued by dreams of an alien invasion, a family man faces his worst nightmare when an extraterrestrial force begins exterminating Earth's inhabitants.</t>
  </si>
  <si>
    <t>s4756</t>
  </si>
  <si>
    <t>Parmanu: The Story of Pokhran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</si>
  <si>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</si>
  <si>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</si>
  <si>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</si>
  <si>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</si>
  <si>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</si>
  <si>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</si>
  <si>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</si>
  <si>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</si>
  <si>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After his friend is shot, Jon finds a mathematical pattern behind deaths that occurred at the same location and sets out to warn the next young victim.</t>
  </si>
  <si>
    <t>July 20, 2018</t>
  </si>
  <si>
    <t>s4761</t>
  </si>
  <si>
    <t>Duck Duck Goose</t>
  </si>
  <si>
    <t>Chris Jenkins</t>
  </si>
  <si>
    <t>China, United States, United Kingdom</t>
  </si>
  <si>
    <t>As his flock's annual migration nears, a carefree goose is grounded with an injury and takes a pair of lost ducklings under his wing.</t>
  </si>
  <si>
    <t>s4766</t>
  </si>
  <si>
    <t>Nothing to Lose</t>
  </si>
  <si>
    <t>This biographical drama traces the rise to fame of controversial Brazilian evangelical leader and business titan Edir Macedo.</t>
  </si>
  <si>
    <t>July 19, 2018</t>
  </si>
  <si>
    <t>July 18, 2018</t>
  </si>
  <si>
    <t>s4769</t>
  </si>
  <si>
    <t>CamarÃ³n: The Film</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</si>
  <si>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</si>
  <si>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</si>
  <si>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</si>
  <si>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</si>
  <si>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</si>
  <si>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</si>
  <si>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July 15, 2018</t>
  </si>
  <si>
    <t>After moving to Australia, an American teen convinces her new friends to form a cheer squad and take on their biggest rivals in competition.</t>
  </si>
  <si>
    <t>July 14, 2018</t>
  </si>
  <si>
    <t>s4774</t>
  </si>
  <si>
    <t>How It Ends</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</si>
  <si>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</si>
  <si>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</si>
  <si>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</si>
  <si>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</si>
  <si>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</si>
  <si>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</si>
  <si>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</si>
  <si>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</si>
  <si>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A shocking assault inspires horrific violence when a group of teens encounters a girl from their school while camping in a remote spot.</t>
  </si>
  <si>
    <t>s4780</t>
  </si>
  <si>
    <t>Mr. Sunshine</t>
  </si>
  <si>
    <t>Lee Eung-bok</t>
  </si>
  <si>
    <t>July 8, 2018</t>
  </si>
  <si>
    <t>A young boy who ends up in the U.S. after the 1871 Shinmiyangyo incident returns to Korea at a historical turning point and falls for a noblewoman.</t>
  </si>
  <si>
    <t>July 6, 2018</t>
  </si>
  <si>
    <t>s4782</t>
  </si>
  <si>
    <t>Luciano Mellera: Infantiloide</t>
  </si>
  <si>
    <t>Argentina's Luciano Mellera emphasizes the humorous and fantastical aspects of childhood through comedic impersonations and insights on daily life.</t>
  </si>
  <si>
    <t>s4783</t>
  </si>
  <si>
    <t>The Legacy of a Whitetail Deer Hunter</t>
  </si>
  <si>
    <t>Jody Hill</t>
  </si>
  <si>
    <t>A star of hunting videos strives to bond with his 12-year-old son on a wilderness trip but learns familial connections can't be forced.</t>
  </si>
  <si>
    <t>s4784</t>
  </si>
  <si>
    <t>The Skin of the Wolf</t>
  </si>
  <si>
    <t>Samu Fuentes</t>
  </si>
  <si>
    <t>An animal trapper living in an abandoned mountain town in northern Spain seeks to resolve his loneliness by securing a wife.</t>
  </si>
  <si>
    <t>s4785</t>
  </si>
  <si>
    <t>White Fang</t>
  </si>
  <si>
    <t>Alexandre Espigares</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</si>
  <si>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</si>
  <si>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</si>
  <si>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</si>
  <si>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</si>
  <si>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</si>
  <si>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</si>
  <si>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</si>
  <si>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</si>
  <si>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</si>
  <si>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</si>
  <si>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</si>
  <si>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</si>
  <si>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</si>
  <si>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At 78, Joan Rivers has no interest in slowing down, and no one's immune from her caustic barbs in this stand-up special.</t>
  </si>
  <si>
    <t>s4789</t>
  </si>
  <si>
    <t>Katt Williams: Kattpacalypse</t>
  </si>
  <si>
    <t>Urban comic Katt Williams ushers in Kattpacalypse, exploding with more energy than an atomic bomb and riffing on everything from Doomsday to Obama.</t>
  </si>
  <si>
    <t>s4790</t>
  </si>
  <si>
    <t>King of Peking</t>
  </si>
  <si>
    <t>Sam Voutas</t>
  </si>
  <si>
    <t>China, United States, Australia</t>
  </si>
  <si>
    <t>July 2, 2018</t>
  </si>
  <si>
    <t>Strapped for cash, a traveling projectionist begins to run a DVD pirating business, putting him at odds with his young, skeptical son.</t>
  </si>
  <si>
    <t>s4791</t>
  </si>
  <si>
    <t>Anthony Kaun Hai?</t>
  </si>
  <si>
    <t>Raj Kaushal</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</si>
  <si>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</si>
  <si>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</si>
  <si>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</si>
  <si>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</si>
  <si>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</si>
  <si>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</si>
  <si>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</si>
  <si>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</si>
  <si>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</si>
  <si>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</si>
  <si>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</si>
  <si>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</si>
  <si>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A man's instant attraction to a woman becomes an obsession as he adopts a friend's identity and even commits murder in order to get closer to her.</t>
  </si>
  <si>
    <t>s4795</t>
  </si>
  <si>
    <t>Duck Butter</t>
  </si>
  <si>
    <t>Wary of dishonesty in relationships, two young women embark on a 24-hour experiment on intimacy, but their romance flounders as the clock winds down.</t>
  </si>
  <si>
    <t>s4796</t>
  </si>
  <si>
    <t>I Am Kalam</t>
  </si>
  <si>
    <t>An intelligent boy born into poverty befriends the son of a once noble family and is inspired by the life of India's president to pursue an education.</t>
  </si>
  <si>
    <t>s4797</t>
  </si>
  <si>
    <t>My Birthday Song</t>
  </si>
  <si>
    <t>Samir Soni</t>
  </si>
  <si>
    <t>After a wild night of impulse and infidelity, advertising executive Rajiv Kaul must navigate the blurred lines between life, death, fact and fiction.</t>
  </si>
  <si>
    <t>s4798</t>
  </si>
  <si>
    <t>Namastey London</t>
  </si>
  <si>
    <t>To her Indian parents' dismay, London-born Jasmeet "Jazz" Malhotra longs for everything Western, including her British boyfriend. On a family trip to India, her father arranges Jazz's nuptials to Arjun Ballu Singh, who's smitten with his new bride.</t>
  </si>
  <si>
    <t>s4800</t>
  </si>
  <si>
    <t>Soul Robbers</t>
  </si>
  <si>
    <t>Juan Antonio de la Riva</t>
  </si>
  <si>
    <t>During Mexico's War of Independence, a group of men face unimaginable horrors when they attempt to steal from the seemingly helpless Cordero sisters.</t>
  </si>
  <si>
    <t>s4801</t>
  </si>
  <si>
    <t>Tum Milo Toh Sahi</t>
  </si>
  <si>
    <t>An astute but old-fashioned law clerk steps up to help the owner of a cafe in a legal battle that has both business and personal ramifications.</t>
  </si>
  <si>
    <t>s4803</t>
  </si>
  <si>
    <t>Zoo</t>
  </si>
  <si>
    <t>Shlok Sharma</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</si>
  <si>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</si>
  <si>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</si>
  <si>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</si>
  <si>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</si>
  <si>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</si>
  <si>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s4806</t>
  </si>
  <si>
    <t>The Maus</t>
  </si>
  <si>
    <t>Yayo Herrero</t>
  </si>
  <si>
    <t>While traveling with her German boyfriend, Selma is confronted by the violent remnants of the Bosnian War and the ethnic cleansing her family faced.</t>
  </si>
  <si>
    <t>s4807</t>
  </si>
  <si>
    <t>Calibre</t>
  </si>
  <si>
    <t>Matt Palmer</t>
  </si>
  <si>
    <t>June 29, 2018</t>
  </si>
  <si>
    <t>Two lifelong friends on a hunting trip in Scotland find their nerves â€“ and their morals â€“ ruthlessly tested after a harrowing turn of events.</t>
  </si>
  <si>
    <t>s4809</t>
  </si>
  <si>
    <t>Jani DueÃ±as: Grandes fracasos de ayer y hoy</t>
  </si>
  <si>
    <t>Chilean comedian and personality Jani DueÃ±as pours out her feelings on issues that are all too universal, from aging to dieting to sex.</t>
  </si>
  <si>
    <t>s4811</t>
  </si>
  <si>
    <t>Penalty Kick</t>
  </si>
  <si>
    <t>Rodrigo Triana</t>
  </si>
  <si>
    <t>Colombia, Mexico</t>
  </si>
  <si>
    <t>Convinced Mexico will lose the World Cup qualifier without him, a soccer superfan faces an impossible choice when family obligations stand in his way.</t>
  </si>
  <si>
    <t>s4813</t>
  </si>
  <si>
    <t>TAU</t>
  </si>
  <si>
    <t>Federico D'Alessandro</t>
  </si>
  <si>
    <t>Kidnapped by an inventor who uses her as a test subject to perfect his robotic AI, a street-smart young woman tries to escape her high-tech prison.</t>
  </si>
  <si>
    <t>June 26, 2018</t>
  </si>
  <si>
    <t>s4815</t>
  </si>
  <si>
    <t>W. Kamau Bell: Private School Negro</t>
  </si>
  <si>
    <t>Comedian W. Kamau Bell muses on parenting in the Trump era, "free speech" dustups, woke children's TV and his fear of going off the grid.</t>
  </si>
  <si>
    <t>June 25, 2018</t>
  </si>
  <si>
    <t>s4817</t>
  </si>
  <si>
    <t>Expelled from Paradise</t>
  </si>
  <si>
    <t>Seiji Mizushima</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</si>
  <si>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</si>
  <si>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</si>
  <si>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</si>
  <si>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</si>
  <si>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</si>
  <si>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June 24, 2018</t>
  </si>
  <si>
    <t>Just as Simone works up the courage to tell her conservative Jewish family she's a lesbian, she finds herself attracted to a male Senegalese chef.</t>
  </si>
  <si>
    <t>June 23, 2018</t>
  </si>
  <si>
    <t>s4820</t>
  </si>
  <si>
    <t>Brain on Fire</t>
  </si>
  <si>
    <t>Gerard Barrett</t>
  </si>
  <si>
    <t>United States, Canada, Ireland</t>
  </si>
  <si>
    <t>June 22, 2018</t>
  </si>
  <si>
    <t>Stricken with seizures, psychosis and memory loss, a young New York Post reporter visits doctor after doctor in search of an elusive diagnosis.</t>
  </si>
  <si>
    <t>s4823</t>
  </si>
  <si>
    <t>Us and Them</t>
  </si>
  <si>
    <t>Rene Liu</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</si>
  <si>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</si>
  <si>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</si>
  <si>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</si>
  <si>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</si>
  <si>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</si>
  <si>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</si>
  <si>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s4826</t>
  </si>
  <si>
    <t>Lust Stories</t>
  </si>
  <si>
    <t>Zoya Akhtar, Karan Johar, Anurag Kashyap, Dibakar Banerjee</t>
  </si>
  <si>
    <t>June 15, 2018</t>
  </si>
  <si>
    <t>In the companion to 2013's "Bombay Talkies," four short films by four of India's biggest directors explore love, sex and relationships in modern India.</t>
  </si>
  <si>
    <t>s4827</t>
  </si>
  <si>
    <t>Maktub</t>
  </si>
  <si>
    <t>Oded Raz</t>
  </si>
  <si>
    <t>After surviving a bomb attack, two low-level mobsters in Jerusalem change their ways and set about making strangers' Wailing Wall prayers come true.</t>
  </si>
  <si>
    <t>s4829</t>
  </si>
  <si>
    <t>Set It Up</t>
  </si>
  <si>
    <t>In desperate need of a break from the office, two beleaguered assistants team up to trick their workaholic bosses into falling in love.</t>
  </si>
  <si>
    <t>s4830</t>
  </si>
  <si>
    <t>Sunday's Illness</t>
  </si>
  <si>
    <t>RamÃ³n Salazar</t>
  </si>
  <si>
    <t>Decades after being abandoned as a young child, Chiara finds her mother and asks her to spend 10 days together in a remote location.</t>
  </si>
  <si>
    <t>s4831</t>
  </si>
  <si>
    <t>The last hour</t>
  </si>
  <si>
    <t>Eduardo Mendoza de Echave</t>
  </si>
  <si>
    <t>Chile, Peru</t>
  </si>
  <si>
    <t>In this compelling true story, two Peruvian detectives go undercover to locate and capture the elusive leader of the Shining Path guerrilla army.</t>
  </si>
  <si>
    <t>s4834</t>
  </si>
  <si>
    <t>Alex Strangelove</t>
  </si>
  <si>
    <t>Craig Johnson</t>
  </si>
  <si>
    <t>June 8, 2018</t>
  </si>
  <si>
    <t>High school senior Alex Truelove's plan to lose his virginity to lovable girlfriend Claire goes awry when he meets the equally lovable Elliot.</t>
  </si>
  <si>
    <t>s4835</t>
  </si>
  <si>
    <t>Ali's Wedding</t>
  </si>
  <si>
    <t>Jeffrey Walker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</si>
  <si>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</si>
  <si>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</si>
  <si>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</si>
  <si>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</si>
  <si>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June 7, 2018</t>
  </si>
  <si>
    <t>June 2, 2018</t>
  </si>
  <si>
    <t>s4840</t>
  </si>
  <si>
    <t>B.A. Pass 2</t>
  </si>
  <si>
    <t>Shadab Khan</t>
  </si>
  <si>
    <t>June 1, 2018</t>
  </si>
  <si>
    <t>A young woman eager to avoid an arranged marriage moves to Mumbai, where she learns hard truths about show business, life and love.</t>
  </si>
  <si>
    <t>s4841</t>
  </si>
  <si>
    <t>Bad Genius</t>
  </si>
  <si>
    <t>Nattawut Poonpiriya</t>
  </si>
  <si>
    <t>A top student gets pulled into a cheating racket with increasingly higher risks and even higher rewards. But she may lose much more than she gains.</t>
  </si>
  <si>
    <t>s4843</t>
  </si>
  <si>
    <t>Outside In</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</si>
  <si>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</si>
  <si>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</si>
  <si>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</si>
  <si>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</si>
  <si>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</si>
  <si>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s4848</t>
  </si>
  <si>
    <t>Sara's Notebook</t>
  </si>
  <si>
    <t>Norberto LÃ³pez Amado</t>
  </si>
  <si>
    <t>May 26, 2018</t>
  </si>
  <si>
    <t>A naive Madrid lawyer travels to Africa to search for her younger sister, who has gone missing in a part of Congo plagued by violence and strife.</t>
  </si>
  <si>
    <t>s4850</t>
  </si>
  <si>
    <t>Fernando Sanjiao: Hombre</t>
  </si>
  <si>
    <t>May 25, 2018</t>
  </si>
  <si>
    <t>Argentine actor and comedian Fernando Sanjiao uses humor and impersonations to explore the concepts of masculinity and fatherhood in modern times.</t>
  </si>
  <si>
    <t>s4851</t>
  </si>
  <si>
    <t>Ibiza</t>
  </si>
  <si>
    <t>Alex Richanbach</t>
  </si>
  <si>
    <t>When Harper is sent to Spain for an important work meeting, her hard-partying friends tag along and convince her to pursue a fling with a famous DJ.</t>
  </si>
  <si>
    <t>s4852</t>
  </si>
  <si>
    <t>Steve Martin and Martin Short: An Evening You Will Forget for the Rest of Your Life</t>
  </si>
  <si>
    <t>Longtime pals and showbiz icons Steve Martin and Martin Short share countless quips, catchy tunes and hilarious stories about their lives in comedy.</t>
  </si>
  <si>
    <t>May 22, 2018</t>
  </si>
  <si>
    <t>s4855</t>
  </si>
  <si>
    <t>Tig Notaro Happy To Be Here</t>
  </si>
  <si>
    <t>Tig Notaro</t>
  </si>
  <si>
    <t>Comedian Tig Notaro unleashes her inner prankster in a playful stand-up special packed with funny anecdotes, parenting confessions and more.</t>
  </si>
  <si>
    <t>s4856</t>
  </si>
  <si>
    <t>Catching Feelings</t>
  </si>
  <si>
    <t>May 18, 2018</t>
  </si>
  <si>
    <t>Amid growing tensions in their marriage, a Johannesburg professor and his journalist wife find their lives upended by a famous, hard-partying author.</t>
  </si>
  <si>
    <t>s4859</t>
  </si>
  <si>
    <t>Katt Williams: American Hustle (The Movie)</t>
  </si>
  <si>
    <t>Brit McAdams</t>
  </si>
  <si>
    <t>May 17, 2018</t>
  </si>
  <si>
    <t>An aspiring actor leaves Hollywood and takes to the road to do stand-up after he's cast in a series of increasingly stereotypical "black" roles.</t>
  </si>
  <si>
    <t>s4861</t>
  </si>
  <si>
    <t>Aiyaary</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</si>
  <si>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</si>
  <si>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</si>
  <si>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</si>
  <si>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</si>
  <si>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</si>
  <si>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Lupin, his sidekick, Jigen, and the samurai warrior Goemon set out to take over an evil counterfeit operation at Count Cagliostro's fortress.</t>
  </si>
  <si>
    <t>s4864</t>
  </si>
  <si>
    <t>Ali Wong: Hard Knock Wife</t>
  </si>
  <si>
    <t>May 13, 2018</t>
  </si>
  <si>
    <t>Two years after the hit "Baby Cobra," Ali Wong is back with another baby bump â€“ and a torrent of hilarious truths about marriage and motherhood.</t>
  </si>
  <si>
    <t>s4865</t>
  </si>
  <si>
    <t>Spivak</t>
  </si>
  <si>
    <t>Anthony Abrams, Adam Larson Broder</t>
  </si>
  <si>
    <t>May 12, 2018</t>
  </si>
  <si>
    <t>Struggling writer Wally Spivak is stuck in a rut â€“ until he meets an engaged couple and starts to see life in a whole new way.</t>
  </si>
  <si>
    <t>May 11, 2018</t>
  </si>
  <si>
    <t>s4867</t>
  </si>
  <si>
    <t>Carlos Ballarta: Furia Ã‘era</t>
  </si>
  <si>
    <t>Mexican comic Carlos Ballarta mocks himself and points out the absurdities of parenthood and how he uses his wife's pregnancies to avoid commitments.</t>
  </si>
  <si>
    <t>s4869</t>
  </si>
  <si>
    <t>The Kissing Booth</t>
  </si>
  <si>
    <t>When teenager Elle's first kiss leads to a forbidden romance with the hottest boy in high school, she risks her relationship with her best friend.</t>
  </si>
  <si>
    <t>s4871</t>
  </si>
  <si>
    <t>Hari Kondabolu: Warn Your Relatives</t>
  </si>
  <si>
    <t>Bobcat Goldthwait</t>
  </si>
  <si>
    <t>May 8, 2018</t>
  </si>
  <si>
    <t>Hari Kondabolu breaks down identity politics, celebrity encounters, his mango obsession and more in an unpredictable stand-up comedy special.</t>
  </si>
  <si>
    <t>s4872</t>
  </si>
  <si>
    <t>My Fuhrer</t>
  </si>
  <si>
    <t>Dani Levy</t>
  </si>
  <si>
    <t>May 7, 2018</t>
  </si>
  <si>
    <t>Germany's most celebrated actor is commissioned by Nazi propagandist Joseph Goebbels to prepare the leader of the Third Reich to deliver a speech.</t>
  </si>
  <si>
    <t>s4873</t>
  </si>
  <si>
    <t>Family Blood</t>
  </si>
  <si>
    <t>Sonny Mallhi</t>
  </si>
  <si>
    <t>May 5, 2018</t>
  </si>
  <si>
    <t>A former addict moves to a new city with her children for a fresh start, but her struggle soon takes on an unexpected, supernatural dimension.</t>
  </si>
  <si>
    <t>s4874</t>
  </si>
  <si>
    <t>Pup Star: World Tour</t>
  </si>
  <si>
    <t>Canada, Japan, United States</t>
  </si>
  <si>
    <t>Talented pooches from around the world compete to be the next Pup Star, but behind-the-scenes schemes threaten to ruin the fun.</t>
  </si>
  <si>
    <t>May 4, 2018</t>
  </si>
  <si>
    <t>s4876</t>
  </si>
  <si>
    <t>Anon</t>
  </si>
  <si>
    <t>Andrew Niccol</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</si>
  <si>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</si>
  <si>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</si>
  <si>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</si>
  <si>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</si>
  <si>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</si>
  <si>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In an eclectic one-man show, French superstar Dany Boon reflects on his homeland, his first comedy gig and the challenges of parenting hostile teens.</t>
  </si>
  <si>
    <t>s4879</t>
  </si>
  <si>
    <t>Forgive Us Our Debts</t>
  </si>
  <si>
    <t>Antonio Morabito</t>
  </si>
  <si>
    <t>Italy, Switzerland, Albania, Poland</t>
  </si>
  <si>
    <t>Threatened by creditors, a newly unemployed man agrees to work for a debt collector, but soon discovers his deal with the devil has unexpected costs.</t>
  </si>
  <si>
    <t>s4881</t>
  </si>
  <si>
    <t>Lo mÃ¡s sencillo es complicarlo todo</t>
  </si>
  <si>
    <t>Rene Bueno</t>
  </si>
  <si>
    <t>When a 17-year-old learns the TV news host she pines for is engaged, she and her best friend launch an elaborate plan to prevent his marriage.</t>
  </si>
  <si>
    <t>s4882</t>
  </si>
  <si>
    <t>Manhunt</t>
  </si>
  <si>
    <t>John Woo</t>
  </si>
  <si>
    <t>A Chinese pharmaceutical lawyer framed for a vile crime teams up with a sharp-witted Japanese detective to stop a dangerous corporate plot.</t>
  </si>
  <si>
    <t>s4883</t>
  </si>
  <si>
    <t>Thi Mai</t>
  </si>
  <si>
    <t>Patricia Ferreira</t>
  </si>
  <si>
    <t>Along with her two friends, a determined woman travels to Vietnam to bring home the baby her recently deceased daughter had planned to adopt.</t>
  </si>
  <si>
    <t>s4884</t>
  </si>
  <si>
    <t>Si saben cÃ³mo me pongo Â¿pÃ¡ quÃ© me invitan?</t>
  </si>
  <si>
    <t>May 3, 2018</t>
  </si>
  <si>
    <t>When four unhappy couples attend a spiritual retreat at a resort to try and solve their relationship troubles, shenanigans ensue.</t>
  </si>
  <si>
    <t>s4885</t>
  </si>
  <si>
    <t>Jailbreak</t>
  </si>
  <si>
    <t>Jimmy Henderson</t>
  </si>
  <si>
    <t>Cambodia</t>
  </si>
  <si>
    <t>May 2, 2018</t>
  </si>
  <si>
    <t>Four cops escorting a mobster to a high-security prison fight for survival when a gang boss orchestrates a riot from outside to silence their charge.</t>
  </si>
  <si>
    <t>s4886</t>
  </si>
  <si>
    <t>Ajji</t>
  </si>
  <si>
    <t>Devashish Makhija</t>
  </si>
  <si>
    <t>May 1, 2018</t>
  </si>
  <si>
    <t>When her small granddaughter is sexually assaulted by a powerful man and no justice is served, a poor, frail old woman plots her violent revenge.</t>
  </si>
  <si>
    <t>s4887</t>
  </si>
  <si>
    <t>CIA: Comrade in America</t>
  </si>
  <si>
    <t>Amal Neerad</t>
  </si>
  <si>
    <t>A young man in Kerala has two weeks to stop the woman he loves from a fixed marriage in the U.S., but he doesn't have the papers to get there.</t>
  </si>
  <si>
    <t>s4889</t>
  </si>
  <si>
    <t>Darc</t>
  </si>
  <si>
    <t>Julius R. Nasso</t>
  </si>
  <si>
    <t>To bring down a global human trafficking ring, an Interpol agent recruits the help of a brutal criminal with inside knowledge of the yakuza.</t>
  </si>
  <si>
    <t>s4890</t>
  </si>
  <si>
    <t>Despido Procedente</t>
  </si>
  <si>
    <t>Lucas Figueroa</t>
  </si>
  <si>
    <t>A Spaniard working in Argentina sees his life upended after accidentally giving bad directions to a passerby, who demands compensation for the error.</t>
  </si>
  <si>
    <t>s4891</t>
  </si>
  <si>
    <t>John Mulaney: Kid Gorgeous at Radio City</t>
  </si>
  <si>
    <t>Alex Timbers</t>
  </si>
  <si>
    <t>John Mulaney relays stories from his childhood and â€œSNL,â€ eviscerates the value of college and laments getting older in this electric comedy special.</t>
  </si>
  <si>
    <t>s4892</t>
  </si>
  <si>
    <t>My Perfect Romance</t>
  </si>
  <si>
    <t>Just in time for Valentine's Day, a program developer pitches a revolutionary dating algorithm to her new CEO, who volunteers them as guinea pigs.</t>
  </si>
  <si>
    <t>s4894</t>
  </si>
  <si>
    <t>Pocoyo &amp; The Space Circus</t>
  </si>
  <si>
    <t>Alfonso RodrÃ­guez</t>
  </si>
  <si>
    <t>Acrobatic aliens arrive on spaceships and perform for everyone, but when angry aliens arrive as well, Pocoyo and his friends must now put on a show.</t>
  </si>
  <si>
    <t>s4900</t>
  </si>
  <si>
    <t>Sometimes</t>
  </si>
  <si>
    <t>Priyadarshan</t>
  </si>
  <si>
    <t>Seven strangers anxiously waiting for their HIV test results decide to bribe the clinic receptionist to get them early, learning one is positive.</t>
  </si>
  <si>
    <t>s4902</t>
  </si>
  <si>
    <t>The Clapper</t>
  </si>
  <si>
    <t>Dito Montiel</t>
  </si>
  <si>
    <t>A newcomer ekes out a living in LA as a professional audience member on infomercials, but life gets complicated when he's thrust into the spotlight.</t>
  </si>
  <si>
    <t>s4903</t>
  </si>
  <si>
    <t>Toc Toc</t>
  </si>
  <si>
    <t>Vicente Villanueva</t>
  </si>
  <si>
    <t>A group of patients with OCD wait for their flight-delayed doctor to arrive for their appointments, forcing them to endure each other's oddball quirks.</t>
  </si>
  <si>
    <t>April 30, 2018</t>
  </si>
  <si>
    <t>s4905</t>
  </si>
  <si>
    <t>Running Shaadi</t>
  </si>
  <si>
    <t>Amit Roy</t>
  </si>
  <si>
    <t>A Bihari migrant runs a successful service to help couples elope, until the daughter of his former boss stirs the pot.</t>
  </si>
  <si>
    <t>s4906</t>
  </si>
  <si>
    <t>The Price of Success</t>
  </si>
  <si>
    <t>Teddy Lussi-Modeste</t>
  </si>
  <si>
    <t>Struggling to balance family ties and a career, a rising comedian of Parisian banlieue roots learns the true price of fame.</t>
  </si>
  <si>
    <t>s4907</t>
  </si>
  <si>
    <t>Bobby Kennedy for President</t>
  </si>
  <si>
    <t>Dawn Porter</t>
  </si>
  <si>
    <t>April 27, 2018</t>
  </si>
  <si>
    <t>Historic footage and leading voices of the era examine the "Bobby Phenomenon" of the 1960s and the legacy of the man who helped redefine the country.</t>
  </si>
  <si>
    <t>s4908</t>
  </si>
  <si>
    <t>Candy Jar</t>
  </si>
  <si>
    <t>Ben Shelton</t>
  </si>
  <si>
    <t>Dueling high school debate champs who are at odds on just about everything forge ahead with ambitious plans to get into the colleges of their dreams.</t>
  </si>
  <si>
    <t>s4910</t>
  </si>
  <si>
    <t>Holy Goalie</t>
  </si>
  <si>
    <t>Curro VelÃ¡zquez</t>
  </si>
  <si>
    <t>A young priest coaches a team of uncoordinated monks in order to win a soccer tournament and save their monastery from being turned into a hotel.</t>
  </si>
  <si>
    <t>s4913</t>
  </si>
  <si>
    <t>The Week Of</t>
  </si>
  <si>
    <t>Robert Smigel</t>
  </si>
  <si>
    <t>Two fathers with clashing views about their children's upcoming wedding struggle to keep it together during the chaotic week before the big day.</t>
  </si>
  <si>
    <t>s4916</t>
  </si>
  <si>
    <t>Enissa Amani: Ehrenwort</t>
  </si>
  <si>
    <t>Max Amini</t>
  </si>
  <si>
    <t>April 26, 2018</t>
  </si>
  <si>
    <t>Live from Hamburg, Iranian-German comedian Enissa Amani shares her take on German engineering, tax deductions and online fan-mail etiquette.</t>
  </si>
  <si>
    <t>s4917</t>
  </si>
  <si>
    <t>Bill Nye: Science Guy</t>
  </si>
  <si>
    <t>Jason Sussberg, David Alvarado</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</si>
  <si>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</si>
  <si>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</si>
  <si>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</si>
  <si>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</si>
  <si>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</si>
  <si>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Fishtronaut, Marina and Zeek travel to the big city in search of Grandpa, only to find that everyone else has mysteriously vanished too.</t>
  </si>
  <si>
    <t>s4919</t>
  </si>
  <si>
    <t>Psychokinesis</t>
  </si>
  <si>
    <t>Sang-ho Yeon</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</si>
  <si>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</si>
  <si>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</si>
  <si>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</si>
  <si>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</si>
  <si>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</si>
  <si>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</si>
  <si>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</si>
  <si>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</si>
  <si>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</si>
  <si>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April 20, 2018</t>
  </si>
  <si>
    <t>Four best friends navigate loss and major life changes â€“ and smoke a lot of weed â€“ during their last two weeks of high school.</t>
  </si>
  <si>
    <t>s4922</t>
  </si>
  <si>
    <t>Kodachrome</t>
  </si>
  <si>
    <t>A record company exec joins his estranged dad, a famous photographer who's dying, on a road trip to the last lab still developing Kodachrome film.</t>
  </si>
  <si>
    <t>s4924</t>
  </si>
  <si>
    <t>All The Reasons To Forget</t>
  </si>
  <si>
    <t>Pedro Coutinho</t>
  </si>
  <si>
    <t>April 19, 2018</t>
  </si>
  <si>
    <t>A Brazilian man tries a myriad of ways to get over his breakup with his girlfriend but is surprised to learn it's more difficult than he anticipated.</t>
  </si>
  <si>
    <t>s4928</t>
  </si>
  <si>
    <t>Beyond Skyline</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</si>
  <si>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</si>
  <si>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</si>
  <si>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</si>
  <si>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</si>
  <si>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</si>
  <si>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</si>
  <si>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</si>
  <si>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</si>
  <si>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</si>
  <si>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</si>
  <si>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</si>
  <si>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</si>
  <si>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A shameless chauvinist gets a taste of his own medicine when he wakes up in a world dominated by women and locks horns with a powerful female author.</t>
  </si>
  <si>
    <t>s4932</t>
  </si>
  <si>
    <t>Pickpockets</t>
  </si>
  <si>
    <t>Peter Webber</t>
  </si>
  <si>
    <t>April 12, 2018</t>
  </si>
  <si>
    <t>Aspiring teen thieves learn what it takes to be successful pickpockets on the streets of BogotÃ¡ from a master in the arts of trickery and deception.</t>
  </si>
  <si>
    <t>s4933</t>
  </si>
  <si>
    <t>Greg Davies: You Magnificent Beast</t>
  </si>
  <si>
    <t>Peter Orton</t>
  </si>
  <si>
    <t>April 10, 2018</t>
  </si>
  <si>
    <t>British comedian Greg Davies revisits terrifying dates, manscaping disasters, his father's pranks and more in a savagely funny stand-up special.</t>
  </si>
  <si>
    <t>April 9, 2018</t>
  </si>
  <si>
    <t>s4935</t>
  </si>
  <si>
    <t>6 Balloons</t>
  </si>
  <si>
    <t>Marja Lewis Ryan</t>
  </si>
  <si>
    <t>April 6, 2018</t>
  </si>
  <si>
    <t>A loyal sister struggles to stay afloat while driving her heroin-addicted brother to a detox center and looking after his 2-year-old daughter.</t>
  </si>
  <si>
    <t>s4936</t>
  </si>
  <si>
    <t>Amateur</t>
  </si>
  <si>
    <t>Ryan Koo</t>
  </si>
  <si>
    <t>After he's recruited to an elite prep school, a 14-year-old basketball phenom is confronted by corruption and greed in amateur sports.</t>
  </si>
  <si>
    <t>s4937</t>
  </si>
  <si>
    <t>Orbiter 9</t>
  </si>
  <si>
    <t>Hatem Khraiche</t>
  </si>
  <si>
    <t>Spain, Colombia</t>
  </si>
  <si>
    <t>A woman who's been alone on a spaceship her whole life becomes enamored with an engineer who suddenly enters her life and upends her universe.</t>
  </si>
  <si>
    <t>s4938</t>
  </si>
  <si>
    <t>Ram Dass, Going Home</t>
  </si>
  <si>
    <t>Derek Peck</t>
  </si>
  <si>
    <t>Documentaries, Faith &amp; Spirituality</t>
  </si>
  <si>
    <t>From his home on Maui, pioneering researcher, author and spiritual teacher Ram Dass reflects on love, life and death as his own days draw to a close.</t>
  </si>
  <si>
    <t>s4939</t>
  </si>
  <si>
    <t>Seth Rogen's Hilarity for Charity</t>
  </si>
  <si>
    <t>Seth Rogen and friends combine stand-up, sketches and music for an outrageous comedy special that could only come from the mind of Seth.</t>
  </si>
  <si>
    <t>s4940</t>
  </si>
  <si>
    <t>Sun Dogs</t>
  </si>
  <si>
    <t>Jennifer Morrison</t>
  </si>
  <si>
    <t>Rejected by the Marines but eager to serve his country after 9/11, a simple-minded man performs amateur terrorist surveillance with a young runaway.</t>
  </si>
  <si>
    <t>s4941</t>
  </si>
  <si>
    <t>Todo lo que serÃ­a Lucas Lauriente</t>
  </si>
  <si>
    <t>In his stand-up set, Argentine comic Lucas Lauriente animatedly rattles off reflections on different generations and begs kids to stop saying "goals."</t>
  </si>
  <si>
    <t>s4944</t>
  </si>
  <si>
    <t>Day of the Dead: Bloodline</t>
  </si>
  <si>
    <t>HÃ¨ctor HernÃ¡ndez Vicens</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</si>
  <si>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</si>
  <si>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</si>
  <si>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</si>
  <si>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</si>
  <si>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</si>
  <si>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</si>
  <si>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</si>
  <si>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</si>
  <si>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</si>
  <si>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</si>
  <si>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</si>
  <si>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A homemaker and a writer are prime suspects â€“ and the only witnesses â€“ in a double murder, and itâ€™s up to one detective to uncover the elusive truth.</t>
  </si>
  <si>
    <t>s4948</t>
  </si>
  <si>
    <t>A Sort of Family</t>
  </si>
  <si>
    <t>Diego Lerman</t>
  </si>
  <si>
    <t>Argentina, Brazil, France, Poland, Germany, Denmark</t>
  </si>
  <si>
    <t>April 1, 2018</t>
  </si>
  <si>
    <t>An Argentine doctor faces legal and ethical challenges when she travels to the countryside to pick up the infant she has been waiting to adopt.</t>
  </si>
  <si>
    <t>s4949</t>
  </si>
  <si>
    <t>Billu</t>
  </si>
  <si>
    <t>An Indian village is abuzz with news that a major movie star is coming to town â€“ even more so because the town barber went to school with him. But as the day of the actor's visit approaches, the humble barber begins to worry he won't be recognized.</t>
  </si>
  <si>
    <t>s4951</t>
  </si>
  <si>
    <t>John Mulaney: New in Town</t>
  </si>
  <si>
    <t>Stand-up comedian John Mulaney tackles such red-hot topics as quicksand, Motown singers and an elderly man he once met in a bathroom.</t>
  </si>
  <si>
    <t>s4953</t>
  </si>
  <si>
    <t>Main Hoon Na</t>
  </si>
  <si>
    <t>Farah Khan</t>
  </si>
  <si>
    <t>Major Ram Prasad Sharma yearns to see project Mission Milaap come to fruition and usher in an era of peace between two warring countries. But the evil Raghavan will do anything to stop the peace process.</t>
  </si>
  <si>
    <t>s4954</t>
  </si>
  <si>
    <t>Metro</t>
  </si>
  <si>
    <t>Ananda Krishnan</t>
  </si>
  <si>
    <t>Disgusted by the gold-chain snatchers in his home city of Chennai, a man vows to combat the criminal menace by taking the law into his own hands.</t>
  </si>
  <si>
    <t>s4955</t>
  </si>
  <si>
    <t>Om Shanti Om</t>
  </si>
  <si>
    <t>Reincarnated 30 years after being killed in a suspicious on-set fire, a small-time actor is determined to punish the person who ignited the blaze.</t>
  </si>
  <si>
    <t>s4956</t>
  </si>
  <si>
    <t>Paheli</t>
  </si>
  <si>
    <t>Amol Palekar</t>
  </si>
  <si>
    <t>Traditional Indian folklore comes alive in this charming film based on a story by Statwart Vijaydan Detha.</t>
  </si>
  <si>
    <t>s4957</t>
  </si>
  <si>
    <t>Phir Bhi Dil Hai Hindustani</t>
  </si>
  <si>
    <t>In this Bollywood entertainment, two journalists, Ajay and Ria, work for rival TV stations and compete heavily to mask their feelings for each other.</t>
  </si>
  <si>
    <t>March 31, 2018</t>
  </si>
  <si>
    <t>s4959</t>
  </si>
  <si>
    <t>Revolt</t>
  </si>
  <si>
    <t>Joe Miale</t>
  </si>
  <si>
    <t>Following a devastating alien invasion, an American soldier and a French foreign aid worker attempt to find refuge in the Kenyan countryside.</t>
  </si>
  <si>
    <t>s4960</t>
  </si>
  <si>
    <t>First Match</t>
  </si>
  <si>
    <t>Olivia Newman</t>
  </si>
  <si>
    <t>March 30, 2018</t>
  </si>
  <si>
    <t>A tenacious high school girl raised in foster homes in the inner city tries to reconnect with her ex-con father by joining a boys wrestling team.</t>
  </si>
  <si>
    <t>s4961</t>
  </si>
  <si>
    <t>Happy Anniversary</t>
  </si>
  <si>
    <t>Jared Stern</t>
  </si>
  <si>
    <t>A quirky couple spends their three-year dating anniversary looking back at their relationship and contemplating whether they should break up.</t>
  </si>
  <si>
    <t>s4963</t>
  </si>
  <si>
    <t>SofÃ­a NiÃ±o de Rivera: SelecciÃ³n Natural</t>
  </si>
  <si>
    <t>Mexico's SofÃ­a NiÃ±o de Rivera brings her dark humor to the stage with jokes about marriage traps, sexually attractive leopards and funny funerals.</t>
  </si>
  <si>
    <t>s4964</t>
  </si>
  <si>
    <t>The Titan</t>
  </si>
  <si>
    <t>Lennart Ruff</t>
  </si>
  <si>
    <t>United Kingdom, Spain, United States, Germany</t>
  </si>
  <si>
    <t>On a bleak future Earth, a soldier endures a radical genetic transformation to save humanity. But his wife fears he's becoming more creature than man.</t>
  </si>
  <si>
    <t>s4966</t>
  </si>
  <si>
    <t>Trailer Park Boys: Countdown to Liquor Day</t>
  </si>
  <si>
    <t>After their latest jail stint, boozy pals Julian, Bubbles and Ricky plan to go legit but learn trailer park manager Jim aims to demolish their homes.</t>
  </si>
  <si>
    <t>s4967</t>
  </si>
  <si>
    <t>Trailer Park Boys: The Movie</t>
  </si>
  <si>
    <t>In this feature-length adventure, Ricky, Julian and Bubbles â€“ just out of jail â€“ plan the lamest scheme yet: to get rich by stealing tons of change.</t>
  </si>
  <si>
    <t>s4969</t>
  </si>
  <si>
    <t>James Acaster: Repertoire</t>
  </si>
  <si>
    <t>Dan Lucchesi</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</si>
  <si>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</si>
  <si>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</si>
  <si>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</si>
  <si>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</si>
  <si>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</si>
  <si>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Philippines, Qatar</t>
  </si>
  <si>
    <t>March 26, 2018</t>
  </si>
  <si>
    <t>A sheltered farm girl inadvertently shoots an endangered Philippine eagle, setting off a police investigation that exposes violence and corruption.</t>
  </si>
  <si>
    <t>s4971</t>
  </si>
  <si>
    <t>Game Over, Man!</t>
  </si>
  <si>
    <t>March 23, 2018</t>
  </si>
  <si>
    <t>Three buddies with big dreams go from underachieving slackers to badass warriors when their posh hotel is taken over by terrorists.</t>
  </si>
  <si>
    <t>s4972</t>
  </si>
  <si>
    <t>Layla M.</t>
  </si>
  <si>
    <t>Mijke de Jong</t>
  </si>
  <si>
    <t>Netherlands, Belgium, Germany, Jordan</t>
  </si>
  <si>
    <t>In response to the repeated bigotry she faces, a Muslim teen in Amsterdam tries to find a sense of belonging in the world of fundamentalist Islam.</t>
  </si>
  <si>
    <t>s4973</t>
  </si>
  <si>
    <t>Paradox</t>
  </si>
  <si>
    <t>Daryl Hannah</t>
  </si>
  <si>
    <t>Neil Young and his band of outlaws sow seeds of strange mischief and musical wonder under Western skies in this dreamlike film by Daryl Hannah.</t>
  </si>
  <si>
    <t>s4975</t>
  </si>
  <si>
    <t>Roxanne Roxanne</t>
  </si>
  <si>
    <t>Michael Larnell</t>
  </si>
  <si>
    <t>She grew up in a tough New York neighborhood in the '80s and made history with "Roxanne's Revenge." The story of teen battle rap champ Roxanne Shante.</t>
  </si>
  <si>
    <t>s4976</t>
  </si>
  <si>
    <t>Secret Superstar</t>
  </si>
  <si>
    <t>Advait Chandan</t>
  </si>
  <si>
    <t>A talented teenage singer-songwriter living amid domestic abuse becomes a YouTube sensation after a video in which she hides her identity goes viral.</t>
  </si>
  <si>
    <t>s4978</t>
  </si>
  <si>
    <t>Benji</t>
  </si>
  <si>
    <t>Brandon Camp</t>
  </si>
  <si>
    <t>United Arab Emirates, United States</t>
  </si>
  <si>
    <t>March 16, 2018</t>
  </si>
  <si>
    <t>A determined dog comes to the rescue and helps heal a broken family when a young boy and his sister stumble into some serious danger.</t>
  </si>
  <si>
    <t>Alison Klayman</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</si>
  <si>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</si>
  <si>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</si>
  <si>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</si>
  <si>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</si>
  <si>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</si>
  <si>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</si>
  <si>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</si>
  <si>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March 15, 2018</t>
  </si>
  <si>
    <t>Suzu marries into a family living outside of Hiroshima and quickly settles into her new life, until World War II challenges her ability to survive.</t>
  </si>
  <si>
    <t>s4984</t>
  </si>
  <si>
    <t>Jag Ã¤lskar dig: En skilsmÃ¤ssokomedi</t>
  </si>
  <si>
    <t>Johan Brisinger</t>
  </si>
  <si>
    <t>Tired of her passionless marriage, Marianne wants a separation from her husband, Gustav, who, in response, decides to make a big change of his own.</t>
  </si>
  <si>
    <t>s4987</t>
  </si>
  <si>
    <t>The Art of Loving</t>
  </si>
  <si>
    <t>Maria Sadowska</t>
  </si>
  <si>
    <t>During Communist rule, a Polish gynecologist and sexologist defies taboo and fights to publish her groundbreaking book on love and sex.</t>
  </si>
  <si>
    <t>s4988</t>
  </si>
  <si>
    <t>Steel Rain</t>
  </si>
  <si>
    <t>Yang Woo-seok</t>
  </si>
  <si>
    <t>March 14, 2018</t>
  </si>
  <si>
    <t>Amid a coup, a North Korean agent escapes south with the country's injured leader in an attempt to keep him alive and prevent a Korean war.</t>
  </si>
  <si>
    <t>March 13, 2018</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</si>
  <si>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</si>
  <si>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</si>
  <si>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</si>
  <si>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</si>
  <si>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</si>
  <si>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</si>
  <si>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</si>
  <si>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</si>
  <si>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Villains are rampaging through Charter City and the Flex Fighters â€“ Jake, Ricardo and Nathan â€“ need your help to halt the chaos.</t>
  </si>
  <si>
    <t>s4992</t>
  </si>
  <si>
    <t>A.I.C.O.</t>
  </si>
  <si>
    <t>Kazuya Murata</t>
  </si>
  <si>
    <t>March 9, 2018</t>
  </si>
  <si>
    <t>Everything Aiko knew was a lie. Now she's joining a team of Divers to reach the place where the Burst began to stop it for good and save her family.</t>
  </si>
  <si>
    <t>s4994</t>
  </si>
  <si>
    <t>The Outsider</t>
  </si>
  <si>
    <t>Martin Zandvliet</t>
  </si>
  <si>
    <t>An American soldier imprisoned in postwar Japan enters the dark world of the yakuza, adopting their way of life in repayment for his freedom.</t>
  </si>
  <si>
    <t>s4997</t>
  </si>
  <si>
    <t>Bullet Head</t>
  </si>
  <si>
    <t>Paul Solet, Rick Benattar</t>
  </si>
  <si>
    <t>March 7, 2018</t>
  </si>
  <si>
    <t>After a daring heist, three fugitives lock themselves in a warehouse hoping to evade the police, but find a worse threat as they fight to stay alive.</t>
  </si>
  <si>
    <t>March 6, 2018</t>
  </si>
  <si>
    <t>s4999</t>
  </si>
  <si>
    <t>Gad Elmaleh: American Dream</t>
  </si>
  <si>
    <t>In his first English-language special, comedian Gad Elmaleh gleefully digs into America's food obsessions, dating culture, slang and more.</t>
  </si>
  <si>
    <t>s5000</t>
  </si>
  <si>
    <t>Expedition China</t>
  </si>
  <si>
    <t>Ben Wallis</t>
  </si>
  <si>
    <t>March 4, 2018</t>
  </si>
  <si>
    <t>Cinematographers visit the remote forests and mountains of China in hopes of capturing footage of pandas, monkeys, red-crowned cranes and more.</t>
  </si>
  <si>
    <t>March 2, 2018</t>
  </si>
  <si>
    <t>s5002</t>
  </si>
  <si>
    <t>Malena Pichot: Estupidez compleja</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</si>
  <si>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</si>
  <si>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</si>
  <si>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</si>
  <si>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</si>
  <si>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</si>
  <si>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</si>
  <si>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</si>
  <si>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</si>
  <si>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As a zombie plague ravages their rural Quebec town, a scrappy band of survivors join forces to flee the infected hordes in this quiet thriller.</t>
  </si>
  <si>
    <t>March 1, 2018</t>
  </si>
  <si>
    <t>s5007</t>
  </si>
  <si>
    <t>Battle Drone</t>
  </si>
  <si>
    <t>Mitch Gould</t>
  </si>
  <si>
    <t>A team of mercenaries working with the CIA accepts an off-the-books mission in Chernobyl, where deadly human-controlled droids prepare an ambush.</t>
  </si>
  <si>
    <t>s5008</t>
  </si>
  <si>
    <t>Dil Se</t>
  </si>
  <si>
    <t>A radio broadcaster's intense attraction to a mysterious woman opens the door to a tidal wave of powerful emotions and desires.</t>
  </si>
  <si>
    <t>s5009</t>
  </si>
  <si>
    <t>Guru</t>
  </si>
  <si>
    <t>Ambitious Gurukant Desai ignores his father's advice and leaves his village to find success in Turkey.</t>
  </si>
  <si>
    <t>s5010</t>
  </si>
  <si>
    <t>Judwaa 2</t>
  </si>
  <si>
    <t>Separated at birth, twins Raja and Prem couldn't be more different. But when fate puts them both in London, they start being mistaken for each other.</t>
  </si>
  <si>
    <t>s5011</t>
  </si>
  <si>
    <t>Love Beats Rhymes</t>
  </si>
  <si>
    <t>After enrolling in a college poetry course, a struggling rapper finds inspiration for her new voice through slam poetry.</t>
  </si>
  <si>
    <t>s5012</t>
  </si>
  <si>
    <t>Schubert In Love</t>
  </si>
  <si>
    <t>Lars BÃ¼chel</t>
  </si>
  <si>
    <t>The last of his family line, Olaf Schubert doesn't have time for a girlfriend but dutifully searches for one when his father demands offspring.</t>
  </si>
  <si>
    <t>s5013</t>
  </si>
  <si>
    <t>Shubh Aarambh</t>
  </si>
  <si>
    <t>Amit Barot</t>
  </si>
  <si>
    <t>As her own wedding looms on the horizon, a marriage counselor strives to save her future in-laws' crumbling relationship.</t>
  </si>
  <si>
    <t>s5014</t>
  </si>
  <si>
    <t>Something Huge</t>
  </si>
  <si>
    <t>Carlo Padial</t>
  </si>
  <si>
    <t>A director and a comedian want to shoot the "comedy of the future" and make cinema history, but soon run out of resources and run into mission creep.</t>
  </si>
  <si>
    <t>s5015</t>
  </si>
  <si>
    <t>Swades</t>
  </si>
  <si>
    <t>An Americanized NASA scientist returns to his native India on a business trip and searches for the nanny who helped raise him.</t>
  </si>
  <si>
    <t>s5016</t>
  </si>
  <si>
    <t>Swearnet Live</t>
  </si>
  <si>
    <t>Mike Smith, John Paul Tremblay, Robb Wells</t>
  </si>
  <si>
    <t>"Trailer Park Boys" John Paul Tremblay, Robb Wells and Mike Smith host this foulmouthed live kick-off of their Web-based Swearnet network.</t>
  </si>
  <si>
    <t>s5017</t>
  </si>
  <si>
    <t>Trailer Park Boys Live at the North Pole</t>
  </si>
  <si>
    <t>Bubbles's plan to spread the true meaning of Christmas is dashed by Julian's wish to cash in on the holiday and Ricky's quest to meet the real Santa.</t>
  </si>
  <si>
    <t>s5018</t>
  </si>
  <si>
    <t>Trailer Park Boys Live In F**kin' Dublin</t>
  </si>
  <si>
    <t>The boys head to Ireland after winning a contest to see Rush but are arrested by immigration and must perform a community service puppet show.</t>
  </si>
  <si>
    <t>s5019</t>
  </si>
  <si>
    <t>Trailer Park Boys: Say Goodnight to the Bad Guys</t>
  </si>
  <si>
    <t>A year after the Season 7 finale, the boys are poised to live the good life. But an old enemy throws a wrench in things once again.</t>
  </si>
  <si>
    <t>s5020</t>
  </si>
  <si>
    <t>Trailer Park Boys: Xmas Special</t>
  </si>
  <si>
    <t>See what Sunnyvale Trailer Park was like back in the day, featuring Randy as a prostitute, J-Roc before he rapped and Barb and Lahey still together.</t>
  </si>
  <si>
    <t>s5021</t>
  </si>
  <si>
    <t>Tu Hai Mera Sunday</t>
  </si>
  <si>
    <t>Milind Dhaimade</t>
  </si>
  <si>
    <t>When their Sunday soccer game on the beach is canceled, five friends set out to find another place to play in the noisy, crowded city of Mumbai.</t>
  </si>
  <si>
    <t>s5022</t>
  </si>
  <si>
    <t>Yuva</t>
  </si>
  <si>
    <t>An accident on a bridge ties together three young men from different social classes, sparking a course of events that will forever alter their lives.</t>
  </si>
  <si>
    <t>s5023</t>
  </si>
  <si>
    <t>ë°˜ë“œì‹œ ìž¡ëŠ”ë‹¤</t>
  </si>
  <si>
    <t>Hong-seon Kim</t>
  </si>
  <si>
    <t>February 28, 2018</t>
  </si>
  <si>
    <t>After people in his town start turning up dead, a grumpy landlord is visited by a man who recounts an unsolved serial murder case from 30 years ago.</t>
  </si>
  <si>
    <t>February 27, 2018</t>
  </si>
  <si>
    <t>s5025</t>
  </si>
  <si>
    <t>Marlon Wayans: Woke-ish</t>
  </si>
  <si>
    <t>Rollicking, outrageous and audacious, Marlon Wayans gets raw on racism, age-appropriate rap rhymes, gay rights, raising kids and even the Kardashians.</t>
  </si>
  <si>
    <t>s5026</t>
  </si>
  <si>
    <t>Veronica</t>
  </si>
  <si>
    <t>February 25, 2018</t>
  </si>
  <si>
    <t>In 1991 Madrid, after holding a sÃ©ance at school, a teen girl minding her younger siblings at home suspects an evil force has entered their apartment.</t>
  </si>
  <si>
    <t>February 23, 2018</t>
  </si>
  <si>
    <t>s5029</t>
  </si>
  <si>
    <t>Mute</t>
  </si>
  <si>
    <t>Duncan Jones</t>
  </si>
  <si>
    <t>When his girlfriend vanishes, a mute man ventures into a near-future Berlin's seamy underworld, where his actions speak louder than words.</t>
  </si>
  <si>
    <t>s5032</t>
  </si>
  <si>
    <t>Forgotten</t>
  </si>
  <si>
    <t>Hang-Jun Jang</t>
  </si>
  <si>
    <t>February 21, 2018</t>
  </si>
  <si>
    <t>When his abducted brother returns seemingly a different man with no memory of the past 19 days, Jin-seok chases after the truth behind the kidnapping.</t>
  </si>
  <si>
    <t>February 20, 2018</t>
  </si>
  <si>
    <t>s5034</t>
  </si>
  <si>
    <t>FullMetal Alchemist</t>
  </si>
  <si>
    <t>Fumihiko Sori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</si>
  <si>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</si>
  <si>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</si>
  <si>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</si>
  <si>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</si>
  <si>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</si>
  <si>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</si>
  <si>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</si>
  <si>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s5038</t>
  </si>
  <si>
    <t>Irreplaceable You</t>
  </si>
  <si>
    <t>Stephanie Laing</t>
  </si>
  <si>
    <t>A stunning cancer diagnosis spurs Abbie to seek a future girlfriend for fiancÃ© and childhood sweetheart Sam, who's clueless when it comes to dating.</t>
  </si>
  <si>
    <t>February 15, 2018</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</si>
  <si>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</si>
  <si>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</si>
  <si>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</si>
  <si>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</si>
  <si>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</si>
  <si>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</si>
  <si>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</si>
  <si>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Individually, bank employees Sanjay and Karina don't earn enough to be able to buy a home, so they decide to enter into a marriage of convenience.</t>
  </si>
  <si>
    <t>s5042</t>
  </si>
  <si>
    <t>Seeing Allred</t>
  </si>
  <si>
    <t>Roberta Grossman, Sophie Sartain</t>
  </si>
  <si>
    <t>February 9, 2018</t>
  </si>
  <si>
    <t>Explore the public and private sides of feminist firebrand attorney Gloria Allred, who's battled some of the biggest names in politics and business.</t>
  </si>
  <si>
    <t>s5043</t>
  </si>
  <si>
    <t>The Ritual</t>
  </si>
  <si>
    <t>David Bruckner</t>
  </si>
  <si>
    <t>Four friends with a long-standing â€“ but strained â€“ connection take a hiking trip into the Swedish wilderness, from which they may never return.</t>
  </si>
  <si>
    <t>s5045</t>
  </si>
  <si>
    <t>When We First Met</t>
  </si>
  <si>
    <t>Ari Sandel</t>
  </si>
  <si>
    <t>Using a magical photo booth that sends him back in time, Noah relives the night he met Avery over and over, trying to persuade her to fall for him.</t>
  </si>
  <si>
    <t>s5046</t>
  </si>
  <si>
    <t>Fred Armisen: Standup For Drummers</t>
  </si>
  <si>
    <t>February 6, 2018</t>
  </si>
  <si>
    <t>For an audience of drummers, comedian Fred Armisen shares and demonstrates his thoughts on musical genres, drummer quirks, regional accents and more.</t>
  </si>
  <si>
    <t>s5048</t>
  </si>
  <si>
    <t>The Cloverfield Paradox</t>
  </si>
  <si>
    <t>Julius Onah</t>
  </si>
  <si>
    <t>February 5, 2018</t>
  </si>
  <si>
    <t>Orbiting above a planet on the brink of war, scientists test a device to solve an energy crisis and end up face-to-face with a dark alternate reality.</t>
  </si>
  <si>
    <t>February 2, 2018</t>
  </si>
  <si>
    <t>s5050</t>
  </si>
  <si>
    <t>Kavin Jay: Everybody Calm Down!</t>
  </si>
  <si>
    <t>On a mission to defy stereotypes, Malaysian stand-up comedian Kavin Jay shares stories about growing up in the VHS era with his Singapore audience.</t>
  </si>
  <si>
    <t>s5051</t>
  </si>
  <si>
    <t>On Body and Soul</t>
  </si>
  <si>
    <t>Ildiko Enyedi</t>
  </si>
  <si>
    <t>Two shy and socially awkward co-workers in Budapest form a special bond through a mysterious mystic connection that manifests in a dream.</t>
  </si>
  <si>
    <t>s5052</t>
  </si>
  <si>
    <t>The Bros</t>
  </si>
  <si>
    <t>You-Jeong Chang</t>
  </si>
  <si>
    <t>Reunited in their hometown for their father's funeral, two self-interested brothers meet a peculiar woman who shares a huge secret about their family.</t>
  </si>
  <si>
    <t>February 1, 2018</t>
  </si>
  <si>
    <t>s5054</t>
  </si>
  <si>
    <t>Newness</t>
  </si>
  <si>
    <t>Martin and Gabi try to form a relationship after meeting through a hookup app, but when boredom creeps in, they seek out an unconventional solution.</t>
  </si>
  <si>
    <t>Dan Forrer</t>
  </si>
  <si>
    <t>s5056</t>
  </si>
  <si>
    <t>Expedition Happiness</t>
  </si>
  <si>
    <t>Selima Taibi</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</si>
  <si>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</si>
  <si>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</si>
  <si>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</si>
  <si>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</si>
  <si>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</si>
  <si>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</si>
  <si>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</si>
  <si>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s5059</t>
  </si>
  <si>
    <t>Holy Camp!</t>
  </si>
  <si>
    <t>Javier Ambrossi, Javier Calvo</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</si>
  <si>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</si>
  <si>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</si>
  <si>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</si>
  <si>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</si>
  <si>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</si>
  <si>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</si>
  <si>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January 26, 2018</t>
  </si>
  <si>
    <t>In a brief life full of triumph and failure, "National Lampoon" co-founder Doug Kenney built a comedy empire, molding pop culture in the 1970s.</t>
  </si>
  <si>
    <t>s5061</t>
  </si>
  <si>
    <t>Fakkah Fuzz: Almost Banned</t>
  </si>
  <si>
    <t>Stand-up comic Fakkah Fuzz mines cross-cultural humor from the experience of growing up as an outspoken Malay man in Singapore.</t>
  </si>
  <si>
    <t>s5063</t>
  </si>
  <si>
    <t>SebastiÃ¡n Marcelo Wainraich</t>
  </si>
  <si>
    <t>Argentine comedian SebastiÃ¡n Wainraich highlights the comedy in everyday life, from minibars to reasons why funerals are better than weddings.</t>
  </si>
  <si>
    <t>s5065</t>
  </si>
  <si>
    <t>Acts of Vengeance</t>
  </si>
  <si>
    <t>Isaac Florentine</t>
  </si>
  <si>
    <t>January 25, 2018</t>
  </si>
  <si>
    <t>Devastated by the murder of his wife and child, a formerly fast-talking lawyer takes a vow of silence and trains himself for a mission of revenge.</t>
  </si>
  <si>
    <t>January 24, 2018</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</si>
  <si>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</si>
  <si>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</si>
  <si>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</si>
  <si>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</si>
  <si>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</si>
  <si>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</si>
  <si>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</si>
  <si>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</si>
  <si>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January 22, 2018</t>
  </si>
  <si>
    <t>s5072</t>
  </si>
  <si>
    <t>Harith Iskander: I Told You So</t>
  </si>
  <si>
    <t>January 19, 2018</t>
  </si>
  <si>
    <t>Malaysian stand-up comedy icon Harith Iskander takes the stage in Kuala Lumpur to talk about Singapore, a past girlfriend, Rick Astley and more.</t>
  </si>
  <si>
    <t>s5073</t>
  </si>
  <si>
    <t>Step Sisters</t>
  </si>
  <si>
    <t>Charles Stone III</t>
  </si>
  <si>
    <t>With her Harvard Law dreams on the line, a black sorority leader agrees to help a rhythmically challenged sisterhood win a step dance championship.</t>
  </si>
  <si>
    <t>s5074</t>
  </si>
  <si>
    <t>The Open House</t>
  </si>
  <si>
    <t>Matt Angel, Suzanne Coote</t>
  </si>
  <si>
    <t>Following a tragedy, a mother and her teen son move to a relative's vacant vacation home, where eerie and unexplained forces conspire against them.</t>
  </si>
  <si>
    <t>s5075</t>
  </si>
  <si>
    <t>Bad Day for the Cut</t>
  </si>
  <si>
    <t>Chris Baugh</t>
  </si>
  <si>
    <t>January 18, 2018</t>
  </si>
  <si>
    <t>A mild-mannered, middle-aged Irish farmer devoted to his mother embarks on a violent quest for revenge when she's murdered in a home invasion.</t>
  </si>
  <si>
    <t>s5077</t>
  </si>
  <si>
    <t>Arango y Sanint: RÃ­ase el show</t>
  </si>
  <si>
    <t>January 17, 2018</t>
  </si>
  <si>
    <t>Colombian stand-up comedians Antonio Sanint and JuliÃ¡n Arango impersonate an Argentine visitor and a cabbie, and a pair of dirty old men at the opera.</t>
  </si>
  <si>
    <t>s5078</t>
  </si>
  <si>
    <t>Godzilla</t>
  </si>
  <si>
    <t>A desperate group of refugees attempts to recolonize Earth 20,000 years after Godzilla took over. But one young man wants revenge above all else.</t>
  </si>
  <si>
    <t>January 16, 2018</t>
  </si>
  <si>
    <t>s5080</t>
  </si>
  <si>
    <t>Alibaba Aur 40 Chor</t>
  </si>
  <si>
    <t>Latif Faiziyev, Umesh Mehra</t>
  </si>
  <si>
    <t>Soviet Union, India</t>
  </si>
  <si>
    <t>January 15, 2018</t>
  </si>
  <si>
    <t>A simple village man is thrown into a web of political intrigue after he takes on a powerful and ruthless gang of bandits.</t>
  </si>
  <si>
    <t>s5081</t>
  </si>
  <si>
    <t>Pyar Ke Do Pal</t>
  </si>
  <si>
    <t>Rajiv Mehra</t>
  </si>
  <si>
    <t>Twins separated by a court order meet at camp and decide to reunite their parents, unaware of the dark secret that drove them apart years before.</t>
  </si>
  <si>
    <t>s5082</t>
  </si>
  <si>
    <t>Rip Tide</t>
  </si>
  <si>
    <t>Rhiannon Bannenberg</t>
  </si>
  <si>
    <t>Australia, United Arab Emirates</t>
  </si>
  <si>
    <t>Following an embarrassing viral video, a New York model decides to escape from her suffocating existence by visiting her faraway aunt in Australia.</t>
  </si>
  <si>
    <t>January 12, 2018</t>
  </si>
  <si>
    <t>s5084</t>
  </si>
  <si>
    <t>Milada</t>
  </si>
  <si>
    <t>David Mrnka</t>
  </si>
  <si>
    <t>Politician and human rights campaigner Milada HorÃ¡kovÃ¡ battles against all odds to defend her beliefs in a Czechoslovakia under Communist rule.</t>
  </si>
  <si>
    <t>s5085</t>
  </si>
  <si>
    <t>The Polka King</t>
  </si>
  <si>
    <t>Maya Forbes</t>
  </si>
  <si>
    <t>Determined to make it big in America, Polish-born bandleader Jan Lewan draws his fans into a Ponzi scheme in this comedy based on a true story.</t>
  </si>
  <si>
    <t>s5087</t>
  </si>
  <si>
    <t>Tom Segura: Disgraceful</t>
  </si>
  <si>
    <t>Tom Segura gives voice to the sordid thoughts you'd never say out loud, with blunt musings on porn, parking lot power struggles, parenthood and more.</t>
  </si>
  <si>
    <t>January 10, 2018</t>
  </si>
  <si>
    <t>s5089</t>
  </si>
  <si>
    <t>The House Next Door</t>
  </si>
  <si>
    <t>Milind Rau</t>
  </si>
  <si>
    <t>January 9, 2018</t>
  </si>
  <si>
    <t>In this Hindi version of "Aval," a young couple's relationship is shaken to its core when a mysterious and troubled family moves into the neighborhood.</t>
  </si>
  <si>
    <t>January 6, 2018</t>
  </si>
  <si>
    <t>s5092</t>
  </si>
  <si>
    <t>Before I Wake</t>
  </si>
  <si>
    <t>January 5, 2018</t>
  </si>
  <si>
    <t>Still mourning the death of their son, Mark and Jessie welcome foster child Cody into their lives. Soon they discover he has a strange ability.</t>
  </si>
  <si>
    <t>s5093</t>
  </si>
  <si>
    <t>Devilman Crybaby</t>
  </si>
  <si>
    <t>With demons reawakened and humanity in turmoil, a sensitive demon-boy is led into a brutal, degenerate war against evil by his mysterious friend, Ryo.</t>
  </si>
  <si>
    <t>s5094</t>
  </si>
  <si>
    <t>Mustang Island</t>
  </si>
  <si>
    <t>Craig Elrod</t>
  </si>
  <si>
    <t>January 2, 2018</t>
  </si>
  <si>
    <t>After being dumped on New Year's Eve, Bill pursues his ex-girlfriend to an off-season Gulf Coast beach town, but things get complicated along the way.</t>
  </si>
  <si>
    <t>January 1, 2018</t>
  </si>
  <si>
    <t>s5097</t>
  </si>
  <si>
    <t>Fullmetal Alchemist: Brotherhood</t>
  </si>
  <si>
    <t>Yasuhiro Irie</t>
  </si>
  <si>
    <t>After both suffer physical damage â€“ brothers Edward and Alphonse battle nefarious forces to try to reclaim their bodies in this supernatural anime.</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</si>
  <si>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</si>
  <si>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</si>
  <si>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</si>
  <si>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</si>
  <si>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</si>
  <si>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</si>
  <si>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</si>
  <si>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Four preschool moms with little in common need a night out to take a break from their kids. But one thing leads to another, and things get rowdy.</t>
  </si>
  <si>
    <t>s5103</t>
  </si>
  <si>
    <t>Goon: Last of the Enforcers</t>
  </si>
  <si>
    <t>Jay Baruchel</t>
  </si>
  <si>
    <t>December 30, 2017</t>
  </si>
  <si>
    <t>Injury and family push hockey player Doug Glatt into retirement, but his plans change when his beloved former team appoints his nemesis as captain.</t>
  </si>
  <si>
    <t>December 29, 2017</t>
  </si>
  <si>
    <t>s5105</t>
  </si>
  <si>
    <t>The Climb</t>
  </si>
  <si>
    <t>Ludovic Bernard</t>
  </si>
  <si>
    <t>A young Senegalese-French man from humble roots sets out to climb Mount Everest to impress the woman he loves â€“ and slowly becomes a media sensation.</t>
  </si>
  <si>
    <t>s5107</t>
  </si>
  <si>
    <t>Bibi &amp; Tina: Tohuwabohu Total</t>
  </si>
  <si>
    <t>December 27, 2017</t>
  </si>
  <si>
    <t>Teen witch Bibi and her pal Tina return to the screen to reconcile a runaway girl with her narrow-minded family and save Falkenstein Castle from chaos.</t>
  </si>
  <si>
    <t>s5108</t>
  </si>
  <si>
    <t>Mr. Roosevelt</t>
  </si>
  <si>
    <t>NoÃ«l Wells</t>
  </si>
  <si>
    <t>December 26, 2017</t>
  </si>
  <si>
    <t>A struggling comedian returns to Austin, Texas, to see her ailing cat and face her messy past â€“ while staying with her ex and his new girlfriend.</t>
  </si>
  <si>
    <t>s5109</t>
  </si>
  <si>
    <t>Todd Barry: Spicy Honey</t>
  </si>
  <si>
    <t>With bone-dry wit, stand-up comic Todd Barry dissects texting emergencies, Hitler's taste in wine, pricey soap, cheap pizza and much more.</t>
  </si>
  <si>
    <t>s5111</t>
  </si>
  <si>
    <t>Creep 2</t>
  </si>
  <si>
    <t>Patrick Brice</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</si>
  <si>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</si>
  <si>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</si>
  <si>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</si>
  <si>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</si>
  <si>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</si>
  <si>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</si>
  <si>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December 22, 2017</t>
  </si>
  <si>
    <t>s5114</t>
  </si>
  <si>
    <t>Bright</t>
  </si>
  <si>
    <t>In an LA rife with interspecies tensions, a human cop and his orc partner stumble on a powerful object and become embroiled in a prophesied turf war.</t>
  </si>
  <si>
    <t>s5115</t>
  </si>
  <si>
    <t>Desire</t>
  </si>
  <si>
    <t>Diego Kaplan</t>
  </si>
  <si>
    <t>December 21, 2017</t>
  </si>
  <si>
    <t>A young woman arrives at her estranged sister's wedding to mend fences but falls prey to lust when she meets the groom.</t>
  </si>
  <si>
    <t>s5116</t>
  </si>
  <si>
    <t>48 Christmas Wishes</t>
  </si>
  <si>
    <t>Marco Deufemia, Justin G. Dyck</t>
  </si>
  <si>
    <t>December 20, 2017</t>
  </si>
  <si>
    <t>When a small town's letters to Santa accidentally go up in smoke, two elves venture out of the North Pole to retrieve every missing wish.</t>
  </si>
  <si>
    <t>s5117</t>
  </si>
  <si>
    <t>Jeremiah Tower: The Last Magnificent</t>
  </si>
  <si>
    <t>Lydia Tenaglia</t>
  </si>
  <si>
    <t>This documentary profiles influential chef Jeremiah Tower, who played a pivotal role in the invention of a revolutionary new American cuisine.</t>
  </si>
  <si>
    <t>s5118</t>
  </si>
  <si>
    <t>Russell Howard: Recalibrate</t>
  </si>
  <si>
    <t>December 19, 2017</t>
  </si>
  <si>
    <t>Self-deprecating comic Russell Howard plows ahead through politics, porn, social media and his own shortcomings. Yet he somehow keeps it positive.</t>
  </si>
  <si>
    <t>December 18, 2017</t>
  </si>
  <si>
    <t>December 15, 2017</t>
  </si>
  <si>
    <t>s5122</t>
  </si>
  <si>
    <t>Christmas Inheritance</t>
  </si>
  <si>
    <t>To inherit her father's company, socialite Ellen must first visit his small hometown, where she learns the value of hard work and helping others.</t>
  </si>
  <si>
    <t>s5123</t>
  </si>
  <si>
    <t>Muramba</t>
  </si>
  <si>
    <t>Varun Narvekar</t>
  </si>
  <si>
    <t>A young man and his parents ponder the reasons behind the recent breakdown of a relationship he was in â€“ and the possibility of reconciliation.</t>
  </si>
  <si>
    <t>s5124</t>
  </si>
  <si>
    <t>Pottersville</t>
  </si>
  <si>
    <t>Seth Henrikson</t>
  </si>
  <si>
    <t>A man's drunken romp in a gorilla suit gets him mistaken for Bigfoot, drawing media attention and tourist dollars to his struggling small town.</t>
  </si>
  <si>
    <t>s5125</t>
  </si>
  <si>
    <t>Seoul Searching</t>
  </si>
  <si>
    <t>Benson Lee</t>
  </si>
  <si>
    <t>South Korea, China, United States</t>
  </si>
  <si>
    <t>Teens of Korean descent who were born and raised in other countries travel to Seoul to learn about their cultural heritage at a summer camp in 1986.</t>
  </si>
  <si>
    <t>s5128</t>
  </si>
  <si>
    <t>Judd Apatow: The Return</t>
  </si>
  <si>
    <t>December 12, 2017</t>
  </si>
  <si>
    <t>Judd Apatow returns to stand-up comedy after 25 years, riffing on living with three women, amusing moments from his career and much more.</t>
  </si>
  <si>
    <t>December 11, 2017</t>
  </si>
  <si>
    <t>s5130</t>
  </si>
  <si>
    <t>El Camino Christmas</t>
  </si>
  <si>
    <t>December 8, 2017</t>
  </si>
  <si>
    <t>Stuck in a liquor store during an alleged robbery, a group of strangers shares hidden truths and forms an unexpected bond on Christmas Eve.</t>
  </si>
  <si>
    <t>s5131</t>
  </si>
  <si>
    <t>Jaal</t>
  </si>
  <si>
    <t>Umesh Mehra</t>
  </si>
  <si>
    <t>When a mysterious woman hires Shankar to spy on a family, he must determine how his own father's abandonment figures into the situation.</t>
  </si>
  <si>
    <t>s5132</t>
  </si>
  <si>
    <t>Shikari</t>
  </si>
  <si>
    <t>India, Soviet Union</t>
  </si>
  <si>
    <t>When Shankar, who performs on the road with partner Chanchal and elephant Appu, falls for a Russian circus performer, jealousies and conflicts arise.</t>
  </si>
  <si>
    <t>s5134</t>
  </si>
  <si>
    <t>Trolls Holiday Special</t>
  </si>
  <si>
    <t>Joel Crawford</t>
  </si>
  <si>
    <t>December 6, 2017</t>
  </si>
  <si>
    <t>When Queen Poppy realizes that Bridget and the Bergens don't have any holidays, she hatches a plan for Branch and the Snack Pack to help create one.</t>
  </si>
  <si>
    <t>s5135</t>
  </si>
  <si>
    <t>Craig Ferguson: Tickle Fight</t>
  </si>
  <si>
    <t>December 5, 2017</t>
  </si>
  <si>
    <t>Cheeky comic Craig Ferguson keeps it casual as he discusses '70s porn, Japanese toilets and his mildly crime-filled days as a talk show host.</t>
  </si>
  <si>
    <t>s5136</t>
  </si>
  <si>
    <t>Jab Harry Met Sejal</t>
  </si>
  <si>
    <t>December 2, 2017</t>
  </si>
  <si>
    <t>A philandering tour guide in Europe begins to develop feelings for one of his clients while helping her search for her lost engagement ring.</t>
  </si>
  <si>
    <t>s5137</t>
  </si>
  <si>
    <t>Temple</t>
  </si>
  <si>
    <t>Michael Barrett</t>
  </si>
  <si>
    <t>Three unsuspecting American tourists visit a mysterious mountain shrine in Japan despite uncanny warnings from local inhabitants to stay away.</t>
  </si>
  <si>
    <t>s5138</t>
  </si>
  <si>
    <t>A StoryBots Christmas</t>
  </si>
  <si>
    <t>Evan Spiridellis, Jeff Gill</t>
  </si>
  <si>
    <t>December 1, 2017</t>
  </si>
  <si>
    <t>Bo thinks her holiday gift-giving isn't good enough, so she heads north to study under Santa Claus â€“ only to find he's missing.</t>
  </si>
  <si>
    <t>s5143</t>
  </si>
  <si>
    <t>Monster Island</t>
  </si>
  <si>
    <t>Leopoldo Aguilar</t>
  </si>
  <si>
    <t>India, Mexico</t>
  </si>
  <si>
    <t>When a teenager discovers he's not really human, he ventures out to a remote island to explore his roots and confronts a series of wild challenges.</t>
  </si>
  <si>
    <t>s5144</t>
  </si>
  <si>
    <t>My Happy Family</t>
  </si>
  <si>
    <t>Nana Ekvtimishvili, Simon Gross</t>
  </si>
  <si>
    <t>Georgia, Germany, France</t>
  </si>
  <si>
    <t>A middle-aged wife and mother of two shocks her traditional, multigenerational Georgian household when she announces she's going to live by herself.</t>
  </si>
  <si>
    <t>s5145</t>
  </si>
  <si>
    <t>Oggy and the Cockroaches</t>
  </si>
  <si>
    <t>Olivier Jean-Marie</t>
  </si>
  <si>
    <t>Wimpy blue cat Oggy would like nothing more than to snooze, but he's constantly bothered by the three ugly cockroaches who have invaded his home.</t>
  </si>
  <si>
    <t>s5147</t>
  </si>
  <si>
    <t>The Worthy</t>
  </si>
  <si>
    <t>United Arab Emirates, Romania</t>
  </si>
  <si>
    <t>In the near future, with civilization a thing of the past, a man puts his family in peril when he reluctantly lets outsiders into his compound.</t>
  </si>
  <si>
    <t>s5149</t>
  </si>
  <si>
    <t>Voyeur</t>
  </si>
  <si>
    <t>Myles Kane, Josh Koury</t>
  </si>
  <si>
    <t>Legendary journalist Gay Talese unmasks a motel owner who spied on his guests for decades. But his bombshell story soon becomes a scandal of its own.</t>
  </si>
  <si>
    <t>November 27, 2017</t>
  </si>
  <si>
    <t>s5152</t>
  </si>
  <si>
    <t>Poster Boys</t>
  </si>
  <si>
    <t>Shreyas Talpade</t>
  </si>
  <si>
    <t>Three men are stunned to find their faces on a poster promoting vasectomies, and must prove to their upset loved ones that they're innocent victims.</t>
  </si>
  <si>
    <t>November 24, 2017</t>
  </si>
  <si>
    <t>s5154</t>
  </si>
  <si>
    <t>The Girl from the Song</t>
  </si>
  <si>
    <t>Ibai Abad</t>
  </si>
  <si>
    <t>When an aspiring musician falls for a carefree college student, he follows her to the Nevada desert to declare his love to her and find himself.</t>
  </si>
  <si>
    <t>s5157</t>
  </si>
  <si>
    <t>Bright: The Music Videos</t>
  </si>
  <si>
    <t>November 23, 2017</t>
  </si>
  <si>
    <t>Explore the hit songs from the Will Smith film "Bright" in these music videos from Machine Gun Kelly, Bastille, Logic, Migos and friends.</t>
  </si>
  <si>
    <t>November 22, 2017</t>
  </si>
  <si>
    <t>s5159</t>
  </si>
  <si>
    <t>Barbra: The Music ... The Mem'ries ... The Magic!</t>
  </si>
  <si>
    <t>Barbra Streisand, Jim Gable</t>
  </si>
  <si>
    <t>Iconic songstress Barbra Streisand culminates her 13-city tour in Miami with dazzling ballads, Broadway standards and stories from behind the scenes.</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</si>
  <si>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</si>
  <si>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</si>
  <si>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</si>
  <si>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</si>
  <si>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</si>
  <si>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</si>
  <si>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</si>
  <si>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</si>
  <si>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</si>
  <si>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</si>
  <si>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</si>
  <si>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Former Secretary of Labor Robert Reich meets with Americans from all walks of life as he chronicles a seismic shift in the nation's economy.</t>
  </si>
  <si>
    <t>s5164</t>
  </si>
  <si>
    <t>A Christmas Prince</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</si>
  <si>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</si>
  <si>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</si>
  <si>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</si>
  <si>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</si>
  <si>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Through the lens of his stunningly immersive performance as Andy Kaufman, Jim Carrey ponders the meaning of life, reality, identity and career.</t>
  </si>
  <si>
    <t>s5168</t>
  </si>
  <si>
    <t>Mudbound</t>
  </si>
  <si>
    <t>Two Mississippi families â€“ one black, one white â€“ confront the brutal realities of prejudice, farming and friendship in a divided World War II era.</t>
  </si>
  <si>
    <t>November 15, 2017</t>
  </si>
  <si>
    <t>s5172</t>
  </si>
  <si>
    <t>DeRay Davis: How to Act Black</t>
  </si>
  <si>
    <t>November 14, 2017</t>
  </si>
  <si>
    <t>Dynamic comic DeRay Davis hits the stage like a ball of fire, nailing the finer points of living, dating and handling show business as a black man.</t>
  </si>
  <si>
    <t>s5173</t>
  </si>
  <si>
    <t>Bon Cop Bad Cop 2</t>
  </si>
  <si>
    <t>Alain Desrochers</t>
  </si>
  <si>
    <t>November 11, 2017</t>
  </si>
  <si>
    <t>Two veteran buddy cops are back for a second chapter, this time to tackle a car theft ring that turns out to be much more than they bargained for.</t>
  </si>
  <si>
    <t>November 10, 2017</t>
  </si>
  <si>
    <t>s5175</t>
  </si>
  <si>
    <t>Glitter Force Doki Doki</t>
  </si>
  <si>
    <t>Go Koga</t>
  </si>
  <si>
    <t>Four girls summon their inner superheroes to defend Earth and the magical kingdom of Splendorius from King Mercenare and his minions.</t>
  </si>
  <si>
    <t>s5177</t>
  </si>
  <si>
    <t>Mea Culpa</t>
  </si>
  <si>
    <t>Raw and outspoken, comedian Alexis de Anda bares her soul about weddings, exercise, sex, gynecologists, drugs and much more in this stand-up special.</t>
  </si>
  <si>
    <t>s5178</t>
  </si>
  <si>
    <t>The Killer</t>
  </si>
  <si>
    <t>In lawless badlands, reclusive Cabeleira sets out to discover the fate of his gunman father and grows to be a feared assassin himself.</t>
  </si>
  <si>
    <t>November 7, 2017</t>
  </si>
  <si>
    <t>s5180</t>
  </si>
  <si>
    <t>Jerry Seinfeld: Comedian</t>
  </si>
  <si>
    <t>Christian Charles</t>
  </si>
  <si>
    <t>Christian Charles's documentary follows established comedian Jerry Seinfeld and up-and-comer Orny Adams as they navigate the stand-up circuit.</t>
  </si>
  <si>
    <t>s5182</t>
  </si>
  <si>
    <t>The Journey Is the Destination</t>
  </si>
  <si>
    <t>Bronwen Hughes</t>
  </si>
  <si>
    <t>Spirited 22-year-old activist and photojournalist Dan Eldon rushes to the frontline of a dangerous relief effort for Somalian refugees in this biopic.</t>
  </si>
  <si>
    <t>s5184</t>
  </si>
  <si>
    <t>Mubarakan</t>
  </si>
  <si>
    <t>November 5, 2017</t>
  </si>
  <si>
    <t>Chaos ensues after two orphaned twin brothers raised apart team up with their eccentric, unmarried uncle to find a solution to their romantic woes.</t>
  </si>
  <si>
    <t>s5185</t>
  </si>
  <si>
    <t>Akulah Balqis</t>
  </si>
  <si>
    <t>Pali Yahya</t>
  </si>
  <si>
    <t>November 3, 2017</t>
  </si>
  <si>
    <t>A little girl must enter an orphanage after her parents are arrested, but her life takes a dramatic turn when she escapes and meets a model.</t>
  </si>
  <si>
    <t>s5187</t>
  </si>
  <si>
    <t>Bandie</t>
  </si>
  <si>
    <t>Alo Sarkar</t>
  </si>
  <si>
    <t>November 1, 2017</t>
  </si>
  <si>
    <t>Heirless Maharaj Brajbhan leaves his throne to his cousin Vikram, but when Brajbhan's wife, Badi Rani, finally conceives, Vikram plots to destroy her.</t>
  </si>
  <si>
    <t>s5188</t>
  </si>
  <si>
    <t>Getaway Plan</t>
  </si>
  <si>
    <t>IÃ±aki Dorronsoro</t>
  </si>
  <si>
    <t>Professional burglar and blowtorch expert VÃ­ctor is recruited by the Russian mafia to break into a vault as part of an elaborate bank heist.</t>
  </si>
  <si>
    <t>s5189</t>
  </si>
  <si>
    <t>Hajwala: The Missing Engine</t>
  </si>
  <si>
    <t>Ali Bin Matar, Ibrahim Bin Mohamed</t>
  </si>
  <si>
    <t>A competitive streetcar racer's obsession with winning drive him to develop a vehicle with an innovative engine that's never been used before.</t>
  </si>
  <si>
    <t>s5190</t>
  </si>
  <si>
    <t>Pettersson and Findus 2</t>
  </si>
  <si>
    <t>Ali Samadi Ahadi</t>
  </si>
  <si>
    <t>Christmas is just around the corner, but Pettersson and Findus are worried the snowy weather (and lack of a tree) may keep them from celebrating.</t>
  </si>
  <si>
    <t>s5191</t>
  </si>
  <si>
    <t>The Bittersweet</t>
  </si>
  <si>
    <t>D Ho</t>
  </si>
  <si>
    <t>As a killer stalks the streets, a troubled young courier suspects that a doctor may be the long-lost sister he hasn't seen since childhood.</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</si>
  <si>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</si>
  <si>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</si>
  <si>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</si>
  <si>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</si>
  <si>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</si>
  <si>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</si>
  <si>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</si>
  <si>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</si>
  <si>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Filmmaker Errol Morris probes the life, work and studio of his pal Elsa Dorfman, a Polaroid photographer who's shot luminaries and regular folk alike.</t>
  </si>
  <si>
    <t>s5199</t>
  </si>
  <si>
    <t>SPF-18</t>
  </si>
  <si>
    <t>Alex Israel</t>
  </si>
  <si>
    <t>October 30, 2017</t>
  </si>
  <si>
    <t>Dramas, Romantic Movies, Sports Movies</t>
  </si>
  <si>
    <t>The arrival of an enigmatic struggling musician in Malibu shakes the ground beneath the feet of a teenage girl and her surfer boyfriend.</t>
  </si>
  <si>
    <t>s5200</t>
  </si>
  <si>
    <t>Pup Star: Better 2Gether</t>
  </si>
  <si>
    <t>October 28, 2017</t>
  </si>
  <si>
    <t>Returning Pup Star champ Tiny has her Yorkie paws full after an evil rival replaces her with street dog Scrappy during the national competition.</t>
  </si>
  <si>
    <t>October 27, 2017</t>
  </si>
  <si>
    <t>s5202</t>
  </si>
  <si>
    <t>Joan Didion: The Center Will Not Hold</t>
  </si>
  <si>
    <t>Griffin Dunne</t>
  </si>
  <si>
    <t>Literary icon Joan Didion reflects on her remarkable career and personal struggles in this intimate documentary directed by her nephew, Griffin Dunne.</t>
  </si>
  <si>
    <t>s5203</t>
  </si>
  <si>
    <t>Strange Weather</t>
  </si>
  <si>
    <t>Katherine Dieckmann</t>
  </si>
  <si>
    <t>October 26, 2017</t>
  </si>
  <si>
    <t>A grieving mother takes a road trip with her friend to confront the man who, she believes, stole her late son's business idea to get rich.</t>
  </si>
  <si>
    <t>s5204</t>
  </si>
  <si>
    <t>The Hateful Eight</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</si>
  <si>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</si>
  <si>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</si>
  <si>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</si>
  <si>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</si>
  <si>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</si>
  <si>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</si>
  <si>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s5208</t>
  </si>
  <si>
    <t>October 20, 2017</t>
  </si>
  <si>
    <t>A farmer pens a confession admitting to his wife's murder, but her death is just the beginning of a macabre tale. Based on Stephen King's novella.</t>
  </si>
  <si>
    <t>Heidi Ewing, Rachel Grady</t>
  </si>
  <si>
    <t>s5212</t>
  </si>
  <si>
    <t>Wheelman</t>
  </si>
  <si>
    <t>Jeremy Rush</t>
  </si>
  <si>
    <t>The getaway driver in a botched robbery puts his skills and smarts to the test when he receives shocking orders from an unknown caller.</t>
  </si>
  <si>
    <t>s5213</t>
  </si>
  <si>
    <t>Wedding Unplanned</t>
  </si>
  <si>
    <t>Reem Kherici</t>
  </si>
  <si>
    <t>October 19, 2017</t>
  </si>
  <si>
    <t>Mathias's girlfriend finds a business card for a wedding planner in his pocket. Suddenly, he's engaged and hiring his lover to plan the big day!</t>
  </si>
  <si>
    <t>s5214</t>
  </si>
  <si>
    <t>Patton Oswalt: Annihilation</t>
  </si>
  <si>
    <t>October 17, 2017</t>
  </si>
  <si>
    <t>By turns scathing and candid, Patton Oswalt reflects on the glut of comic material in the Trump era and the dark days following a personal tragedy.</t>
  </si>
  <si>
    <t>s5215</t>
  </si>
  <si>
    <t>Baadshaho</t>
  </si>
  <si>
    <t>October 16, 2017</t>
  </si>
  <si>
    <t>In 1975, during the government-declared Emergency, thief Bhawani and his crew plan a daring robbery to reclaim his royal lover's seized treasures.</t>
  </si>
  <si>
    <t>s5218</t>
  </si>
  <si>
    <t>Lucknow Central</t>
  </si>
  <si>
    <t>Ranjit Tiwari</t>
  </si>
  <si>
    <t>After being arrested for a crime he didn't commit, an aspiring musician teams up with some of his inmates at Lucknow Central to form a band.</t>
  </si>
  <si>
    <t>s5219</t>
  </si>
  <si>
    <t>Belief: The Possession of Janet Moses</t>
  </si>
  <si>
    <t>David Stubbs</t>
  </si>
  <si>
    <t>October 15, 2017</t>
  </si>
  <si>
    <t>This documentary tries to reconstruct, through a series of interviews, a family's misguided attempt to heal a woman's pain through exorcism.</t>
  </si>
  <si>
    <t>s5221</t>
  </si>
  <si>
    <t>Shakti Samanta</t>
  </si>
  <si>
    <t>India, Malaysia</t>
  </si>
  <si>
    <t>When his employee disappears in Singapore, Shyam travels from India to investigate the absence and becomes entangled in a deadly plot.</t>
  </si>
  <si>
    <t>s5223</t>
  </si>
  <si>
    <t>Blessed Benefit</t>
  </si>
  <si>
    <t>Mahmoud al Massad</t>
  </si>
  <si>
    <t>Germany, Jordan, Netherlands</t>
  </si>
  <si>
    <t>October 13, 2017</t>
  </si>
  <si>
    <t>After being wrongfully convicted of fraud, an honest man finds that life in prison comes with a measure of freedom that is unavailable outside.</t>
  </si>
  <si>
    <t>s5224</t>
  </si>
  <si>
    <t>Clair Obscur</t>
  </si>
  <si>
    <t>Yesim Ustaoglu</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</si>
  <si>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</si>
  <si>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</si>
  <si>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</si>
  <si>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</si>
  <si>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</si>
  <si>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</si>
  <si>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s5227</t>
  </si>
  <si>
    <t>The Babysitter</t>
  </si>
  <si>
    <t>When Cole stays up past his bedtime, he discovers that his hot babysitter is part of a satanic cult that will stop at nothing to keep him quiet.</t>
  </si>
  <si>
    <t>s5228</t>
  </si>
  <si>
    <t>The Meyerowitz Stories (New and Selected)</t>
  </si>
  <si>
    <t>Grudges and rivalries abound as three adult siblings converge in New York to contend with their prickly artist father â€“ and his fading legacy.</t>
  </si>
  <si>
    <t>s5229</t>
  </si>
  <si>
    <t>Barakah Meets Barakah</t>
  </si>
  <si>
    <t>Mahmoud Sabbagh</t>
  </si>
  <si>
    <t>October 12, 2017</t>
  </si>
  <si>
    <t>A laid-back civil servant and wealthy video blogger struggle to make it as a modern couple amid strict Saudi social conventions.</t>
  </si>
  <si>
    <t>s5230</t>
  </si>
  <si>
    <t>Bomb Scared</t>
  </si>
  <si>
    <t>Borja Cobeaga</t>
  </si>
  <si>
    <t>In this dark comedy, a dysfunctional group of wannabe Basque terrorists awaits word about a new mission while Spain makes a run at the World Cup title.</t>
  </si>
  <si>
    <t>s5231</t>
  </si>
  <si>
    <t>Christina P: Mother Inferior</t>
  </si>
  <si>
    <t>October 10, 2017</t>
  </si>
  <si>
    <t>Christina Pazsitzky hits Seattle with a biting dose of reality, telling truths about her childhood, getting older and the horrors of giving birth.</t>
  </si>
  <si>
    <t>October 6, 2017</t>
  </si>
  <si>
    <t>s5235</t>
  </si>
  <si>
    <t>Rodney Carrington: Here Comes the Truth</t>
  </si>
  <si>
    <t>Brandon Jones</t>
  </si>
  <si>
    <t>October 3, 2017</t>
  </si>
  <si>
    <t>Raunchy country comic and musician Rodney Carrington jokes and sings about life in his 40s, poking fun at sex, relationships and gaining weight.</t>
  </si>
  <si>
    <t>s5236</t>
  </si>
  <si>
    <t>26 Years</t>
  </si>
  <si>
    <t>Geun-hyun Cho</t>
  </si>
  <si>
    <t>October 1, 2017</t>
  </si>
  <si>
    <t>Twenty-six years after the 1980 massacre at Gwangju, South Korea, three relatives of the victims come together to avenge the infamous orchestrator.</t>
  </si>
  <si>
    <t>s5239</t>
  </si>
  <si>
    <t>For Your Own Good</t>
  </si>
  <si>
    <t>Carlos TherÃ³n</t>
  </si>
  <si>
    <t>Three brothers-in-law join forces to secretly drive away their daughters' undesirable boyfriends: anarchist Ãlex, bad-boy Dani and playboy Ernesto.</t>
  </si>
  <si>
    <t>s5242</t>
  </si>
  <si>
    <t>Ghost Patrol</t>
  </si>
  <si>
    <t>Karen J. Lloyd</t>
  </si>
  <si>
    <t>Two kids and their pet dog (aka the Ghost Patrol) get a call about an old manor and soon find they are investigating their first real haunted house.</t>
  </si>
  <si>
    <t>France, United Kingdom, United States</t>
  </si>
  <si>
    <t>s5249</t>
  </si>
  <si>
    <t>The Lion Woman</t>
  </si>
  <si>
    <t>Vibeke IdsÃ¸e</t>
  </si>
  <si>
    <t>Norway, Germany</t>
  </si>
  <si>
    <t>A girl born with a condition that causes abnormal hair growth across her body tries to cope with the challenges of being different.</t>
  </si>
  <si>
    <t>s5250</t>
  </si>
  <si>
    <t>VerÃ³nica</t>
  </si>
  <si>
    <t>Carlos Algara, Alejandro Martinez-Beltran</t>
  </si>
  <si>
    <t>A reclusive psychologist agrees to treat a patient â€“ whose therapist is missing â€“ at her remote cabin, where the women test each other's boundaries.</t>
  </si>
  <si>
    <t>September 30, 2017</t>
  </si>
  <si>
    <t>s5253</t>
  </si>
  <si>
    <t>Gerald's Game</t>
  </si>
  <si>
    <t>September 29, 2017</t>
  </si>
  <si>
    <t>When her husband's sex game goes wrong, Jessie â€“ handcuffed to a bed in a remote lake house â€“ faces warped visions, dark secrets and a dire choice.</t>
  </si>
  <si>
    <t>s5256</t>
  </si>
  <si>
    <t>Our Souls at Night</t>
  </si>
  <si>
    <t>Ritesh Batra</t>
  </si>
  <si>
    <t>After widowed neighbors Addie and Louis begin sleeping in bed together platonically to alleviate their loneliness, a real romance begins to blossom.</t>
  </si>
  <si>
    <t>s5261</t>
  </si>
  <si>
    <t>Much Loved</t>
  </si>
  <si>
    <t>Nabil Ayouch</t>
  </si>
  <si>
    <t>France, Morocco</t>
  </si>
  <si>
    <t>September 27, 2017</t>
  </si>
  <si>
    <t>Four friends who make their living as prostitutes in Morocco deal with both the dangers and stigma that come with their profession.</t>
  </si>
  <si>
    <t>s5262</t>
  </si>
  <si>
    <t>Def Comedy Jam 25</t>
  </si>
  <si>
    <t>Louis J. Horvitz</t>
  </si>
  <si>
    <t>September 26, 2017</t>
  </si>
  <si>
    <t>In this special live event, giants of stand-up come together to commemorate the 25th anniversary of Russell Simmons's groundbreaking "Def Comedy Jam."</t>
  </si>
  <si>
    <t>September 25, 2017</t>
  </si>
  <si>
    <t>s5265</t>
  </si>
  <si>
    <t>Swearnet: The Movie</t>
  </si>
  <si>
    <t>Warren P. Sonoda</t>
  </si>
  <si>
    <t>September 24, 2017</t>
  </si>
  <si>
    <t>NC-17</t>
  </si>
  <si>
    <t>After losing a TV network deal, the Trailer Park Boys launch their own Internet series, but they soon confront personal and creative differences.</t>
  </si>
  <si>
    <t>s5266</t>
  </si>
  <si>
    <t>The Bar</t>
  </si>
  <si>
    <t>Ãlex de la Iglesia</t>
  </si>
  <si>
    <t>Strangers holed up in a Madrid bar after witnessing a murder begin to turn on each other as panic sets in and the body count rises.</t>
  </si>
  <si>
    <t>s5267</t>
  </si>
  <si>
    <t>Gaga: Five Foot Two</t>
  </si>
  <si>
    <t>Chris Moukarbel</t>
  </si>
  <si>
    <t>September 22, 2017</t>
  </si>
  <si>
    <t>Follow pop provocateur Lady Gaga as she releases a new album, preps for her Super Bowl halftime show, and confronts physical and emotional struggles.</t>
  </si>
  <si>
    <t>s5268</t>
  </si>
  <si>
    <t>The Bad Batch</t>
  </si>
  <si>
    <t>Ana Lily Amirpour</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</si>
  <si>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</si>
  <si>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</si>
  <si>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</si>
  <si>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</si>
  <si>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</si>
  <si>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</si>
  <si>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</si>
  <si>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</si>
  <si>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September 18, 2017</t>
  </si>
  <si>
    <t>While visiting Ken and exploring a coral reef, Barbie and her sisters make an amazing discovery and meet a mysterious new friend.</t>
  </si>
  <si>
    <t>s5271</t>
  </si>
  <si>
    <t>First They Killed My Father</t>
  </si>
  <si>
    <t>Cambodia, United States</t>
  </si>
  <si>
    <t>September 15, 2017</t>
  </si>
  <si>
    <t>A 5-year-old girl embarks on a harrowing quest for survival amid the sudden rise and terrifying reign of the Khmer Rouge in Cambodia.</t>
  </si>
  <si>
    <t>s5274</t>
  </si>
  <si>
    <t>Ghost of the Mountains</t>
  </si>
  <si>
    <t>September 13, 2017</t>
  </si>
  <si>
    <t>An international group of filmmakers sets out on a mission to get up close and personal with a family of elusive snow leopards.</t>
  </si>
  <si>
    <t>September 12, 2017</t>
  </si>
  <si>
    <t>s5277</t>
  </si>
  <si>
    <t>Jeff Dunham: Relative Disaster</t>
  </si>
  <si>
    <t>Ventriloquist Jeff Dunham brings his rude and slightly demented posse of puppets to Ireland for a gleeful skewering of family and politics.</t>
  </si>
  <si>
    <t>s5278</t>
  </si>
  <si>
    <t>#realityhigh</t>
  </si>
  <si>
    <t>Fernando Lebrija</t>
  </si>
  <si>
    <t>September 8, 2017</t>
  </si>
  <si>
    <t>When nerdy high schooler Dani finally attracts the interest of her longtime crush, she lands in the cross hairs of his ex, a social media celebrity.</t>
  </si>
  <si>
    <t>s5280</t>
  </si>
  <si>
    <t>Fabrizio Copano: Solo pienso en mi</t>
  </si>
  <si>
    <t>Rodrigo Toro, Francisco Schultz</t>
  </si>
  <si>
    <t>Fabrizio Copano takes audience participation to the next level in this stand-up set while reflecting on sperm banks, family WhatsApp groups and more.</t>
  </si>
  <si>
    <t>s5282</t>
  </si>
  <si>
    <t>JoaquÃ­n Reyes: Una y no mÃ¡s</t>
  </si>
  <si>
    <t>JosÃ© Miguel Contreras</t>
  </si>
  <si>
    <t>Comedian and celebrity impersonator JoaquÃ­n Reyes decides to be his zesty self for a night of stories about buses, bathroom habits, royalty and more.</t>
  </si>
  <si>
    <t>s5283</t>
  </si>
  <si>
    <t>Carrie Pilby</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</si>
  <si>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</si>
  <si>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</si>
  <si>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</si>
  <si>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</si>
  <si>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</si>
  <si>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September 1, 2017</t>
  </si>
  <si>
    <t>s5291</t>
  </si>
  <si>
    <t>Aakhri Adaalat</t>
  </si>
  <si>
    <t>An intrepid police inspector forced into a desk job must take matters into his own hands when ruthless criminals are released on a technicality.</t>
  </si>
  <si>
    <t>s5293</t>
  </si>
  <si>
    <t>Berserk: The Golden Age Arc II - The Battle for Doldrey</t>
  </si>
  <si>
    <t>Toshiyuki Kubooka</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</si>
  <si>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</si>
  <si>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</si>
  <si>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</si>
  <si>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A year after he left the Band of the Hawk, Guts rejoins them in an epic battle to vanquish the God Hand and save Griffith from a hellish fate.</t>
  </si>
  <si>
    <t>s5295</t>
  </si>
  <si>
    <t>Brother's Shadow</t>
  </si>
  <si>
    <t>Todd S. Yellin</t>
  </si>
  <si>
    <t>After serving time in jail, a disgraced son returns to the family business in New York, where he struggles to fill the shoes of his late twin brother.</t>
  </si>
  <si>
    <t>s5297</t>
  </si>
  <si>
    <t>Ek Jaan Hain Hum</t>
  </si>
  <si>
    <t>While trying to win over his belovedâ€™s parents, a young man is accused of arson, and his father soon realizes insanity may be his only defense.</t>
  </si>
  <si>
    <t>s5301</t>
  </si>
  <si>
    <t>Khoon Khoon</t>
  </si>
  <si>
    <t>Mohammed Hussain</t>
  </si>
  <si>
    <t>As a crazed killer blazes a trail of blood through an anxious city, a hardened cop aims to take him down by any means in this remake of â€œDirty Harry.â€</t>
  </si>
  <si>
    <t>s5303</t>
  </si>
  <si>
    <t>Little Evil</t>
  </si>
  <si>
    <t>Eli Craig</t>
  </si>
  <si>
    <t>In this horror-comedy, a recently married man who wants to bond with his stepson begins to fear that the boy is a demon.</t>
  </si>
  <si>
    <t>s5304</t>
  </si>
  <si>
    <t>Manoranjan</t>
  </si>
  <si>
    <t>Shammi Kapoor</t>
  </si>
  <si>
    <t>After getting fired, a police officer connects with a prostitute he met on the job in a red-light district and sets out to keep her off the streets.</t>
  </si>
  <si>
    <t>s5305</t>
  </si>
  <si>
    <t>Mujrim</t>
  </si>
  <si>
    <t>Jailed as a teenager, Shankar has been unable to stay on the right side of the law ever since, despite his wife's pleas and his mother's rejection.</t>
  </si>
  <si>
    <t>s5307</t>
  </si>
  <si>
    <t>Offline - Das leben ist kein bonuslevel</t>
  </si>
  <si>
    <t>Florian Schnell</t>
  </si>
  <si>
    <t>Competitive gamer Jan finds his life thrown for a loop when his bitter rival hacks his identity just before a high-stakes tournament.</t>
  </si>
  <si>
    <t>s5309</t>
  </si>
  <si>
    <t>Rocco</t>
  </si>
  <si>
    <t>Italian porn star Rocco Siffredi is showcased in this documentary that shadows the legendary performer during his final year in front of the camera.</t>
  </si>
  <si>
    <t>s5310</t>
  </si>
  <si>
    <t>Sohni Mahiwal</t>
  </si>
  <si>
    <t>After being violently separated from the woman he loves, a young man must disguise himself in order to keep meeting her.</t>
  </si>
  <si>
    <t>s5311</t>
  </si>
  <si>
    <t>The Distinguished Citizen</t>
  </si>
  <si>
    <t>GastÃ³n Duprat, Mariano Cohn</t>
  </si>
  <si>
    <t>Worried heâ€™s lost his artistic edge, a wealthy expat novelist returns to his backwater hometown in Argentina, where heâ€™s regarded as a local hero.</t>
  </si>
  <si>
    <t>s5312</t>
  </si>
  <si>
    <t>The Guardian Brothers</t>
  </si>
  <si>
    <t>Gary Wang</t>
  </si>
  <si>
    <t>When a Chinese family's soup shop is targeted for sabotage by a competitor, two guardians from the spirit world leave retirement to protect them.</t>
  </si>
  <si>
    <t>s5313</t>
  </si>
  <si>
    <t>The Last Shaman</t>
  </si>
  <si>
    <t>Raz Degan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</si>
  <si>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</si>
  <si>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</si>
  <si>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</si>
  <si>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</si>
  <si>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</si>
  <si>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</si>
  <si>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</si>
  <si>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</si>
  <si>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</si>
  <si>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</si>
  <si>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This quirky examination of Argentina's culture, customs and cuisine slices into the country's traditional barbecue â€“ which is both meal and ritual.</t>
  </si>
  <si>
    <t>s5316</t>
  </si>
  <si>
    <t>Ryan Hamilton: Happy Face</t>
  </si>
  <si>
    <t>August 29, 2017</t>
  </si>
  <si>
    <t>Small-town import Ryan Hamilton charms New York with folksy comic observations on big-city life, hot-air ballooning and going to Disney World alone.</t>
  </si>
  <si>
    <t>s5317</t>
  </si>
  <si>
    <t>Buster's Mal Heart</t>
  </si>
  <si>
    <t>Sarah Adina Smith</t>
  </si>
  <si>
    <t>August 26, 2017</t>
  </si>
  <si>
    <t>On the run from authorities, a troubled man recalls the mysterious events â€“ and the strange drifter â€“ that inspired his unusual transformation.</t>
  </si>
  <si>
    <t>s5318</t>
  </si>
  <si>
    <t>Berlin Syndrome</t>
  </si>
  <si>
    <t>Cate Shortland</t>
  </si>
  <si>
    <t>August 25, 2017</t>
  </si>
  <si>
    <t>What starts as a passionate one-night stand quickly turns sinister when Clare learns she's locked inside Andi's apartment with no way out.</t>
  </si>
  <si>
    <t>s5319</t>
  </si>
  <si>
    <t>Death Note</t>
  </si>
  <si>
    <t>Adam Wingard</t>
  </si>
  <si>
    <t>Light Turner finds a supernatural notebook and uses it to mete out death, attracting the attention of a detective, a demon and a girl in his class.</t>
  </si>
  <si>
    <t>s5320</t>
  </si>
  <si>
    <t>Lynne Koplitz: Hormonal Beast</t>
  </si>
  <si>
    <t>August 22, 2017</t>
  </si>
  <si>
    <t>Unabashed comedian Lynne Koplitz offers a woman's take on being crazy, the benefits of childlessness and the three things all men really want.</t>
  </si>
  <si>
    <t>August 18, 2017</t>
  </si>
  <si>
    <t>s5323</t>
  </si>
  <si>
    <t>Undefeated</t>
  </si>
  <si>
    <t>Daniel Lindsay, T.J. Martin</t>
  </si>
  <si>
    <t>An inspirational profile of an inner-city high school football team's valiant effort to reach the school's first-ever playoff game.</t>
  </si>
  <si>
    <t>s5324</t>
  </si>
  <si>
    <t>What Happened to Monday</t>
  </si>
  <si>
    <t>Tommy Wirkola</t>
  </si>
  <si>
    <t>United Kingdom, France, United States, Belgium</t>
  </si>
  <si>
    <t>In a future with a strict one-child policy, six septuplets must avoid government detection while searching for their missing sister.</t>
  </si>
  <si>
    <t>August 15, 2017</t>
  </si>
  <si>
    <t>s5326</t>
  </si>
  <si>
    <t>Brad Paisley's Comedy Rodeo</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</si>
  <si>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</si>
  <si>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</si>
  <si>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</si>
  <si>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</si>
  <si>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s5329</t>
  </si>
  <si>
    <t>The Outcasts</t>
  </si>
  <si>
    <t>August 14, 2017</t>
  </si>
  <si>
    <t>After failing to strike a truce with their school's queen bee, two misfit best friends lead a nerd uprising that turns social hierarchy on its head.</t>
  </si>
  <si>
    <t>s5330</t>
  </si>
  <si>
    <t>Chocolate City: Vegas Strip</t>
  </si>
  <si>
    <t>Jean-Claude La Marre</t>
  </si>
  <si>
    <t>August 12, 2017</t>
  </si>
  <si>
    <t>The exotic dancers from Chocolate City get back together for a trip to Las Vegas and a chance at $500,000 in prize money.</t>
  </si>
  <si>
    <t>s5331</t>
  </si>
  <si>
    <t>Los Herederos</t>
  </si>
  <si>
    <t>Jorge Hernandez Aldana</t>
  </si>
  <si>
    <t>Spurred by boredom and peer pressure, a group of suburban teens becomes increasingly violent and find their paths intersecting those of their parents.</t>
  </si>
  <si>
    <t>s5332</t>
  </si>
  <si>
    <t>Naked</t>
  </si>
  <si>
    <t>August 11, 2017</t>
  </si>
  <si>
    <t>Rob's madly in love and about to be married. Unfortunately, he's also naked, stuck in an elevator and caught in a time loop.</t>
  </si>
  <si>
    <t>s5333</t>
  </si>
  <si>
    <t>Demonic</t>
  </si>
  <si>
    <t>Will Canon</t>
  </si>
  <si>
    <t>August 10, 2017</t>
  </si>
  <si>
    <t>When amateur ghost hunters visit an abandoned house, their investigation turns into a massacre, leaving questions for a detective and a psychologist.</t>
  </si>
  <si>
    <t>s5334</t>
  </si>
  <si>
    <t>The Saint</t>
  </si>
  <si>
    <t>Master thief Simon Templar â€“ also known as the Saint â€“ is hired by a wealthy banker to find his kidnapped daughter, but not all is as it seems.</t>
  </si>
  <si>
    <t>s5335</t>
  </si>
  <si>
    <t>Baahubali 2: The Conclusion (Hindi Version)</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</si>
  <si>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</si>
  <si>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</si>
  <si>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</si>
  <si>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</si>
  <si>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</si>
  <si>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</si>
  <si>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</si>
  <si>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</si>
  <si>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</si>
  <si>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</si>
  <si>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</si>
  <si>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</si>
  <si>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</si>
  <si>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</si>
  <si>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</si>
  <si>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</si>
  <si>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</si>
  <si>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</si>
  <si>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</si>
  <si>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</si>
  <si>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August 6, 2017</t>
  </si>
  <si>
    <t>When Ultron seizes control of Iron Man's armor, the Avengers race to save their friend and stop an evil plot to take over the world.</t>
  </si>
  <si>
    <t>s5342</t>
  </si>
  <si>
    <t>Enter the Warriors Gate</t>
  </si>
  <si>
    <t>Matthias Hoene</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</si>
  <si>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</si>
  <si>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</si>
  <si>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</si>
  <si>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</si>
  <si>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</si>
  <si>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</si>
  <si>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</si>
  <si>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</si>
  <si>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</si>
  <si>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</si>
  <si>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An American filmmaker and cyclist unwittingly wades into a global scandal when a Russian scientist leaks shocking details of a vast doping conspiracy.</t>
  </si>
  <si>
    <t>s5345</t>
  </si>
  <si>
    <t>Message from the King</t>
  </si>
  <si>
    <t>Fabrice Du Welz</t>
  </si>
  <si>
    <t>United Kingdom, France, Belgium, United States</t>
  </si>
  <si>
    <t>On a relentless quest to avenge his sister's murder, a man from Cape Town infiltrates a sprawling network of lowlifes and elites in Los Angeles.</t>
  </si>
  <si>
    <t>s5347</t>
  </si>
  <si>
    <t>The Invisible Guardian</t>
  </si>
  <si>
    <t>August 3, 2017</t>
  </si>
  <si>
    <t>When an FBI-trained cop returns to her Navarre hometown to catch a killer targeting local teens, she must also face personal demons from her past.</t>
  </si>
  <si>
    <t>August 1, 2017</t>
  </si>
  <si>
    <t>s5352</t>
  </si>
  <si>
    <t>Handsome Devil</t>
  </si>
  <si>
    <t>John Butler</t>
  </si>
  <si>
    <t>A self-described outsider is sent to a rugby-obsessed boarding school, where he forms an unexpected bond with the star player.</t>
  </si>
  <si>
    <t>s5354</t>
  </si>
  <si>
    <t>Jessica Darling's It List</t>
  </si>
  <si>
    <t>Ali Scher</t>
  </si>
  <si>
    <t>Armed with popularity tips from her beautiful older sister, precocious Jessica Darling prepares to navigate the treacherous world of seventh grade.</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</si>
  <si>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</si>
  <si>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</si>
  <si>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</si>
  <si>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</si>
  <si>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</si>
  <si>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</si>
  <si>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</si>
  <si>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Comedies, Independent Movies, Music &amp; Musicals</t>
  </si>
  <si>
    <t>Once a rising star on Broadway, Nick is now the perennially pestered production manager for a new musical dedicated to rock music's one-hit wonders.</t>
  </si>
  <si>
    <t>s5360</t>
  </si>
  <si>
    <t>Raising the Bar</t>
  </si>
  <si>
    <t>A teenager who gave up her spot in an elite U.S. gymnastics program when her family moved to Australia enters a competition to help a new friend.</t>
  </si>
  <si>
    <t>s5362</t>
  </si>
  <si>
    <t>The Blind Christ</t>
  </si>
  <si>
    <t>Christopher Murray</t>
  </si>
  <si>
    <t>Chile, France</t>
  </si>
  <si>
    <t>A man claiming he had a divine revelation as a child treks across the Chilean desert to perform a miracle on a friend badly injured in a remote town.</t>
  </si>
  <si>
    <t>s5365</t>
  </si>
  <si>
    <t>Un plus une</t>
  </si>
  <si>
    <t>Claude Lelouch</t>
  </si>
  <si>
    <t>A womanizing musician travels to India, where he composes a Bollywood film score and unexpectedly falls for the wife of the French ambassador.</t>
  </si>
  <si>
    <t>July 28, 2017</t>
  </si>
  <si>
    <t>s5369</t>
  </si>
  <si>
    <t>The Incredible Jessica James</t>
  </si>
  <si>
    <t>Jim Strouse</t>
  </si>
  <si>
    <t>Burned by a bad breakup, a struggling New York City playwright makes an unlikely connection with a divorced app designer she meets on a blind date.</t>
  </si>
  <si>
    <t>s5370</t>
  </si>
  <si>
    <t>Joe Mandeâ€™s Award-Winning Comedy Special</t>
  </si>
  <si>
    <t>July 25, 2017</t>
  </si>
  <si>
    <t>Stand-up comic Joe Mande aims for critical adulation with this special that covers dating shows, "Shark Tank," Jewish summer camp and much more.</t>
  </si>
  <si>
    <t>July 24, 2017</t>
  </si>
  <si>
    <t>s5372</t>
  </si>
  <si>
    <t>Aditi Mittal: Things They Wouldn't Let Me Say</t>
  </si>
  <si>
    <t>Fazila Allana</t>
  </si>
  <si>
    <t>July 18, 2017</t>
  </si>
  <si>
    <t>Trailblazing comic Aditi Mittal mixes topical stand-up with frank talk about being single, wearing thongs and the awkwardness of Indian movie ratings.</t>
  </si>
  <si>
    <t>s5373</t>
  </si>
  <si>
    <t>Ari Shaffir: Double Negative</t>
  </si>
  <si>
    <t>Eric Abrams</t>
  </si>
  <si>
    <t>Wry yet thoughtful, comedian Ari Shaffir brings his edgy humor to two fast-paced stand-up specials about children and adulthood.</t>
  </si>
  <si>
    <t>s5374</t>
  </si>
  <si>
    <t>Uncertain Glory</t>
  </si>
  <si>
    <t>AgustÃ­ Villaronga</t>
  </si>
  <si>
    <t>July 17, 2017</t>
  </si>
  <si>
    <t>When LluÃ­s, a disinterested Spanish soldier, meets Carlana, he falls quickly in love, but soon discovers that Carlana's true passion is power.</t>
  </si>
  <si>
    <t>s5375</t>
  </si>
  <si>
    <t>Amar</t>
  </si>
  <si>
    <t>July 15, 2017</t>
  </si>
  <si>
    <t>Young Laura and Carlos experience the intensity and fragility of first love, as life realities gradually tarnish their idealized notions of romance.</t>
  </si>
  <si>
    <t>s5376</t>
  </si>
  <si>
    <t>Buddy Thunderstruck: The Maybe Pile</t>
  </si>
  <si>
    <t>Harry Chaskin</t>
  </si>
  <si>
    <t>July 14, 2017</t>
  </si>
  <si>
    <t>Champion truck-racing dog Buddy and his best friend, ferret mechanic Darnell, paw through the "maybe pile" and test out a bunch of crazy stunts.</t>
  </si>
  <si>
    <t>s5378</t>
  </si>
  <si>
    <t>To the Bone</t>
  </si>
  <si>
    <t>Marti Noxon</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</si>
  <si>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</si>
  <si>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</si>
  <si>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</si>
  <si>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</si>
  <si>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</si>
  <si>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</si>
  <si>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</si>
  <si>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</si>
  <si>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July 7, 2017</t>
  </si>
  <si>
    <t>s5382</t>
  </si>
  <si>
    <t>Degrassi: Next Class</t>
  </si>
  <si>
    <t>Stefan Brogren</t>
  </si>
  <si>
    <t>Degrassi's next generation of high-tech newbies and returning students navigates real-world high school drama. If you're a teen, this is your life.</t>
  </si>
  <si>
    <t>s5386</t>
  </si>
  <si>
    <t>Take Me</t>
  </si>
  <si>
    <t>Pat Healy</t>
  </si>
  <si>
    <t>With his simulated kidnapping business flagging, an entrepreneur jumps at a weekend abduction opportunity â€“ only to find the job isn't what it seems.</t>
  </si>
  <si>
    <t>s5388</t>
  </si>
  <si>
    <t>10 jours en or</t>
  </si>
  <si>
    <t>Nicolas Brossette</t>
  </si>
  <si>
    <t>July 1, 2017</t>
  </si>
  <si>
    <t>When a carefree bachelor is unexpectedly left in charge of a young boy, the two embark on a road trip that will change both of their lives.</t>
  </si>
  <si>
    <t>s5389</t>
  </si>
  <si>
    <t>Serdar Akar</t>
  </si>
  <si>
    <t>A genetics professor experiments with a treatment for his comatose sister that blends medical and shamanic cures, but unlocks a shocking side effect.</t>
  </si>
  <si>
    <t>s5390</t>
  </si>
  <si>
    <t>A 2nd Chance</t>
  </si>
  <si>
    <t>A gymnast lacks the confidence she needs to reach the top. But with the help of her new coach, she has the chance to win a spot on the national team.</t>
  </si>
  <si>
    <t>s5392</t>
  </si>
  <si>
    <t>Amrapali</t>
  </si>
  <si>
    <t>Lekh Tandon</t>
  </si>
  <si>
    <t>In the age of Buddha and his philosophy of nonviolence, a warmonger king plots the destruction of an enemy kingdom to rescue the woman he loves.</t>
  </si>
  <si>
    <t>s5395</t>
  </si>
  <si>
    <t>Hans Teeuwen: Real Rancour</t>
  </si>
  <si>
    <t>Doesjka van Hoogdalem</t>
  </si>
  <si>
    <t>Comedian Hans Teeuwen rebels against political correctness, proclaims himself Britain's moral leader and takes on Donald Trump.</t>
  </si>
  <si>
    <t>s5397</t>
  </si>
  <si>
    <t>Lal Patthar</t>
  </si>
  <si>
    <t>Sushil Majumdar</t>
  </si>
  <si>
    <t>A vain, self-righteous nobleman falls in love with a village girl and tries to transform her into his version of the ideal woman.</t>
  </si>
  <si>
    <t>s5399</t>
  </si>
  <si>
    <t>Liar's Dice</t>
  </si>
  <si>
    <t>Geetu Mohandas</t>
  </si>
  <si>
    <t>A woman from a small mountain village disobeys her village elders and sets out for the big city in search of her missing husband.</t>
  </si>
  <si>
    <t>s5401</t>
  </si>
  <si>
    <t>Professor</t>
  </si>
  <si>
    <t>A college grad in need of money must disguise himself as an old man to tutor two young women who are under the watchful eye of their strict aunt.</t>
  </si>
  <si>
    <t>s5403</t>
  </si>
  <si>
    <t>The Invisible Guest</t>
  </si>
  <si>
    <t>Paulo Oriol</t>
  </si>
  <si>
    <t>After waking next to his now-dead lover in a hotel room, a young businessman hires a prominent lawyer to figure out how he ended up a murder suspect.</t>
  </si>
  <si>
    <t>s5409</t>
  </si>
  <si>
    <t>Yaar Gaddar</t>
  </si>
  <si>
    <t>When his brother becomes involved in a deadly bank robbery, a heartbroken cop vows to track down and retrieve his wayward sibling â€“ dead or alive.</t>
  </si>
  <si>
    <t>s5412</t>
  </si>
  <si>
    <t>Zipi &amp; Zape y la Isla del Capitan</t>
  </si>
  <si>
    <t>Oskar Santos</t>
  </si>
  <si>
    <t>At Christmas, Zip and Zap take a trip with their parents to a remote island, where a friendly woman runs a children's home and mystery awaits.</t>
  </si>
  <si>
    <t>s5416</t>
  </si>
  <si>
    <t>Okja</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</si>
  <si>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</si>
  <si>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</si>
  <si>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</si>
  <si>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</si>
  <si>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</si>
  <si>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</si>
  <si>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</si>
  <si>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</si>
  <si>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</si>
  <si>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June 26, 2017</t>
  </si>
  <si>
    <t>Gay activist Michael Glatze begins a painful journey when he decides to renounce his sexuality for his religion in this drama based on true story.</t>
  </si>
  <si>
    <t>June 23, 2017</t>
  </si>
  <si>
    <t>s5420</t>
  </si>
  <si>
    <t>You Get Me</t>
  </si>
  <si>
    <t>Brent Bonacorso</t>
  </si>
  <si>
    <t>After a one-night stand, Holly develops a dangerous obsession with Tyler and transfers to his high school, desperate to keep their "romance" alive.</t>
  </si>
  <si>
    <t>s5421</t>
  </si>
  <si>
    <t>Dangal</t>
  </si>
  <si>
    <t>Nitesh Tiwari</t>
  </si>
  <si>
    <t>June 21, 2017</t>
  </si>
  <si>
    <t>A once-promising wrestler pursues the gold medal he never won by training two of his daughters to compete at the Commonwealth Games.</t>
  </si>
  <si>
    <t>June 20, 2017</t>
  </si>
  <si>
    <t>s5424</t>
  </si>
  <si>
    <t>Puss in Book: Trapped in an Epic Tale</t>
  </si>
  <si>
    <t>Roy Burdine, Johnny Castuciano</t>
  </si>
  <si>
    <t>After tumbling into a magic storybook, Puss in Boots must fight, dance and romance his way through wild adventures as he searches for an escape.</t>
  </si>
  <si>
    <t>s5425</t>
  </si>
  <si>
    <t>Rory Scovel Tries Stand-Up for the First Time</t>
  </si>
  <si>
    <t>Comedian Rory Scovel storms the stage in Atlanta, where he shares unfocused thoughts about things that mystify him, relationships and the "Thong Song."</t>
  </si>
  <si>
    <t>June 16, 2017</t>
  </si>
  <si>
    <t>Kip Andersen, Keegan Kuhn</t>
  </si>
  <si>
    <t>s5429</t>
  </si>
  <si>
    <t>World of Winx</t>
  </si>
  <si>
    <t>Iginio Straffi</t>
  </si>
  <si>
    <t>The reality show "WOW!" engages the Winx in their mission, starting an undercover, worldly journey in order to make talented kids' dreams come true.</t>
  </si>
  <si>
    <t>s5430</t>
  </si>
  <si>
    <t>Kanavu Variyam</t>
  </si>
  <si>
    <t>Arun Chidambaram</t>
  </si>
  <si>
    <t>June 15, 2017</t>
  </si>
  <si>
    <t>Despite doubts from fellow villagers who think heâ€™s crazy, an ambitious dropout commits himself to solving a persistent local electricity crisis.</t>
  </si>
  <si>
    <t>s5431</t>
  </si>
  <si>
    <t>Marco Luque: Tamo Junto</t>
  </si>
  <si>
    <t>Caio Cobra</t>
  </si>
  <si>
    <t>Eclectic character comedian Marco Luque plays himself in this stand-up special about relationships, regional differences and his own love of movies.</t>
  </si>
  <si>
    <t>s5432</t>
  </si>
  <si>
    <t>The Russian Revolution</t>
  </si>
  <si>
    <t>Cal Seville</t>
  </si>
  <si>
    <t>Starting in 1881, this film describes how the personal battle between the royal Romanovs and Lenin's Ulyanov family led to the Russian Revolution.</t>
  </si>
  <si>
    <t>s5433</t>
  </si>
  <si>
    <t>Oh, Hello On Broadway</t>
  </si>
  <si>
    <t>Michael John Warren</t>
  </si>
  <si>
    <t>June 13, 2017</t>
  </si>
  <si>
    <t>Two delusional geriatrics reveal curious pasts, share a love of tuna and welcome a surprise guest in this filming of the popular Broadway comedy show.</t>
  </si>
  <si>
    <t>June 10, 2017</t>
  </si>
  <si>
    <t>s5436</t>
  </si>
  <si>
    <t>Man to Man</t>
  </si>
  <si>
    <t>Chang-Min Lee</t>
  </si>
  <si>
    <t>Disguised as a bodyguard, a special agent must complete his national secret tasks while pandering to the whims of his ill-tempered world star.</t>
  </si>
  <si>
    <t>June 9, 2017</t>
  </si>
  <si>
    <t>s5441</t>
  </si>
  <si>
    <t>Shimmer Lake</t>
  </si>
  <si>
    <t>Oren Uziel</t>
  </si>
  <si>
    <t>Unfolding in reverse time, this darkly comic crime thriller follows a local sheriff hunting three bank robbery suspects, one of whom is his brother.</t>
  </si>
  <si>
    <t>s5442</t>
  </si>
  <si>
    <t>The Wishing Tree</t>
  </si>
  <si>
    <t>Manika Sharma</t>
  </si>
  <si>
    <t>June 5, 2017</t>
  </si>
  <si>
    <t>Five children living on the edge of a forest band together to save a magical wishing tree from destruction and find their own paths to happiness.</t>
  </si>
  <si>
    <t>s5443</t>
  </si>
  <si>
    <t>Headshot</t>
  </si>
  <si>
    <t>Timo Tjahjanto, Kimo Stamboel</t>
  </si>
  <si>
    <t>June 3, 2017</t>
  </si>
  <si>
    <t>When a young man wakes from a coma, memories of brutal violence begin to surface, putting his life â€“ and that of his doctor â€“ in jeopardy.</t>
  </si>
  <si>
    <t>s5444</t>
  </si>
  <si>
    <t>1898: Our Last Men in the Philippines</t>
  </si>
  <si>
    <t>June 2, 2017</t>
  </si>
  <si>
    <t>While Spain relinquishes its last colonies, a battle-fatigued outpost engages in a long, brutal and sometimes bizarre clash with Filipino insurgents.</t>
  </si>
  <si>
    <t>s5447</t>
  </si>
  <si>
    <t>Lucid Dream</t>
  </si>
  <si>
    <t>Jun-seong Kim</t>
  </si>
  <si>
    <t>After searching for his abducted son for three years, a devastated father attempts to track down his missing child through lucid dreams.</t>
  </si>
  <si>
    <t>s5448</t>
  </si>
  <si>
    <t>Aashik Awara</t>
  </si>
  <si>
    <t>June 1, 2017</t>
  </si>
  <si>
    <t>Raised by a kindly thief, orphaned Jimmy goes on the run from goons and falls in love with Jyoti, whose father indirectly caused his parents' deaths.</t>
  </si>
  <si>
    <t>s5449</t>
  </si>
  <si>
    <t>Amelia: A Tale of Two Sisters</t>
  </si>
  <si>
    <t>Edward Cotterill</t>
  </si>
  <si>
    <t>Eight decades after her disappearance, Amelia Earhart's incredible accomplishments are still celebrated, thanks in large part to her sister Muriel.</t>
  </si>
  <si>
    <t>s5450</t>
  </si>
  <si>
    <t>Catfight</t>
  </si>
  <si>
    <t>Onur Tukel</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</si>
  <si>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</si>
  <si>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</si>
  <si>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</si>
  <si>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</si>
  <si>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</si>
  <si>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</si>
  <si>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</si>
  <si>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</si>
  <si>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</si>
  <si>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</si>
  <si>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Addicted to webcams and voyeurism, a married man gets more than he bargained for when an online stranger tries to force him to watch a suicide.</t>
  </si>
  <si>
    <t>s5454</t>
  </si>
  <si>
    <t>Little Boxes</t>
  </si>
  <si>
    <t>Rob Meyer</t>
  </si>
  <si>
    <t>After moving from New York City to a small town in Washington state, an interracial couple and their preteen son struggle to adjust to their new life.</t>
  </si>
  <si>
    <t>s5455</t>
  </si>
  <si>
    <t>Love.com</t>
  </si>
  <si>
    <t>Anita Barbosa</t>
  </si>
  <si>
    <t>When a fashion blogger falls for a video game vlogger, their romance goes viral. But separating their virtual life from reality gets complicated.</t>
  </si>
  <si>
    <t>s5456</t>
  </si>
  <si>
    <t>Maya Memsaab</t>
  </si>
  <si>
    <t>Ketan Mehta</t>
  </si>
  <si>
    <t>France, United Kingdom, India</t>
  </si>
  <si>
    <t>A beautiful, wealthy womanâ€™s insatiable appetite for romance leads to tragedy and a police investigation.</t>
  </si>
  <si>
    <t>s5461</t>
  </si>
  <si>
    <t>Oh Darling Yeh Hai India</t>
  </si>
  <si>
    <t>A penniless actor new to Mumbai and a beautiful woman he meets one fateful night try to stop a gangster from replacing India's president with a twin.</t>
  </si>
  <si>
    <t>s5462</t>
  </si>
  <si>
    <t>Prince</t>
  </si>
  <si>
    <t>To better himself, a spoiled prince temporarily assumes a commonerâ€™s identity. But he soon learns his palace has been gifted to his fatherâ€™s new wife.</t>
  </si>
  <si>
    <t>s5463</t>
  </si>
  <si>
    <t>Qila</t>
  </si>
  <si>
    <t>When an abusive landowner is murdered, his twin brother sets out to find the killer but quickly discovers that everyone, it seems, wanted him dead.</t>
  </si>
  <si>
    <t>s5464</t>
  </si>
  <si>
    <t>Smoke &amp; Mirrors</t>
  </si>
  <si>
    <t>Alberto RodrÃ­guez</t>
  </si>
  <si>
    <t>Betrayed by the Spanish government he once served, a former secret agent plots to steal millions of dollars embezzled by a corrupt public official.</t>
  </si>
  <si>
    <t>s5467</t>
  </si>
  <si>
    <t>The Mitfords: A Tale of Two Sisters</t>
  </si>
  <si>
    <t>Jessica and Diana were sisters who were separated by just a few years in age. But their political ideologies couldn't have been any farther apart.</t>
  </si>
  <si>
    <t>s5469</t>
  </si>
  <si>
    <t>Sarah Silverman A Speck of Dust</t>
  </si>
  <si>
    <t>May 30, 2017</t>
  </si>
  <si>
    <t>In her first comedy special post-health scare, Sarah Silverman shares a mix of fun facts, sad truths and yeah-she-just-went-there moments.</t>
  </si>
  <si>
    <t>s5470</t>
  </si>
  <si>
    <t>Rangoon</t>
  </si>
  <si>
    <t>May 29, 2017</t>
  </si>
  <si>
    <t>During World War II, daredevil star Miss Julia entertains soldiers at the Indo-Burma border, where she's caught up in a web of love and deceit.</t>
  </si>
  <si>
    <t>May 26, 2017</t>
  </si>
  <si>
    <t>s5473</t>
  </si>
  <si>
    <t>Raees</t>
  </si>
  <si>
    <t>Rahul Dholakia</t>
  </si>
  <si>
    <t>After street smart kid Raees rises to become Gujarat's bootlegging king in the 1980s, he tries to balance his life of crime with helping his people.</t>
  </si>
  <si>
    <t>s5474</t>
  </si>
  <si>
    <t>War Machine</t>
  </si>
  <si>
    <t>When a proud general is tasked with winning an unpopular war, he takes the challenge head-on, not knowing that hubris may be his own worst enemy.</t>
  </si>
  <si>
    <t>s5475</t>
  </si>
  <si>
    <t>ArÃ¨s</t>
  </si>
  <si>
    <t>Jean-Patrick Benes</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</si>
  <si>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</si>
  <si>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</si>
  <si>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</si>
  <si>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</si>
  <si>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</si>
  <si>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</si>
  <si>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</si>
  <si>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</si>
  <si>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May 19, 2017</t>
  </si>
  <si>
    <t>Inside a vast, self-replicating city bent on eliminating all life, mysterious loner Killy emerges to guide a remnant of humanity desperate to survive.</t>
  </si>
  <si>
    <t>s5479</t>
  </si>
  <si>
    <t>Laerte-se</t>
  </si>
  <si>
    <t>Lygia Barbosa da Silva, Eliane Brum</t>
  </si>
  <si>
    <t>After living as a man for nearly 60 years, Laerte Coutinho, one of Brazil's most brilliant cartoonists, introduces herself to the world as a woman.</t>
  </si>
  <si>
    <t>s5481</t>
  </si>
  <si>
    <t>Tracy Morgan: Staying Alive</t>
  </si>
  <si>
    <t>May 16, 2017</t>
  </si>
  <si>
    <t>In his first special since his serious car accident, Tracy Morgan cracks jokes about life in a coma, his second marriage and his family's dark side.</t>
  </si>
  <si>
    <t>s5482</t>
  </si>
  <si>
    <t>Chamatkar</t>
  </si>
  <si>
    <t>May 15, 2017</t>
  </si>
  <si>
    <t>A village schoolteacher and the ghost of a murdered man, who were both betrayed by those closest to them, join forces to help each other.</t>
  </si>
  <si>
    <t>s5483</t>
  </si>
  <si>
    <t>Kabhi Haan Kabhi Naa</t>
  </si>
  <si>
    <t>Kundan Shah</t>
  </si>
  <si>
    <t>A dreamer falls for a girl who is in love with someone else and tries to create a rift between her and the man she loves.</t>
  </si>
  <si>
    <t>s5484</t>
  </si>
  <si>
    <t>Lovesong</t>
  </si>
  <si>
    <t>So Yong Kim</t>
  </si>
  <si>
    <t>Best friends Sarah and Mindy share an unexpected moment while on a road trip. Years later, the two struggle to reconnect before a wedding.</t>
  </si>
  <si>
    <t>s5486</t>
  </si>
  <si>
    <t>Ram Jaane</t>
  </si>
  <si>
    <t>Two boyhood pals â€“ one righteous, the other a criminal â€“ take very different paths to adulthood. Their love for the same woman may prove disastrous.</t>
  </si>
  <si>
    <t>s5487</t>
  </si>
  <si>
    <t>The Devil's Mistress</t>
  </si>
  <si>
    <t>Filip Renc</t>
  </si>
  <si>
    <t>Czech Republic, Slovakia</t>
  </si>
  <si>
    <t>Before the dawn of World War II, an ambitious actress pursues her dreams in Berlin. But her plans derail when she becomes Joseph Goebbelsâ€™ mistress.</t>
  </si>
  <si>
    <t>s5488</t>
  </si>
  <si>
    <t>Wild Oats</t>
  </si>
  <si>
    <t>May 13, 2017</t>
  </si>
  <si>
    <t>When insurance accidentally pays her millions, retired teacher Eva and her pal Maddie head to the Canary Islands for the adventure of their lives.</t>
  </si>
  <si>
    <t>May 12, 2017</t>
  </si>
  <si>
    <t>s5490</t>
  </si>
  <si>
    <t>Get Me Roger Stone</t>
  </si>
  <si>
    <t>Dylan Bank, Daniel DiMauro, Morgan Pehme</t>
  </si>
  <si>
    <t>Examine the rise, fall and rebirth of political operative Roger Stone, who's been an influential member of Team Trump for decades.</t>
  </si>
  <si>
    <t>s5491</t>
  </si>
  <si>
    <t>Mindhorn</t>
  </si>
  <si>
    <t>Sean Foley</t>
  </si>
  <si>
    <t>Comedies, Cult Movies, Independent Movies</t>
  </si>
  <si>
    <t>When a twisted killer tells the police he'll only speak to a fictional 1980s TV detective, the washed-up actor who played him takes the gig.</t>
  </si>
  <si>
    <t>s5492</t>
  </si>
  <si>
    <t>Sahara</t>
  </si>
  <si>
    <t>Pierre CorÃ©</t>
  </si>
  <si>
    <t>When his new love is captured by an evil snake charmer, a young cobra and his scorpion best friend set out across the desert on a wild rescue mission.</t>
  </si>
  <si>
    <t>s5493</t>
  </si>
  <si>
    <t>Norm Macdonald: Hitler's Dog, Gossip &amp; Trickery</t>
  </si>
  <si>
    <t>Liz Plonka</t>
  </si>
  <si>
    <t>May 9, 2017</t>
  </si>
  <si>
    <t>In this new stand-up special, Norm Macdonald delivers sly, deadpan observations from an older â€“ and perhaps even wiser â€“ point of view.</t>
  </si>
  <si>
    <t>s5494</t>
  </si>
  <si>
    <t>Handsome: A Netflix Mystery Movie</t>
  </si>
  <si>
    <t>May 5, 2017</t>
  </si>
  <si>
    <t>Homicide detective Gene Handsome sets out to solve a woman's murder while searching for clues about what's missing from his personal life.</t>
  </si>
  <si>
    <t>s5496</t>
  </si>
  <si>
    <t>Simplemente Manu NNa</t>
  </si>
  <si>
    <t>Jan Suter, RaÃºl Campos</t>
  </si>
  <si>
    <t>Eclectic stand-up comic Manu NNa relays everyday tales about the struggles of being gay in Mexico and shares his love of telenovelas and mezcal.</t>
  </si>
  <si>
    <t>s5497</t>
  </si>
  <si>
    <t>The Mars Generation</t>
  </si>
  <si>
    <t>Michael Barnett</t>
  </si>
  <si>
    <t>Self-professed teenage "space nerds" at Space Camp chase their dreams of traveling to Mars, while experts reflect on NASA's history and future.</t>
  </si>
  <si>
    <t>s5498</t>
  </si>
  <si>
    <t>Maria Bamford: Old Baby</t>
  </si>
  <si>
    <t>Jessica Yu</t>
  </si>
  <si>
    <t>May 2, 2017</t>
  </si>
  <si>
    <t>Maria Bamford performs a rapid-fire, playful stand-up set for crowds at park benches, bowling alleys and LA theaters in this roving comedy special.</t>
  </si>
  <si>
    <t>s5499</t>
  </si>
  <si>
    <t>A Yellow Bird</t>
  </si>
  <si>
    <t>K. Rajagopal</t>
  </si>
  <si>
    <t>Singapore, France</t>
  </si>
  <si>
    <t>May 1, 2017</t>
  </si>
  <si>
    <t>In Singapore, a homeless ex-convict hoping to reunite with his family forms a bond with a Chinese sex worker while serving as her bodyguard.</t>
  </si>
  <si>
    <t>s5500</t>
  </si>
  <si>
    <t>Chaahat</t>
  </si>
  <si>
    <t>A vulnerable singer is forced to choose between the girl he loves and another who has developed an unhealthy obsession with him.</t>
  </si>
  <si>
    <t>s5501</t>
  </si>
  <si>
    <t>English Babu Desi Mem</t>
  </si>
  <si>
    <t>Praveen Nischol</t>
  </si>
  <si>
    <t>After his brother dies, wealthy Vikram reluctantly returns to India and forms a surprise bond with his orphaned nephew and the showgirl raising him.</t>
  </si>
  <si>
    <t>s5502</t>
  </si>
  <si>
    <t>He Even Has Your Eyes</t>
  </si>
  <si>
    <t>Lucien Jean-Baptiste</t>
  </si>
  <si>
    <t>When French-African couple Paul and Sali discover the longed-for baby they are about to adopt is white, family chaos and confrontation ensue.</t>
  </si>
  <si>
    <t>s5503</t>
  </si>
  <si>
    <t>In the Shadow of Iris</t>
  </si>
  <si>
    <t>The sudden disappearance of a wealthy banker's wife cracks open a dizzying world of secret fetishes, desperate acts and elaborate deceptions.</t>
  </si>
  <si>
    <t>s5505</t>
  </si>
  <si>
    <t>Kiss &amp; Cry</t>
  </si>
  <si>
    <t>Sean Cisterna</t>
  </si>
  <si>
    <t>Faced with a rare form of throat cancer, teen figure skater Carley Allison finds strength in singing for an online audience in this biopic.</t>
  </si>
  <si>
    <t>s5506</t>
  </si>
  <si>
    <t>Loev</t>
  </si>
  <si>
    <t>Sudhanshu Saria</t>
  </si>
  <si>
    <t>Lives are upended when a hiking trip leads a Wall Street hotshot to explore his true feelings for an old pal whoâ€™s disenchanted with his boyfriend.</t>
  </si>
  <si>
    <t>s5507</t>
  </si>
  <si>
    <t>Mostly Sunny</t>
  </si>
  <si>
    <t>Dilip Mehta</t>
  </si>
  <si>
    <t>Explore the unconventional career of Sunny Leone, who transitioned from adult film star to Bollywood actress and reality TV star.</t>
  </si>
  <si>
    <t>s5508</t>
  </si>
  <si>
    <t>The Next Skin</t>
  </si>
  <si>
    <t>Isaki Lacuesta, Isa Campo</t>
  </si>
  <si>
    <t>Spain, Switzerland</t>
  </si>
  <si>
    <t>When a withdrawn, long-missing teenager reappears in a chilly alpine town, his heartbroken family begins to wonder if he's actually who he says he is.</t>
  </si>
  <si>
    <t>April 28, 2017</t>
  </si>
  <si>
    <t>s5512</t>
  </si>
  <si>
    <t>Rodney King</t>
  </si>
  <si>
    <t>Roger Guenveur Smith gives voice to the man at the center of the brutal police beating that helped fuel the 1992 LA riots. Spike Lee directs.</t>
  </si>
  <si>
    <t>s5513</t>
  </si>
  <si>
    <t>Small Crimes</t>
  </si>
  <si>
    <t>Evan Katz</t>
  </si>
  <si>
    <t>After serving a six-year prison sentence, an ex-cop tries to rebuild his life in his hometown, but gets caught up in the fallout from his past.</t>
  </si>
  <si>
    <t>s5516</t>
  </si>
  <si>
    <t>Dear Zindagi</t>
  </si>
  <si>
    <t>Gauri Shinde</t>
  </si>
  <si>
    <t>April 25, 2017</t>
  </si>
  <si>
    <t>A young cinematographer with a bright professional future and a lack of empathy learns the importance of balancing ambition with humanity.</t>
  </si>
  <si>
    <t>s5517</t>
  </si>
  <si>
    <t>Shepherds and Butchers</t>
  </si>
  <si>
    <t>Oliver Schmitz</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</si>
  <si>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</si>
  <si>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</si>
  <si>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</si>
  <si>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</si>
  <si>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</si>
  <si>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</si>
  <si>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</si>
  <si>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</si>
  <si>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</si>
  <si>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April 22, 2017</t>
  </si>
  <si>
    <t>April 21, 2017</t>
  </si>
  <si>
    <t>s5523</t>
  </si>
  <si>
    <t>Sand Castle</t>
  </si>
  <si>
    <t>Fernando Coimbra</t>
  </si>
  <si>
    <t>After the invasion of Iraq in 2003, a reluctant soldier's platoon is dispatched on a dangerous mission to repair a hostile village's water system.</t>
  </si>
  <si>
    <t>s5525</t>
  </si>
  <si>
    <t>Tramps</t>
  </si>
  <si>
    <t>Adam Leon</t>
  </si>
  <si>
    <t>Pulled into a shady briefcase swap for different reasons, young strangers Danny and Ellie spend an eventful night together when the deal goes wrong.</t>
  </si>
  <si>
    <t>s5526</t>
  </si>
  <si>
    <t>Lucas Brothers: On Drugs</t>
  </si>
  <si>
    <t>April 18, 2017</t>
  </si>
  <si>
    <t>Deadpan twin comics Keith and Kenny Lucas take the stage in Brooklyn with a set that touches on drugs, race, Deion Sanders, teachers and O.J. Simpson.</t>
  </si>
  <si>
    <t>s5527</t>
  </si>
  <si>
    <t>Bibi &amp; Tina</t>
  </si>
  <si>
    <t>April 15, 2017</t>
  </si>
  <si>
    <t>Teen witch Bibi and horse-loving Tina face trouble when a posh girl flirts with Tina's boyfriend and a crook sets his greedy eyes on a promising foal.</t>
  </si>
  <si>
    <t>s5528</t>
  </si>
  <si>
    <t>Bibi &amp; Tina II</t>
  </si>
  <si>
    <t>When robbers hit Falkenstein castle, teen witch Bibi and pal Tina hunt for the crooks, then devise a plan to save the neighbors' failing ranch.</t>
  </si>
  <si>
    <t>s5529</t>
  </si>
  <si>
    <t>Bibi &amp; Tina: Girls Versus Boys</t>
  </si>
  <si>
    <t>At summer camp, young Bibi and her friends are pitted against the boys in a treasure hunt. But what's a witch to do when she loses her powers?</t>
  </si>
  <si>
    <t>s5530</t>
  </si>
  <si>
    <t>Slam</t>
  </si>
  <si>
    <t>Andrea Molaioli</t>
  </si>
  <si>
    <t>Teen father-to-be Sam imagines his future as a young parent and finds a surprising mentor while reading about his idol, pro skateboarder Tony Hawk.</t>
  </si>
  <si>
    <t>s5531</t>
  </si>
  <si>
    <t>The Wedding Party</t>
  </si>
  <si>
    <t>As their big day arrives, a couple's lavish wedding plans turn into a nightmare of exes, fighting parents and uninvited guests.</t>
  </si>
  <si>
    <t>s5532</t>
  </si>
  <si>
    <t>Arctic Heart</t>
  </si>
  <si>
    <t>Marie Madinier</t>
  </si>
  <si>
    <t>April 14, 2017</t>
  </si>
  <si>
    <t>Madly in love with a brilliant scientist studying an immunizing protein produced by penguins, a timid med student offers her body to his research.</t>
  </si>
  <si>
    <t>s5533</t>
  </si>
  <si>
    <t>Our Lovers</t>
  </si>
  <si>
    <t>Miguel Ãngel Lamata</t>
  </si>
  <si>
    <t>A love-challenged man and a woman he meets at a bookshop bar begin dating, but only at the shop â€“ and without knowing anything about each other.</t>
  </si>
  <si>
    <t>s5534</t>
  </si>
  <si>
    <t>Sandy Wexler</t>
  </si>
  <si>
    <t>Steven Brill</t>
  </si>
  <si>
    <t>When a hapless but dedicated talent manager signs his first client who actually has talent, his career finally starts to take off.</t>
  </si>
  <si>
    <t>s5535</t>
  </si>
  <si>
    <t>Macho</t>
  </si>
  <si>
    <t>Antonio Serrano</t>
  </si>
  <si>
    <t>April 12, 2017</t>
  </si>
  <si>
    <t>A famous designer who's always pretended to be gay finds himself in crisis mode when threatened with exposure as the woman-chasing straight guy he is.</t>
  </si>
  <si>
    <t>s5536</t>
  </si>
  <si>
    <t>Kevin Hart: What Now?</t>
  </si>
  <si>
    <t>April 11, 2017</t>
  </si>
  <si>
    <t>Frenetic comic Kevin Hart hits Philadelphia and dishes on suburban wildlife, jean shorts and the fine art of getting even with a 7-year-old.</t>
  </si>
  <si>
    <t>s5537</t>
  </si>
  <si>
    <t>Frat Star</t>
  </si>
  <si>
    <t>Grant S. Johnson, Ippsie Jones</t>
  </si>
  <si>
    <t>April 10, 2017</t>
  </si>
  <si>
    <t>A freshman uninterested in joining a fraternity is convinced to pledge by a rich roommate who introduces him to a world darker than he ever dreamed.</t>
  </si>
  <si>
    <t>April 7, 2017</t>
  </si>
  <si>
    <t>s5540</t>
  </si>
  <si>
    <t>The Lighthouse of the Orcas</t>
  </si>
  <si>
    <t>A mother travels to Patagonia with her autistic son with the hopes that a ranger and a pod of wild orcas can help him find an emotional connection.</t>
  </si>
  <si>
    <t>s5541</t>
  </si>
  <si>
    <t>Win It All</t>
  </si>
  <si>
    <t>Joe Swanberg</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</si>
  <si>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</si>
  <si>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</si>
  <si>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</si>
  <si>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</si>
  <si>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</si>
  <si>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</si>
  <si>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April 1, 2017</t>
  </si>
  <si>
    <t>s5544</t>
  </si>
  <si>
    <t>Couples Counseling</t>
  </si>
  <si>
    <t>Alexandre Reinecke</t>
  </si>
  <si>
    <t>A seasoned couples therapist comes to realize she might need help with her own marriage after meeting a new pair of young clients.</t>
  </si>
  <si>
    <t>s5545</t>
  </si>
  <si>
    <t>Deuces</t>
  </si>
  <si>
    <t>Jamal Hill</t>
  </si>
  <si>
    <t>Assigned to go undercover to take down an impenetrable crime ring, a detective finds himself falling under the sway of its enigmatic leader.</t>
  </si>
  <si>
    <t>s5546</t>
  </si>
  <si>
    <t>Elaan</t>
  </si>
  <si>
    <t>K. Ramanlal</t>
  </si>
  <si>
    <t>Journalist Naresh is hired to probe illegal activities on an island. When he's captured, a fellow prisoner gives him a ring with magic powers.</t>
  </si>
  <si>
    <t>s5547</t>
  </si>
  <si>
    <t>Five Nights in Maine</t>
  </si>
  <si>
    <t>Maris Curran</t>
  </si>
  <si>
    <t>After his wife dies in a car accident, a grief-stricken man visits his estranged mother-in-law in Maine, where they try to help each other heal.</t>
  </si>
  <si>
    <t>s5548</t>
  </si>
  <si>
    <t>Killa</t>
  </si>
  <si>
    <t>Avinash Arun</t>
  </si>
  <si>
    <t>Growing up poses challenges for Chinu when he moves from city to country and encounters a youth culture far different from what he's used to.</t>
  </si>
  <si>
    <t>s5550</t>
  </si>
  <si>
    <t>Salaakhen</t>
  </si>
  <si>
    <t>A. Salaam</t>
  </si>
  <si>
    <t>Two close childhood friends take drastically different paths in life, but meet by chance years later and fall in love, unaware of their past bond.</t>
  </si>
  <si>
    <t>s5551</t>
  </si>
  <si>
    <t>Skins</t>
  </si>
  <si>
    <t>Eduardo Casanova</t>
  </si>
  <si>
    <t>Deformed, disfigured characters must find a way to deal with society shunning their differences in this darkly comic social drama.</t>
  </si>
  <si>
    <t>s5552</t>
  </si>
  <si>
    <t>The Tenth Man</t>
  </si>
  <si>
    <t>Daniel Burman</t>
  </si>
  <si>
    <t>After spending much of his adult life in New York, an affable economist returns home to Buenos Aires and tries to reconnect with his aloof father.</t>
  </si>
  <si>
    <t>s5553</t>
  </si>
  <si>
    <t>Toro</t>
  </si>
  <si>
    <t>Kike MaÃ­llo</t>
  </si>
  <si>
    <t>Ex-con Toro's brother and former partner in crime makes a desperate plea for help that may put Toro back behind bars ... if he survives at all.</t>
  </si>
  <si>
    <t>March 31, 2017</t>
  </si>
  <si>
    <t>s5555</t>
  </si>
  <si>
    <t>Five Came Back</t>
  </si>
  <si>
    <t>Laurent Bouzereau</t>
  </si>
  <si>
    <t>Five acclaimed contemporary directors tell the story of five legendary Hollywood filmmakers who enlisted in the armed forces to document World War II.</t>
  </si>
  <si>
    <t>s5556</t>
  </si>
  <si>
    <t>Hoff the Record</t>
  </si>
  <si>
    <t>Gordon Anderson</t>
  </si>
  <si>
    <t>TV star David Hasselhoff hopes to reboot his career in the U.K., but both his comeback plans and his personal life keep going off the rails.</t>
  </si>
  <si>
    <t>s5557</t>
  </si>
  <si>
    <t>The Discovery</t>
  </si>
  <si>
    <t>Charlie McDowell</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</si>
  <si>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</si>
  <si>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</si>
  <si>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</si>
  <si>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</si>
  <si>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</si>
  <si>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United States, United Kingdom, Australia</t>
  </si>
  <si>
    <t>March 24, 2017</t>
  </si>
  <si>
    <t>s5560</t>
  </si>
  <si>
    <t>Felipe Neto: My Life Makes No Sense</t>
  </si>
  <si>
    <t>YouTube sensation Felipe Neto brings the stories from his autobiographical book "NÃ£o Faz Sentido!" to the stage in this comedy special.</t>
  </si>
  <si>
    <t>s5561</t>
  </si>
  <si>
    <t>The C Word</t>
  </si>
  <si>
    <t>Meghan O'Hara</t>
  </si>
  <si>
    <t>To solve the mystery of cancer, challenging the status quo is a must. Witness how lifestyle and societal changes may help beat the disease.</t>
  </si>
  <si>
    <t>s5562</t>
  </si>
  <si>
    <t>The Most Hated Woman in America</t>
  </si>
  <si>
    <t>Tommy O'Haver</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</si>
  <si>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</si>
  <si>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</si>
  <si>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</si>
  <si>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</si>
  <si>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s5565</t>
  </si>
  <si>
    <t>Best Worst Thing That Ever Could Have Happened</t>
  </si>
  <si>
    <t>Lonny Price</t>
  </si>
  <si>
    <t>March 18, 2017</t>
  </si>
  <si>
    <t>The cast and crew of the 1981 Broadway musical "Merrily We Roll Along" recall joy and heartbreak during the production of a surefire hit that wasn't.</t>
  </si>
  <si>
    <t>s5566</t>
  </si>
  <si>
    <t>Deidra &amp; Laney Rob a Train</t>
  </si>
  <si>
    <t>Sydney Freeland</t>
  </si>
  <si>
    <t>March 17, 2017</t>
  </si>
  <si>
    <t>With their mother in jail and bills piling up, ambitious small-town teens Deidra and Laney plot a series of train robberies to keep themselves afloat.</t>
  </si>
  <si>
    <t>s5569</t>
  </si>
  <si>
    <t>Pandora</t>
  </si>
  <si>
    <t>Jung-woo Park</t>
  </si>
  <si>
    <t>When an earthquake hits a Korean village housing a run-down nuclear power plant, a man risks his life to save the country from imminent disaster.</t>
  </si>
  <si>
    <t>s5571</t>
  </si>
  <si>
    <t>Howards End</t>
  </si>
  <si>
    <t>James Ivory</t>
  </si>
  <si>
    <t>March 16, 2017</t>
  </si>
  <si>
    <t>When a husband, acting in his family's "best interest," does not accept his wife's deathbed wish, providence dictates that he pay for his duplicity.</t>
  </si>
  <si>
    <t>s5572</t>
  </si>
  <si>
    <t>Asoka</t>
  </si>
  <si>
    <t>Santosh Sivan</t>
  </si>
  <si>
    <t>March 15, 2017</t>
  </si>
  <si>
    <t>This elaborate Bollywood epic dramatizes one man's transformation from a vengeful and cunning warrior into a legendary leader and teacher of Buddhism.</t>
  </si>
  <si>
    <t>s5573</t>
  </si>
  <si>
    <t>Bon Cop, Bad Cop</t>
  </si>
  <si>
    <t>Erik Canuel</t>
  </si>
  <si>
    <t>An English-speaking officer from Toronto and a French-speaking cop from Montreal are forced to work together to solve a crime.</t>
  </si>
  <si>
    <t>s5574</t>
  </si>
  <si>
    <t>Notes on Blindness</t>
  </si>
  <si>
    <t>Peter Middleton, James Spinney</t>
  </si>
  <si>
    <t>Documentaries, Dramas, International Movies</t>
  </si>
  <si>
    <t>Based on the audio diaries of academic and theologian John Hull, this film offers an impressionistic re-creation of his slow descent into blindness.</t>
  </si>
  <si>
    <t>s5575</t>
  </si>
  <si>
    <t>One 2 Ka 4</t>
  </si>
  <si>
    <t>Shashilal K. Nair</t>
  </si>
  <si>
    <t>When his partner is killed, a young cop is forced to care for the man's four children, and solicits the help of a woman who moves in with them.</t>
  </si>
  <si>
    <t>March 14, 2017</t>
  </si>
  <si>
    <t>s5577</t>
  </si>
  <si>
    <t>Jim Norton: Mouthful of Shame</t>
  </si>
  <si>
    <t>In this unrestricted jaunt through a gleefully filthy mind, comic Jim Norton offers a personal perspective on romance, desire and sexual proclivities.</t>
  </si>
  <si>
    <t>s5578</t>
  </si>
  <si>
    <t>100 Meters</t>
  </si>
  <si>
    <t>Marcel Barrena</t>
  </si>
  <si>
    <t>March 10, 2017</t>
  </si>
  <si>
    <t>A man who is diagnosed with multiple sclerosis responds by training for an Ironman triathlon, with his cranky father-in-law's help.</t>
  </si>
  <si>
    <t>s5580</t>
  </si>
  <si>
    <t>Burning Sands</t>
  </si>
  <si>
    <t>Gerard McMurray</t>
  </si>
  <si>
    <t>Promising student Zurich opens his eyes to some hard truths when his fraternity's violent hazing escalates into a disastrous hell night.</t>
  </si>
  <si>
    <t>s5582</t>
  </si>
  <si>
    <t>The Butterfly's Dream</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</si>
  <si>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</si>
  <si>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</si>
  <si>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</si>
  <si>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</si>
  <si>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</si>
  <si>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March 1, 2017</t>
  </si>
  <si>
    <t>s5585</t>
  </si>
  <si>
    <t>Nila</t>
  </si>
  <si>
    <t>Selvamani Selvaraj</t>
  </si>
  <si>
    <t>When a cabbie chances upon his childhood sweetheart, he tries to rekindle old feelings but finds that mature love is a more complicated matter.</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</si>
  <si>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</si>
  <si>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</si>
  <si>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</si>
  <si>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</si>
  <si>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</si>
  <si>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</si>
  <si>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</si>
  <si>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February 27, 2017</t>
  </si>
  <si>
    <t>An ex-cop investigates the death of his best friend and two other spies, killings that lead to a mole operating from India's embassy in Budapest.</t>
  </si>
  <si>
    <t>s5589</t>
  </si>
  <si>
    <t>Jonas</t>
  </si>
  <si>
    <t>LÃ´ Politi</t>
  </si>
  <si>
    <t>February 26, 2017</t>
  </si>
  <si>
    <t>During Carnival, two teens from different classes meet years after being kept apart. Bad decisions lead the boy to hide with the girl inside a float.</t>
  </si>
  <si>
    <t>s5590</t>
  </si>
  <si>
    <t>OperaÃ§Ãµes Especiais</t>
  </si>
  <si>
    <t>Tomas Portella</t>
  </si>
  <si>
    <t>February 25, 2017</t>
  </si>
  <si>
    <t>In a crime-plagued area of Rio de Janeiro, a team of honest cops, including a determined rookie, fights corruption and mistrust on all sides.</t>
  </si>
  <si>
    <t>s5591</t>
  </si>
  <si>
    <t>I Don't Feel at Home in This World Anymore</t>
  </si>
  <si>
    <t>Macon Blair</t>
  </si>
  <si>
    <t>February 24, 2017</t>
  </si>
  <si>
    <t>A timid nursing assistant gets a new lease on life when she and a neighborhood loner track down the degenerates who broke into her house.</t>
  </si>
  <si>
    <t>February 22, 2017</t>
  </si>
  <si>
    <t>s5595</t>
  </si>
  <si>
    <t>Trevor Noah: Afraid of the Dark</t>
  </si>
  <si>
    <t>February 21, 2017</t>
  </si>
  <si>
    <t>The "Daily Show" host ponders the perils of naming countries, how traffic lights turn New Yorkers invincible and why you shouldn't drink in Scotland.</t>
  </si>
  <si>
    <t>s5596</t>
  </si>
  <si>
    <t>Boy Missing</t>
  </si>
  <si>
    <t>February 19, 2017</t>
  </si>
  <si>
    <t>When her son is kidnapped and later found traumatized, a lawyer takes justice into her own hands, causing events that spiral out of control.</t>
  </si>
  <si>
    <t>s5597</t>
  </si>
  <si>
    <t>Growing Up Wild</t>
  </si>
  <si>
    <t>Keith Scholey</t>
  </si>
  <si>
    <t>Five baby animals from different parts of the world grow up learning to survive in the wild, nurtured by the love and guidance of their families.</t>
  </si>
  <si>
    <t>s5598</t>
  </si>
  <si>
    <t>Tini: The New Life of Violetta</t>
  </si>
  <si>
    <t>Juan Pablo Buscarini</t>
  </si>
  <si>
    <t>Spain, Italy, Argentina</t>
  </si>
  <si>
    <t>After completing a world tour, a teen pop star spends the summer at an Italian villa to recover from heartbreak and grow into a mature artist.</t>
  </si>
  <si>
    <t>February 17, 2017</t>
  </si>
  <si>
    <t>s5600</t>
  </si>
  <si>
    <t>Rocky Handsome</t>
  </si>
  <si>
    <t>A reclusive pawn shop owner sets his sights on revenge when vicious gangsters kidnap his drug-addicted neighbor's young daughter.</t>
  </si>
  <si>
    <t>s5601</t>
  </si>
  <si>
    <t>A Heavy Heart</t>
  </si>
  <si>
    <t>Thomas Stuber</t>
  </si>
  <si>
    <t>February 15, 2017</t>
  </si>
  <si>
    <t>Long past his heyday, a still-virile boxer tries to reconnect with his daughter as he confronts the onset of a terminal, degenerative neural disorder.</t>
  </si>
  <si>
    <t>s5605</t>
  </si>
  <si>
    <t>The Fury of a Patient Man</t>
  </si>
  <si>
    <t>RaÃºl ArÃ©valo</t>
  </si>
  <si>
    <t>After his lover is killed in a jewelry store robbery, quiet JosÃ© romances cafÃ© owner Ana, who's unaware he has other motivations.</t>
  </si>
  <si>
    <t>s5606</t>
  </si>
  <si>
    <t>The Memory of Water</t>
  </si>
  <si>
    <t>MatÃ­as Bize</t>
  </si>
  <si>
    <t>Chile, Spain, Argentina, Germany</t>
  </si>
  <si>
    <t>When the accidental death of a couple's young son sends them grieving in opposite directions, they're forced to re-examine their life and marriage.</t>
  </si>
  <si>
    <t>s5607</t>
  </si>
  <si>
    <t>Girlfriend's Day</t>
  </si>
  <si>
    <t>Michael Paul Stephenson</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</si>
  <si>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</si>
  <si>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</si>
  <si>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</si>
  <si>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</si>
  <si>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</si>
  <si>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</si>
  <si>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February 10, 2017</t>
  </si>
  <si>
    <t>s5611</t>
  </si>
  <si>
    <t>David Brent: Life on the Road</t>
  </si>
  <si>
    <t>With "The Office" long in the past, middling salesman David Brent ditches work and goes on tour with his rock band in a disastrous stab at stardom.</t>
  </si>
  <si>
    <t>s5614</t>
  </si>
  <si>
    <t>Michael Bolton's Big, Sexy Valentine's Day Special</t>
  </si>
  <si>
    <t>Scott Aukerman, Akiva Schaffer</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</si>
  <si>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</si>
  <si>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</si>
  <si>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</si>
  <si>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</si>
  <si>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</si>
  <si>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</si>
  <si>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</si>
  <si>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</si>
  <si>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</si>
  <si>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A young father returns home from jail eager to care for his son and become a writer, but crime, poverty and a flawed system threaten his plans.</t>
  </si>
  <si>
    <t>s5617</t>
  </si>
  <si>
    <t>Dilwale</t>
  </si>
  <si>
    <t>February 1, 2017</t>
  </si>
  <si>
    <t>A young couple falls in love, but conflicting loyalties drive them apart. Years later, fate intervenes and hands them a second chance.</t>
  </si>
  <si>
    <t>s5618</t>
  </si>
  <si>
    <t>Happy New Year</t>
  </si>
  <si>
    <t>179 min</t>
  </si>
  <si>
    <t>A revenge-seeking diamond thief gathers a ragtag crew to infiltrate a Dubai hotel hosting a dance contest. But first they have to learn how to dance.</t>
  </si>
  <si>
    <t>s5619</t>
  </si>
  <si>
    <t>Haraamkhor</t>
  </si>
  <si>
    <t>A selfish, manipulative schoolteacher takes advantage of a schoolgirl's vulnerability to gratify his dark, narcissistic desires.</t>
  </si>
  <si>
    <t>s5620</t>
  </si>
  <si>
    <t>Heroes Wanted</t>
  </si>
  <si>
    <t>JoaquÃ­n MazÃ³n</t>
  </si>
  <si>
    <t>When its special ops agency is wiped out, Spain hastily assembles a new team to defuse a terrorist plot. But who are these scrappy would-be heroes?</t>
  </si>
  <si>
    <t>s5621</t>
  </si>
  <si>
    <t>The Reconquest</t>
  </si>
  <si>
    <t>JonÃ¡s Trueba</t>
  </si>
  <si>
    <t>Years after they were childhood sweethearts, Manuela and Olmo share a night in Madrid, where they discuss their past and the possibility of a future.</t>
  </si>
  <si>
    <t>s5622</t>
  </si>
  <si>
    <t>Zapped</t>
  </si>
  <si>
    <t>Peter DeLuise</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</si>
  <si>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</si>
  <si>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</si>
  <si>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</si>
  <si>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</si>
  <si>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</si>
  <si>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</si>
  <si>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</si>
  <si>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</si>
  <si>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A single mother, her boyfriend and her 8-year-old son take a weeklong resort vacation, during which secrets and relationship strains take their toll.</t>
  </si>
  <si>
    <t>s5625</t>
  </si>
  <si>
    <t>Journey to Greenland</t>
  </si>
  <si>
    <t>SÃ©bastien Betbeder</t>
  </si>
  <si>
    <t>January 29, 2017</t>
  </si>
  <si>
    <t>When they flee Paris for a remote village in Greenland, two part-time actors become immersed in the archaic Inuit culture and forge unexpected bonds.</t>
  </si>
  <si>
    <t>s5626</t>
  </si>
  <si>
    <t>IBOY</t>
  </si>
  <si>
    <t>Adam Randall</t>
  </si>
  <si>
    <t>January 27, 2017</t>
  </si>
  <si>
    <t>When shards of a cell phone get lodged in a teenager's brain, he discovers he can control electronic devices and uses his newfound power for revenge.</t>
  </si>
  <si>
    <t>s5627</t>
  </si>
  <si>
    <t>O SilÃªncio do CÃ©u</t>
  </si>
  <si>
    <t>Marco Dutra</t>
  </si>
  <si>
    <t>January 25, 2017</t>
  </si>
  <si>
    <t>After being raped in her home, a married woman chooses not to tell her husband, unaware that he has his own troubled secret and a plan for revenge.</t>
  </si>
  <si>
    <t>s5628</t>
  </si>
  <si>
    <t>Cristela Alonzo: Lower Classy</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</si>
  <si>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</si>
  <si>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</si>
  <si>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</si>
  <si>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</si>
  <si>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</si>
  <si>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</si>
  <si>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</si>
  <si>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</si>
  <si>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</si>
  <si>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</si>
  <si>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January 20, 2017</t>
  </si>
  <si>
    <t>A sexual assault victim, unjustly tried for the attempted murder of her attacker, is defended by a retired lawyer who challenges India's rape culture.</t>
  </si>
  <si>
    <t>s5631</t>
  </si>
  <si>
    <t>Take the 10</t>
  </si>
  <si>
    <t>Chester Tam</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</si>
  <si>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</si>
  <si>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</si>
  <si>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</si>
  <si>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</si>
  <si>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</si>
  <si>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</si>
  <si>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</si>
  <si>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</si>
  <si>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January 15, 2017</t>
  </si>
  <si>
    <t>DJ Ickarus is at the top of his game, dazzling fans and touring the world â€“ until he gets locked in the loony bin after taking a few too many drugs.</t>
  </si>
  <si>
    <t>s5634</t>
  </si>
  <si>
    <t>Sarajevo</t>
  </si>
  <si>
    <t>Andreas Prochaska</t>
  </si>
  <si>
    <t>Austria, Czech Republic</t>
  </si>
  <si>
    <t>Tasked with unraveling the assassination of Archduke Franz Ferdinand, an honorable magistrate finds himself targeted by the shadowy perpetrators.</t>
  </si>
  <si>
    <t>s5635</t>
  </si>
  <si>
    <t>Stereo</t>
  </si>
  <si>
    <t>Maximilian Erlenwein</t>
  </si>
  <si>
    <t>Erik's peaceful rural family life is shaken by the arrival of sinister figures who claim to know him and a mysterious "friend" who may not even exist.</t>
  </si>
  <si>
    <t>s5636</t>
  </si>
  <si>
    <t>We Are Young. We Are Strong.</t>
  </si>
  <si>
    <t>Burhan Qurbani</t>
  </si>
  <si>
    <t>In 1992, three radically different residents of Rostock, Germany, become entangled in a violent xenophobic riot that rocks the beleaguered city.</t>
  </si>
  <si>
    <t>January 13, 2017</t>
  </si>
  <si>
    <t>s5638</t>
  </si>
  <si>
    <t>Clinical</t>
  </si>
  <si>
    <t>Alistair Legrand</t>
  </si>
  <si>
    <t>A psychiatrist is plagued by flashbacks to a terrifying attack as she treats a new patient who was horribly disfigured in an accident.</t>
  </si>
  <si>
    <t>s5639</t>
  </si>
  <si>
    <t>Very Big Shot</t>
  </si>
  <si>
    <t>Mir-Jean Bou Chaaya</t>
  </si>
  <si>
    <t>Lebanon, Qatar</t>
  </si>
  <si>
    <t>January 12, 2017</t>
  </si>
  <si>
    <t>When three brothers struggling to go straight become targets of a criminal underworld, they use the making of a movie as a front to transport drugs.</t>
  </si>
  <si>
    <t>s5640</t>
  </si>
  <si>
    <t>Jim Gaffigan: Cinco</t>
  </si>
  <si>
    <t>Jeannie Gaffigan</t>
  </si>
  <si>
    <t>January 10, 2017</t>
  </si>
  <si>
    <t>America's king of clean comedy delivers wickedly funny jokes in his fifth hour-long special.</t>
  </si>
  <si>
    <t>s5642</t>
  </si>
  <si>
    <t>Under the Shadow</t>
  </si>
  <si>
    <t>Babak Anvari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</si>
  <si>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</si>
  <si>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</si>
  <si>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</si>
  <si>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</si>
  <si>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</si>
  <si>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</si>
  <si>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January 6, 2017</t>
  </si>
  <si>
    <t>When a crisis threatens to destroy their high school, four teens hatch a daring plan to raise $10 million. Step one? Breaking into the U.S. Mint.</t>
  </si>
  <si>
    <t>s5644</t>
  </si>
  <si>
    <t>LEGO: Marvel Super Heroes: Maximum Overload</t>
  </si>
  <si>
    <t>Greg Richardson</t>
  </si>
  <si>
    <t>Villainous Loki is amassing an army to conquer Earth! His antics are keeping Spider-Man and S.H.I.E.L.D. busy as they tackle a host of bad guys.</t>
  </si>
  <si>
    <t>s5645</t>
  </si>
  <si>
    <t>Rampage: President Down</t>
  </si>
  <si>
    <t>Uwe Boll</t>
  </si>
  <si>
    <t>January 5, 2017</t>
  </si>
  <si>
    <t>Lone-wolf vigilante Bill Williamson is back, taking aim at the U.S. government and eluding the pursuit of two FBI agents who are on his trail.</t>
  </si>
  <si>
    <t>s5646</t>
  </si>
  <si>
    <t>Marvel's Hulk: Where Monsters Dwell</t>
  </si>
  <si>
    <t>Mitch Schauer</t>
  </si>
  <si>
    <t>January 4, 2017</t>
  </si>
  <si>
    <t>On Halloween, the Hulk and Dr. Strange battle monsters wreaking havoc on New York and uncover an evil plot by Nightmare, ruler of the Dream Dimension.</t>
  </si>
  <si>
    <t>s5647</t>
  </si>
  <si>
    <t>Jen Kirkman: Just Keep Livinâ€™?</t>
  </si>
  <si>
    <t>January 3, 2017</t>
  </si>
  <si>
    <t>Incisive comic Jen Kirkman gets real about women's bodies, the value of alone time and an Italian private tour guide who may have been a ghost.</t>
  </si>
  <si>
    <t>s5648</t>
  </si>
  <si>
    <t>Autohead</t>
  </si>
  <si>
    <t>Rohit Mittal</t>
  </si>
  <si>
    <t>January 1, 2017</t>
  </si>
  <si>
    <t>A production crew that thinks it's making a documentary about a humble Mumbai rickshaw driver unmasks a horrifying truth about their film's subject.</t>
  </si>
  <si>
    <t>s5649</t>
  </si>
  <si>
    <t>Bee Movie</t>
  </si>
  <si>
    <t>Steve Hickner, Simon J. Smith</t>
  </si>
  <si>
    <t>Barry, a worker bee stuck in a dead-end job making honey, sues humans when he learns they've been stealing bees' nectar all along.</t>
  </si>
  <si>
    <t>s5650</t>
  </si>
  <si>
    <t>Headwinds</t>
  </si>
  <si>
    <t>After his wife inexplicably disappears, a man takes their two children and relocates to his hometown in an attempt to end their grief and move on.</t>
  </si>
  <si>
    <t>s5652</t>
  </si>
  <si>
    <t>Udta Punjab</t>
  </si>
  <si>
    <t>Drug abuse and the darker side of Punjab rear their heads in the intense, interwoven tales of a cop, a doctor, a migrant worker and a rock star.</t>
  </si>
  <si>
    <t>s5653</t>
  </si>
  <si>
    <t>Mr. Pig</t>
  </si>
  <si>
    <t>Diego Luna</t>
  </si>
  <si>
    <t>December 31, 2016</t>
  </si>
  <si>
    <t>An aging California pig farmer whose property is on the brink of foreclosure makes a last-ditch trip across the border to sell his prized hog.</t>
  </si>
  <si>
    <t>s5657</t>
  </si>
  <si>
    <t>Jorge Michel Grau</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</si>
  <si>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</si>
  <si>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</si>
  <si>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</si>
  <si>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</si>
  <si>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</si>
  <si>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Garfunkel and Oates put on a surprise-filled show in Seattle in hopes of raising enough money to make their own comedy special.</t>
  </si>
  <si>
    <t>s5660</t>
  </si>
  <si>
    <t>A Christmas Special: Miraculous: Tales of Ladybug &amp; Cat Noir</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</si>
  <si>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</si>
  <si>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</si>
  <si>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</si>
  <si>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</si>
  <si>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</si>
  <si>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</si>
  <si>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</si>
  <si>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</si>
  <si>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</si>
  <si>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December 16, 2016</t>
  </si>
  <si>
    <t>A young Barack Obama forges his identity while dealing with race, divergent cultures and ordinary life as a New York City college student.</t>
  </si>
  <si>
    <t>s5664</t>
  </si>
  <si>
    <t>Sister Cities</t>
  </si>
  <si>
    <t>Sean Hanish</t>
  </si>
  <si>
    <t>After years of estrangement, four sisters gather in the wake of their mother's death, which may or may not have been a suicide.</t>
  </si>
  <si>
    <t>s5665</t>
  </si>
  <si>
    <t>3 TÃ¼rken &amp; ein Baby</t>
  </si>
  <si>
    <t>Sinan AkkuÅŸ</t>
  </si>
  <si>
    <t>December 15, 2016</t>
  </si>
  <si>
    <t>The lives of three dissatisfied brothers running a family bridal shop turn topsy-turvy when one of them has to care for his ex-girlfriend's baby.</t>
  </si>
  <si>
    <t>s5667</t>
  </si>
  <si>
    <t>Eddie - Strongman</t>
  </si>
  <si>
    <t>Matt Bell</t>
  </si>
  <si>
    <t>British strongman Eddie Hall wants to be the strongest man in the world. This documentary reveals the grueling life choices that fuel his obsession.</t>
  </si>
  <si>
    <t>s5675</t>
  </si>
  <si>
    <t>Merlin</t>
  </si>
  <si>
    <t>James Hawes</t>
  </si>
  <si>
    <t>This family-oriented retelling of the King Arthur legend finds Merlin arriving in Camelot, where he hones his magic skills with the help of his uncle.</t>
  </si>
  <si>
    <t>s5677</t>
  </si>
  <si>
    <t>Sand Storm</t>
  </si>
  <si>
    <t>Elite Zexer</t>
  </si>
  <si>
    <t>Israel, Germany, France</t>
  </si>
  <si>
    <t>When a Bedouin patriarch takes a second bride, his first wife chafes against her changing status while his daughter chases her own dreams of autonomy.</t>
  </si>
  <si>
    <t>s5679</t>
  </si>
  <si>
    <t>Ricardo O'Farrill: Abrazo navideÃ±o</t>
  </si>
  <si>
    <t>December 12, 2016</t>
  </si>
  <si>
    <t>The expressive Ricardo O'Farrill uses his astute comedic sensibilities to tease Christmas traditions, and not even Santa Claus escapes unscathed.</t>
  </si>
  <si>
    <t>s5680</t>
  </si>
  <si>
    <t>Asperger's Are Us</t>
  </si>
  <si>
    <t>December 11, 2016</t>
  </si>
  <si>
    <t>A comedy troupe of four friends on the autism spectrum prepares for a final show before its members go their separate ways.</t>
  </si>
  <si>
    <t>December 9, 2016</t>
  </si>
  <si>
    <t>s5682</t>
  </si>
  <si>
    <t>Mariah Carey's Merriest Christmas</t>
  </si>
  <si>
    <t>James Yukich</t>
  </si>
  <si>
    <t>Pop music superstar Mariah Carey hosts this all-star holiday celebration with special guests and a celebrity reading of "The Night Before Christmas."</t>
  </si>
  <si>
    <t>s5683</t>
  </si>
  <si>
    <t>Spectral</t>
  </si>
  <si>
    <t>Nic Mathieu</t>
  </si>
  <si>
    <t>United States, Hungary</t>
  </si>
  <si>
    <t>When an otherworldly force wreaks havoc on a war-torn European city, an engineer teams up with an elite Special Ops unit to stop it.</t>
  </si>
  <si>
    <t>December 8, 2016</t>
  </si>
  <si>
    <t>s5686</t>
  </si>
  <si>
    <t>Other People</t>
  </si>
  <si>
    <t>Chris Kelly</t>
  </si>
  <si>
    <t>After a bad breakup, a struggling New York comedy writer tries to don a brave face and care for his dying mother in Sacramento.</t>
  </si>
  <si>
    <t>s5688</t>
  </si>
  <si>
    <t>Blue Jay</t>
  </si>
  <si>
    <t>December 6, 2016</t>
  </si>
  <si>
    <t>Two former high school sweethearts unexpectedly reunite in their old hometown, where they rediscover their magical bond and face a shared regret.</t>
  </si>
  <si>
    <t>s5689</t>
  </si>
  <si>
    <t>One in a Billion</t>
  </si>
  <si>
    <t>Roman Gackowski</t>
  </si>
  <si>
    <t>Follow the journey of Satnam Singh Bhamara as he works to fulfill his dream of becoming the first India-born player to be drafted into the NBA.</t>
  </si>
  <si>
    <t>s5690</t>
  </si>
  <si>
    <t>Reggie Watts: Spatial</t>
  </si>
  <si>
    <t>Benjamin Dickinson</t>
  </si>
  <si>
    <t>The comic innovator delivers a surreal set blending experimental songs, jokes about grits, guns and drugs, and other improvised comedy adventures.</t>
  </si>
  <si>
    <t>December 5, 2016</t>
  </si>
  <si>
    <t>s5692</t>
  </si>
  <si>
    <t>Mercenary</t>
  </si>
  <si>
    <t>Sacha Wolff</t>
  </si>
  <si>
    <t>December 4, 2016</t>
  </si>
  <si>
    <t>When he defies his cruel father and leaves New Caledonia to play rugby in France, young Soane learns hard lessons about life, love and success.</t>
  </si>
  <si>
    <t>December 3, 2016</t>
  </si>
  <si>
    <t>s5694</t>
  </si>
  <si>
    <t>For the Love of Spock</t>
  </si>
  <si>
    <t>Adam Nimoy</t>
  </si>
  <si>
    <t>December 2, 2016</t>
  </si>
  <si>
    <t>The son of actor Leonard Nimoy directs this moving look at his father's portrayal of Spock, the iconic "Star Trek" character he played for 50 years.</t>
  </si>
  <si>
    <t>s5695</t>
  </si>
  <si>
    <t>White Girl</t>
  </si>
  <si>
    <t>Elizabeth Wood</t>
  </si>
  <si>
    <t>A college girl romping through New York City in search of cocaine and other highs finds something real to grasp, only to see it potentially slip away.</t>
  </si>
  <si>
    <t>December 1, 2016</t>
  </si>
  <si>
    <t>s5697</t>
  </si>
  <si>
    <t>1000 Rupee Note</t>
  </si>
  <si>
    <t>Shrihari Sathe</t>
  </si>
  <si>
    <t>After randomly receiving a handsome political bribe, a sweet, poor elderly woman decides to treat herself a shopping spree, which doesn't go smoothly.</t>
  </si>
  <si>
    <t>s5698</t>
  </si>
  <si>
    <t>Across Grace Alley</t>
  </si>
  <si>
    <t>Ralph Macchio</t>
  </si>
  <si>
    <t>A young boy, upset by his parents' divorce, becomes infatuated with his grandmother's neighbor, an entrancing dancer he watches through a window.</t>
  </si>
  <si>
    <t>s5699</t>
  </si>
  <si>
    <t>Asu Mare 2</t>
  </si>
  <si>
    <t>Ricardo Maldonado</t>
  </si>
  <si>
    <t>To win the heart of his true love â€“ a high-society girl â€“ a hapless commoner plots to change his identity and avoid his embarrassing friends.</t>
  </si>
  <si>
    <t>s5702</t>
  </si>
  <si>
    <t>Interrogation</t>
  </si>
  <si>
    <t>Vetrimaaran</t>
  </si>
  <si>
    <t>In this fact-based drama, politically motivated cops in Andhra Pradesh set out to frame four Tamil laborers for a crime, torturing them to no avail.</t>
  </si>
  <si>
    <t>s5703</t>
  </si>
  <si>
    <t>Rainbow Time</t>
  </si>
  <si>
    <t>Linas Phillips</t>
  </si>
  <si>
    <t>A developmentally disabled man obsessed with the Fonz, guns and all things kinky poses a challenge for his arrogant brother when he moves in with him.</t>
  </si>
  <si>
    <t>s5705</t>
  </si>
  <si>
    <t>Richard Pryor: Live in Concert</t>
  </si>
  <si>
    <t>Jeff Margolis</t>
  </si>
  <si>
    <t>Richard Pryor's classic 1979 concert film has him discussing a wide range of topics, including race, the police and his favorite target â€“ himself.</t>
  </si>
  <si>
    <t>s5706</t>
  </si>
  <si>
    <t>The Violin Player</t>
  </si>
  <si>
    <t>Bauddhayan Mukherji</t>
  </si>
  <si>
    <t>An unemployed Bollywood session violinist in Mumbai finally lands a small gig, but it's what happens on his way home that proves truly transformative.</t>
  </si>
  <si>
    <t>s5707</t>
  </si>
  <si>
    <t>Beauties of the Night</t>
  </si>
  <si>
    <t>MarÃ­a Jose Cuevas</t>
  </si>
  <si>
    <t>November 25, 2016</t>
  </si>
  <si>
    <t>Back in the days of disco, Mexico had its own stars of the night. This documentary casts new light on former queens of the Mexican burlesque scene.</t>
  </si>
  <si>
    <t>s5709</t>
  </si>
  <si>
    <t>Michael Che Matters</t>
  </si>
  <si>
    <t>"SNL" star Michael Che takes on hot-button topics like inequality, homophobia and gentrification in this stand-up set filmed live in Brooklyn.</t>
  </si>
  <si>
    <t>s5710</t>
  </si>
  <si>
    <t>Mercy</t>
  </si>
  <si>
    <t>Chris Sparling</t>
  </si>
  <si>
    <t>November 22, 2016</t>
  </si>
  <si>
    <t>Two brothers clash with their half-siblings when a visit home to see their dying mother surfaces old secrets and becomes a fight for survival.</t>
  </si>
  <si>
    <t>s5711</t>
  </si>
  <si>
    <t>The Land of Cards</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</si>
  <si>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</si>
  <si>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</si>
  <si>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</si>
  <si>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</si>
  <si>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</si>
  <si>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</si>
  <si>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</si>
  <si>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</si>
  <si>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</si>
  <si>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</si>
  <si>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</si>
  <si>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</si>
  <si>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</si>
  <si>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</si>
  <si>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</si>
  <si>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</si>
  <si>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</si>
  <si>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</si>
  <si>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France, Qatar</t>
  </si>
  <si>
    <t>A shrewd teenager and her wisecracking best friend plan to get rich or die trying by following in the footsteps of a flashy female drug dealer.</t>
  </si>
  <si>
    <t>s5718</t>
  </si>
  <si>
    <t>Dieter Nuhr: Nuhr in Berlin</t>
  </si>
  <si>
    <t>Volker Weicker</t>
  </si>
  <si>
    <t>November 15, 2016</t>
  </si>
  <si>
    <t>The cerebral and popular German cabaret comic expounds his theories on gender norms, primal instincts and a decidedly gastrointestinal Big Bang.</t>
  </si>
  <si>
    <t>s5719</t>
  </si>
  <si>
    <t>Mumbai Cha Raja</t>
  </si>
  <si>
    <t>Manjeet Singh</t>
  </si>
  <si>
    <t>This coming-of-age tale follows Rahul, a young boy growing up in a Mumbai slum whose alcoholic father abuses him and his mother.</t>
  </si>
  <si>
    <t>s5720</t>
  </si>
  <si>
    <t>True Memoirs of an International Assassin</t>
  </si>
  <si>
    <t>November 11, 2016</t>
  </si>
  <si>
    <t>After his publisher markets his crime novel as a memoir, a novice author finds himself forcibly recruited into a deadly political plot in Venezuela.</t>
  </si>
  <si>
    <t>November 10, 2016</t>
  </si>
  <si>
    <t>s5722</t>
  </si>
  <si>
    <t>Kathleen Madigan: Bothering Jesus</t>
  </si>
  <si>
    <t>Lorene Machado</t>
  </si>
  <si>
    <t>The Irish American comic riffs on everything from growing up in Missouri, signing up her parents to be Uber drivers and anything to do with bacon.</t>
  </si>
  <si>
    <t>s5725</t>
  </si>
  <si>
    <t>Dana Carvey: Straight White Male, 60</t>
  </si>
  <si>
    <t>November 4, 2016</t>
  </si>
  <si>
    <t>Emmy-winning comedian Dana Carvey blends pitch-perfect takes on big personalities with so-true-it-hurts stories from his life as a dad of millennials.</t>
  </si>
  <si>
    <t>s5727</t>
  </si>
  <si>
    <t>A Grand Night In: The Story of Aardman</t>
  </si>
  <si>
    <t>Richard Mears</t>
  </si>
  <si>
    <t>November 1, 2016</t>
  </si>
  <si>
    <t>Aardman Animations icons Wallace &amp; Gromit, Morph and more join fans and collaborators for a retrospective celebrating the studio's 40th anniversary.</t>
  </si>
  <si>
    <t>s5734</t>
  </si>
  <si>
    <t>Norman Lear: Just Another Version of You</t>
  </si>
  <si>
    <t>This documentary turns the spotlight on the man behind the iconic "All in the Family," with comments from friends, family and famous collaborators.</t>
  </si>
  <si>
    <t>s5735</t>
  </si>
  <si>
    <t>Santa Pac's Merry Berry Day</t>
  </si>
  <si>
    <t>Moto Sakakibara</t>
  </si>
  <si>
    <t>Pac aims to keep Berry Day the happiest day ever by unraveling a curious mystery about his parents and thwarting Betrayus's plan to capture Santa Pac.</t>
  </si>
  <si>
    <t>s5736</t>
  </si>
  <si>
    <t>Spanish Affair 2</t>
  </si>
  <si>
    <t>Emilio MartÃ­nez LÃ¡zaro</t>
  </si>
  <si>
    <t>Spanish provincialism is put into the spotlight as a man from the Basque Country embarks on a mission to keep his daughter from marrying a Catalan.</t>
  </si>
  <si>
    <t>s5737</t>
  </si>
  <si>
    <t>Pup Star</t>
  </si>
  <si>
    <t>October 29, 2016</t>
  </si>
  <si>
    <t>After a singing pup with big dreams of stardom gets dognapped and escapes with a friend's help, her journey home is a fun, music-filled adventure.</t>
  </si>
  <si>
    <t>s5738</t>
  </si>
  <si>
    <t>I Am the Pretty Thing That Lives in the House</t>
  </si>
  <si>
    <t>Osgood Perkins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</si>
  <si>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</si>
  <si>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</si>
  <si>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</si>
  <si>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</si>
  <si>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</si>
  <si>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</si>
  <si>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</si>
  <si>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</si>
  <si>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</si>
  <si>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</si>
  <si>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Happily escaping a dictatorship, a Congolese doctor transplants his family to a small French village, where culture shock sets in for everyone.</t>
  </si>
  <si>
    <t>s5741</t>
  </si>
  <si>
    <t>They Are Everywhere</t>
  </si>
  <si>
    <t>Yvan Attal</t>
  </si>
  <si>
    <t>In counseling sessions with his therapist, preoccupied Yvan shares stories of anti-Semitism and what it's like to live as a Jew in modern France.</t>
  </si>
  <si>
    <t>s5743</t>
  </si>
  <si>
    <t>West Coast</t>
  </si>
  <si>
    <t>Benjamin Weill</t>
  </si>
  <si>
    <t>Four small-town French teens who style themselves after American rappers set out to avenge a classroom insult and end up on a mind-blowing adventure.</t>
  </si>
  <si>
    <t>s5744</t>
  </si>
  <si>
    <t>7 aÃ±os</t>
  </si>
  <si>
    <t>Roger Gual</t>
  </si>
  <si>
    <t>October 27, 2016</t>
  </si>
  <si>
    <t>Loyalties are tested and cruelties revealed when four business partners spend a tense evening debating who will pay for the crime they committed.</t>
  </si>
  <si>
    <t>October 21, 2016</t>
  </si>
  <si>
    <t>s5746</t>
  </si>
  <si>
    <t>Joe Rogan: Triggered</t>
  </si>
  <si>
    <t>Unleashing his inquisitive, intense comedic style, Rogan explores everything from raising kids and Santa Claus to pot gummies and talking to dolphins.</t>
  </si>
  <si>
    <t>s5747</t>
  </si>
  <si>
    <t>A Mighty Team</t>
  </si>
  <si>
    <t>Thomas Sorriaux</t>
  </si>
  <si>
    <t>October 15, 2016</t>
  </si>
  <si>
    <t>When a fit of anger leads to a serious injury, a sidelined soccer star returns to his hometown and reluctantly agrees to train the local youth.</t>
  </si>
  <si>
    <t>s5748</t>
  </si>
  <si>
    <t>Berserk: The Golden Age Arc I - The Egg of the King</t>
  </si>
  <si>
    <t>Loner Guts is recruited by Griffith and his band of mercenaries, but their ensuing success as a full-fledged army could lead to a horrible fate.</t>
  </si>
  <si>
    <t>s5749</t>
  </si>
  <si>
    <t>Bleach The Movie: Fade to Black</t>
  </si>
  <si>
    <t>When his mind is fogged by a scimitar-weilding stranger, Mayuri destroys his laboratory, unleashing a cloud of reishi that lays waste to the Seiretei.</t>
  </si>
  <si>
    <t>s5750</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</si>
  <si>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</si>
  <si>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</si>
  <si>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</si>
  <si>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</si>
  <si>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</si>
  <si>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A passionate pianist and a soulful puzzle maker who treasures silence aren't the best neighbors, but things get interesting when they start to date.</t>
  </si>
  <si>
    <t>s5755</t>
  </si>
  <si>
    <t>Sky Ladder: The Art of Cai Guo-Qiang</t>
  </si>
  <si>
    <t>October 14, 2016</t>
  </si>
  <si>
    <t>Known for his spectacular pyrotechnic displays, Chinese artist Cai Guo-Qiang creates his most ambitious project yet in this breathtaking documentary.</t>
  </si>
  <si>
    <t>s5756</t>
  </si>
  <si>
    <t>Mascots</t>
  </si>
  <si>
    <t>October 13, 2016</t>
  </si>
  <si>
    <t>Eager contestants don big heads and furry suits to vie for the title of World's Best Mascot in this offbeat, comic romp from Christopher Guest.</t>
  </si>
  <si>
    <t>s5757</t>
  </si>
  <si>
    <t>Justin Timberlake + the Tennessee Kids</t>
  </si>
  <si>
    <t>Jonathan Demme</t>
  </si>
  <si>
    <t>October 12, 2016</t>
  </si>
  <si>
    <t>On the final nights of a world tour, director Jonathan Demme captures what makes the show soar: gifted musicians, deft dancers and a magnetic star.</t>
  </si>
  <si>
    <t>October 7, 2016</t>
  </si>
  <si>
    <t>s5759</t>
  </si>
  <si>
    <t>Russell Peters: Almost Famous</t>
  </si>
  <si>
    <t>Dave Higby</t>
  </si>
  <si>
    <t>The comic comes home to Toronto to sound off on cultural quirks, kids' furniture and bathroom visits, reveling in all things ridiculously human.</t>
  </si>
  <si>
    <t>s5761</t>
  </si>
  <si>
    <t>The Siege of Jadotville</t>
  </si>
  <si>
    <t>Richie Smyth</t>
  </si>
  <si>
    <t>Ireland, South Africa</t>
  </si>
  <si>
    <t>Besieged by overwhelming enemy forces, Irish soldiers on a U.N. peacekeeping mission in Africa valiantly defend their outpost in this true story.</t>
  </si>
  <si>
    <t>s5762</t>
  </si>
  <si>
    <t>LEGO Jurassic World: The Indominus Escape</t>
  </si>
  <si>
    <t>October 4, 2016</t>
  </si>
  <si>
    <t>The scientists of Jurassic World create a captivating and terrifying new creature that loves hot dogs. But what happens when the hot dogs run out?</t>
  </si>
  <si>
    <t>October 1, 2016</t>
  </si>
  <si>
    <t>s5765</t>
  </si>
  <si>
    <t>Bombshell</t>
  </si>
  <si>
    <t>Riccardo Pilizzeri</t>
  </si>
  <si>
    <t>In 1985, when a vessel protesting nuclear testing is sunk in New Zealand, local police fight to prove it was a terrorist plot by their French allies.</t>
  </si>
  <si>
    <t>s5766</t>
  </si>
  <si>
    <t>ChatÃ´: The King of Brazil</t>
  </si>
  <si>
    <t>Guilherme Fontes</t>
  </si>
  <si>
    <t>The romanticized life of media mogul Assis Chateaubriand depicts him as the star of a televised trial, where his passions and achievements are judged.</t>
  </si>
  <si>
    <t>s5768</t>
  </si>
  <si>
    <t>Harud</t>
  </si>
  <si>
    <t>Aamir Bashir</t>
  </si>
  <si>
    <t>A young Kashmiri man sets out to escape to Pakistan and make sense of his brother's death, but he drifts aimlessly until finding his brother's camera.</t>
  </si>
  <si>
    <t>s5771</t>
  </si>
  <si>
    <t>Much Ado About Nothing</t>
  </si>
  <si>
    <t>Chile, United States, France</t>
  </si>
  <si>
    <t>Carefree college student Vicente ends up in a desperate fight for freedom when a well-connected friend falsely accuses him of a hit-and-run accident.</t>
  </si>
  <si>
    <t>s5773</t>
  </si>
  <si>
    <t>My Big Night</t>
  </si>
  <si>
    <t>An unemployed man gets a job as an extra at the shooting of a New Year's Eve TV special that's beset by crises and seems to go on forever.</t>
  </si>
  <si>
    <t>s5774</t>
  </si>
  <si>
    <t>My Little Pony Equestria Girls: Legend of Everfree</t>
  </si>
  <si>
    <t>The Equestria Girls, human teen counterparts to My Little Pony characters, head to Camp Everfree, where they need a little magic to help save summer.</t>
  </si>
  <si>
    <t>s5775</t>
  </si>
  <si>
    <t>Old Money</t>
  </si>
  <si>
    <t>David Schalko</t>
  </si>
  <si>
    <t>Backstabbing, blackmail and revenge consume the dysfunctional family of a wealthy patriarch as they compete to find him a new liver at all costs.</t>
  </si>
  <si>
    <t>s5777</t>
  </si>
  <si>
    <t>Riphagen - The Untouchable</t>
  </si>
  <si>
    <t>Pieter Kuijpers</t>
  </si>
  <si>
    <t>This biopic profiles Andries Riphagen, a Dutch criminal who blackmailed Jews in hiding during World War II and was responsible for hundreds of deaths.</t>
  </si>
  <si>
    <t>s5779</t>
  </si>
  <si>
    <t>Umrika</t>
  </si>
  <si>
    <t>Prashant Nair</t>
  </si>
  <si>
    <t>An ambitious man leaves his small Indian village for America. But when his letters to home stop coming, his brother sets out on his own adventure.</t>
  </si>
  <si>
    <t>s5780</t>
  </si>
  <si>
    <t>Unchained: The Untold Story of Freestyle Motocross</t>
  </si>
  <si>
    <t>Paul Taublieb, Jon Freeman</t>
  </si>
  <si>
    <t>This adrenaline-rush documentary traces the rise of freestyle motocross, arguably the world's most extreme sport, and spotlights its pioneers.</t>
  </si>
  <si>
    <t>s5781</t>
  </si>
  <si>
    <t>Welcome Mr. President</t>
  </si>
  <si>
    <t>Riccardo Milani</t>
  </si>
  <si>
    <t>When frustrated politicians name a historical figure as the next president, an honest, humble man by the same name suddenly becomes Italy's leader.</t>
  </si>
  <si>
    <t>September 23, 2016</t>
  </si>
  <si>
    <t>s5785</t>
  </si>
  <si>
    <t>Iliza Shlesinger: Confirmed Kills</t>
  </si>
  <si>
    <t>The stand-up sensation tackles TV's "Shark Tank," what it means to be a woman and how to deal with the lawless party goblin that lives in us all.</t>
  </si>
  <si>
    <t>s5793</t>
  </si>
  <si>
    <t>ARQ</t>
  </si>
  <si>
    <t>Tony Elliott</t>
  </si>
  <si>
    <t>September 16, 2016</t>
  </si>
  <si>
    <t>Trapped in a lab and stuck in a time loop, a disoriented couple fends off masked raiders while harboring a new energy source that could save humanity.</t>
  </si>
  <si>
    <t>s5794</t>
  </si>
  <si>
    <t>Cedric the Entertainer: Live from the Ville</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</si>
  <si>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</si>
  <si>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</si>
  <si>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</si>
  <si>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</si>
  <si>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s5797</t>
  </si>
  <si>
    <t>Sample This</t>
  </si>
  <si>
    <t>September 15, 2016</t>
  </si>
  <si>
    <t>This doc traces the impact of the Incredible Bongo Band's "Apache," which played a key role in the birth of hip-hop after Kool Herc began sampling it.</t>
  </si>
  <si>
    <t>September 1, 2016</t>
  </si>
  <si>
    <t>August 26, 2016</t>
  </si>
  <si>
    <t>s5809</t>
  </si>
  <si>
    <t>Jeff Foxworthy and Larry the Cable Guy: Weâ€™ve Been Thinking...</t>
  </si>
  <si>
    <t>Grammy-nominated comedians Jeff Foxworthy and Larry the Cable Guy bring their distinctive brand of humor to a packed crowd in Minneapolis.</t>
  </si>
  <si>
    <t>s5810</t>
  </si>
  <si>
    <t>XOXO</t>
  </si>
  <si>
    <t>Christopher Louie</t>
  </si>
  <si>
    <t>The lives of a budding DJ, his loyal pal, a hopeless romantic, a jaded has-been and a troubled couple intersect at an electronic dance music festival.</t>
  </si>
  <si>
    <t>s5811</t>
  </si>
  <si>
    <t>I'll Sleep When I'm Dead</t>
  </si>
  <si>
    <t>Justin Krook</t>
  </si>
  <si>
    <t>August 19, 2016</t>
  </si>
  <si>
    <t>Superstar DJ Steve Aoki reflects on the driving force behind his career: his ambitious father, Benihana founder and perennial daredevil Rocky Aoki.</t>
  </si>
  <si>
    <t>August 15, 2016</t>
  </si>
  <si>
    <t>s5814</t>
  </si>
  <si>
    <t>Louis C.K.: Live at the Comedy Store</t>
  </si>
  <si>
    <t>The comic puts his trademark hilarious/thought-provoking spin on finding a bat in his kitchen, seeing rats having sex, Boston accents and dead pets.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</si>
  <si>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</si>
  <si>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</si>
  <si>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</si>
  <si>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</si>
  <si>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</si>
  <si>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</si>
  <si>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</si>
  <si>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</si>
  <si>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</si>
  <si>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</si>
  <si>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</si>
  <si>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</si>
  <si>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</si>
  <si>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</si>
  <si>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</si>
  <si>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</si>
  <si>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</si>
  <si>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August 5, 2016</t>
  </si>
  <si>
    <t>Cross skewers Donald Trump, religious taboos and American swagger in a provocative night of comedy at the Paramount Theatre in Austin, Texas.</t>
  </si>
  <si>
    <t>s5821</t>
  </si>
  <si>
    <t>Lavell Crawford: Can a Brother Get Some Love?</t>
  </si>
  <si>
    <t>August 2, 2016</t>
  </si>
  <si>
    <t>"Last Comic Standing" runner-up Lavell Crawford lords over a hometown crowd at St. Louis's Orpheum Theatre, raking in the love â€“ and the laughs.</t>
  </si>
  <si>
    <t>August 1, 2016</t>
  </si>
  <si>
    <t>s5825</t>
  </si>
  <si>
    <t>Interview with a Serial Killer</t>
  </si>
  <si>
    <t>Christopher Martin</t>
  </si>
  <si>
    <t>In this jailhouse interview, Arthur Shawcross, the Genesee River Killer, shares candid details of his crimes and his surprising family bonds.</t>
  </si>
  <si>
    <t>s5827</t>
  </si>
  <si>
    <t>Real Crime: Diamond Geezers</t>
  </si>
  <si>
    <t>Tom Whitter</t>
  </si>
  <si>
    <t>In an attempted heist worthy of a Hollywood film, a cadre of criminals sets out to steal the world's largest perfect diamond from a London landmark.</t>
  </si>
  <si>
    <t>July 29, 2016</t>
  </si>
  <si>
    <t>s5829</t>
  </si>
  <si>
    <t>Tallulah</t>
  </si>
  <si>
    <t>Sian Heder</t>
  </si>
  <si>
    <t>While searching for her ex-boyfriend, a young drifter impulsively kidnaps a baby from a neglectful mother and pretends the child is her own.</t>
  </si>
  <si>
    <t>s5831</t>
  </si>
  <si>
    <t>Rebirth</t>
  </si>
  <si>
    <t>Karl Mueller</t>
  </si>
  <si>
    <t>July 15, 2016</t>
  </si>
  <si>
    <t>Long-lost buddy Zack gets suburban dad Kyle on a bus to a Rebirth seminar, sending him down a rabbit hole of psychodrama, seduction and violence.</t>
  </si>
  <si>
    <t>s5832</t>
  </si>
  <si>
    <t>Tony Robbins: I Am Not Your Guru</t>
  </si>
  <si>
    <t>Tony Robbins' clients swear by his unorthodox life coaching methods. A revealing film goes behind the curtain at his annual mega-event.</t>
  </si>
  <si>
    <t>s5833</t>
  </si>
  <si>
    <t>Gridlocked</t>
  </si>
  <si>
    <t>Allan Ungar</t>
  </si>
  <si>
    <t>July 14, 2016</t>
  </si>
  <si>
    <t>An embittered cop is tasked with baby-sitting a spoiled actor, but the two must learn to fight together when they run afoul of a group of mercenaries.</t>
  </si>
  <si>
    <t>s5834</t>
  </si>
  <si>
    <t>Brahman Naman</t>
  </si>
  <si>
    <t>July 6, 2016</t>
  </si>
  <si>
    <t>This homage to 1980s teen sex comedies follows a college quiz bowl champion who knows almost everything â€“ except how to talk to women.</t>
  </si>
  <si>
    <t>s5835</t>
  </si>
  <si>
    <t>Kuromukuro</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</si>
  <si>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</si>
  <si>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</si>
  <si>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</si>
  <si>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</si>
  <si>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</si>
  <si>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</si>
  <si>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s5838</t>
  </si>
  <si>
    <t>X: Past Is Present</t>
  </si>
  <si>
    <t>Hemant Gaba, Pratim D. Gupta, Sudhish Kamath, Nalan Kumarasamy, Anu Menon, Sandeep Mohan, Qaushiq Mukherjee, Rajshree Ojha, Raja Sen, Abhinav Shiv Tiwari, Suparn Verma</t>
  </si>
  <si>
    <t>When a middle-aged filmmaker meets an alluring stranger at a party, he's haunted by troubling memories of his past relationships.</t>
  </si>
  <si>
    <t>June 24, 2016</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</si>
  <si>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</si>
  <si>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</si>
  <si>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</si>
  <si>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</si>
  <si>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</si>
  <si>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</si>
  <si>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In this inspirational buddy comedy, a young shut-in and his caregiver take a road trip in search of landmarks, but end up finding hope and friendship.</t>
  </si>
  <si>
    <t>s5842</t>
  </si>
  <si>
    <t>Ip Man 3</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</si>
  <si>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</si>
  <si>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</si>
  <si>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</si>
  <si>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</si>
  <si>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</si>
  <si>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</si>
  <si>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June 1, 2016</t>
  </si>
  <si>
    <t>s5847</t>
  </si>
  <si>
    <t>The Do-Over</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</si>
  <si>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</si>
  <si>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</si>
  <si>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</si>
  <si>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</si>
  <si>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</si>
  <si>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</si>
  <si>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</si>
  <si>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</si>
  <si>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April 29, 2016</t>
  </si>
  <si>
    <t>When they lose their passports, a bickering radio team invents phony reports from a combat zone in a ruse that becomes increasingly complicated.</t>
  </si>
  <si>
    <t>s5852</t>
  </si>
  <si>
    <t>Belgica</t>
  </si>
  <si>
    <t>Felix Van Groeningen, Felix van Groeningen</t>
  </si>
  <si>
    <t>Belgium, France, Netherlands</t>
  </si>
  <si>
    <t>April 15, 2016</t>
  </si>
  <si>
    <t>Two brothers become partners in a modest nightclub and turn it into the hottest spot in town, but their exhilarating run of success comes at a price.</t>
  </si>
  <si>
    <t>s5853</t>
  </si>
  <si>
    <t>Hush</t>
  </si>
  <si>
    <t>April 8, 2016</t>
  </si>
  <si>
    <t>A deaf writer who retreated into the woods to live a solitary life must fight for her life in silence when a masked killer appears in her window.</t>
  </si>
  <si>
    <t>April 1, 2016</t>
  </si>
  <si>
    <t>s5858</t>
  </si>
  <si>
    <t>Kung Fu Panda: Secrets of the Scroll</t>
  </si>
  <si>
    <t>Rodolphe Guenoden</t>
  </si>
  <si>
    <t>March 25, 2016</t>
  </si>
  <si>
    <t>When a twist of fate brings five unlikely animals together, they find that combining their unique kung fu styles as a team makes the perfect weapon!</t>
  </si>
  <si>
    <t>s5859</t>
  </si>
  <si>
    <t>He Never Died</t>
  </si>
  <si>
    <t>Jason Krawczyk</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</si>
  <si>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</si>
  <si>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</si>
  <si>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</si>
  <si>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</si>
  <si>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</si>
  <si>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</si>
  <si>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</si>
  <si>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</si>
  <si>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</si>
  <si>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</si>
  <si>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</si>
  <si>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</si>
  <si>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</si>
  <si>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Children &amp; Family Movies, Comedies, Cult Movies</t>
  </si>
  <si>
    <t>A chance encounter with a mysterious stranger (Joe Manganiello) points Pee-wee toward his destiny â€“ and his first-ever holiday!</t>
  </si>
  <si>
    <t>March 1, 2016</t>
  </si>
  <si>
    <t>s5865</t>
  </si>
  <si>
    <t>Crouching Tiger, Hidden Dragon: Sword of Destiny</t>
  </si>
  <si>
    <t>Yuen Wo-Ping</t>
  </si>
  <si>
    <t>February 26, 2016</t>
  </si>
  <si>
    <t>Renowned warrior Yu Shu-Lien comes out of retirement to keep the legendary Green Destiny sword away from villainous warlord Hades Dai.</t>
  </si>
  <si>
    <t>s5866</t>
  </si>
  <si>
    <t>Marvel Super Hero Adventures: Frost Fight!</t>
  </si>
  <si>
    <t>February 24, 2016</t>
  </si>
  <si>
    <t>In this Christmas-themed special, Captain America and the Avengers battle Loki and Ymir, who plot to steal Santa Claus' powers and conquer the world.</t>
  </si>
  <si>
    <t>February 5, 2016</t>
  </si>
  <si>
    <t>s5869</t>
  </si>
  <si>
    <t>Hannibal Buress: Comedy Camisado</t>
  </si>
  <si>
    <t>In a special packed with stealthy humor, Hannibal Buress tackles zipper etiquette, the legacy of steroids and the fallout from his Bill Cosby routine.</t>
  </si>
  <si>
    <t>s5873</t>
  </si>
  <si>
    <t>Ricardo O'Farrill Abrazo Genial</t>
  </si>
  <si>
    <t>January 22, 2016</t>
  </si>
  <si>
    <t>Ricardo O'Farrill brings his sharp, observational humor to the stage with a relentless sarcasm and specific Mexican sensibility. Prepare for mockery.</t>
  </si>
  <si>
    <t>s5874</t>
  </si>
  <si>
    <t>Ip Man</t>
  </si>
  <si>
    <t>January 15, 2016</t>
  </si>
  <si>
    <t>An occupying Japanese general challenges Chinese men to duels to prove the superiority of the Japanese, but Ip Man refuses to fight â€“ at first.</t>
  </si>
  <si>
    <t>s5875</t>
  </si>
  <si>
    <t>Ip Man 2</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</si>
  <si>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</si>
  <si>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</si>
  <si>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</si>
  <si>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</si>
  <si>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</si>
  <si>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</si>
  <si>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</si>
  <si>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</si>
  <si>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December 26, 2015</t>
  </si>
  <si>
    <t>A defiant warrior-monk arrives at Kublai Khan's court in chains and soon earns his tragic nickname in this 30-minute origin story.</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</si>
  <si>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</si>
  <si>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</si>
  <si>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</si>
  <si>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</si>
  <si>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</si>
  <si>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</si>
  <si>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</si>
  <si>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</si>
  <si>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</si>
  <si>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</si>
  <si>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</si>
  <si>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</si>
  <si>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</si>
  <si>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December 9, 2015</t>
  </si>
  <si>
    <t>Ricky, Julian and Bubbles bring their trailer park humor out onto the stage for a night of bravado, schemes and an intoxicated acting demo.</t>
  </si>
  <si>
    <t>s5882</t>
  </si>
  <si>
    <t>A Very Murray Christmas</t>
  </si>
  <si>
    <t>December 4, 2015</t>
  </si>
  <si>
    <t>Bill Murray rounds up an all-star cast for an evening of music, mischief and barroom camaraderie in this irreverent twist on holiday variety shows.</t>
  </si>
  <si>
    <t>December 1, 2015</t>
  </si>
  <si>
    <t>s5884</t>
  </si>
  <si>
    <t>Naomi and Ely's No Kiss List</t>
  </si>
  <si>
    <t>Kristin Hanggi</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</si>
  <si>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</si>
  <si>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</si>
  <si>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</si>
  <si>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</si>
  <si>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</si>
  <si>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</si>
  <si>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s5887</t>
  </si>
  <si>
    <t>Manson Family Vacation</t>
  </si>
  <si>
    <t>J. Davis</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</si>
  <si>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</si>
  <si>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</si>
  <si>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</si>
  <si>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</si>
  <si>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</si>
  <si>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October 25, 2015</t>
  </si>
  <si>
    <t>This collection of 12 short films from Disney includes "Frozen Fever," the Mickey Mouse short "Get a Horse!" and Oscar winners "Paperman" and "Feast."</t>
  </si>
  <si>
    <t>s5889</t>
  </si>
  <si>
    <t>Hemlock Grove</t>
  </si>
  <si>
    <t>October 23, 2015</t>
  </si>
  <si>
    <t>Secrets are just a part of daily life in the small Pennsylvania town of Hemlock Grove, where the darkest evils hide in plain sight.</t>
  </si>
  <si>
    <t>s5890</t>
  </si>
  <si>
    <t>Results</t>
  </si>
  <si>
    <t>Andrew Bujalski</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</si>
  <si>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</si>
  <si>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</si>
  <si>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</si>
  <si>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</si>
  <si>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</si>
  <si>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</si>
  <si>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</si>
  <si>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</si>
  <si>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</si>
  <si>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</si>
  <si>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When civil war tears his family apart, a young West African boy is forced to join a unit of mercenary fighters and transform into a child soldier.</t>
  </si>
  <si>
    <t>s5893</t>
  </si>
  <si>
    <t>Circle</t>
  </si>
  <si>
    <t>Aaron Hann, Mario Miscione</t>
  </si>
  <si>
    <t>When a group of strangers is seized and awaits execution, they face the impossible task of choosing the one person among them worthy of being spared.</t>
  </si>
  <si>
    <t>s5895</t>
  </si>
  <si>
    <t>Anjelah Johnson: Not Fancy</t>
  </si>
  <si>
    <t>October 2, 2015</t>
  </si>
  <si>
    <t>The actress, comedian and YouTube sensation riffs on everything from nail salons and Gypsies to Mexican moms and super-sleuthing Liam Neeson.</t>
  </si>
  <si>
    <t>s5897</t>
  </si>
  <si>
    <t>Keith Richards: Under the Influence</t>
  </si>
  <si>
    <t>September 18, 2015</t>
  </si>
  <si>
    <t>In a documentary with unparalleled access, discover the people and sounds that inspired rock 'n' roll legend Keith Richards from childhood to today.</t>
  </si>
  <si>
    <t>s5898</t>
  </si>
  <si>
    <t>Cowspiracy: The Sustainability Secret</t>
  </si>
  <si>
    <t>September 15, 2015</t>
  </si>
  <si>
    <t>Learn how factory farming is decimating the planet's natural resources â€“ and why this crisis has been largely ignored by major environmental groups.</t>
  </si>
  <si>
    <t>s5899</t>
  </si>
  <si>
    <t>6 Years</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</si>
  <si>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</si>
  <si>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</si>
  <si>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</si>
  <si>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</si>
  <si>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</si>
  <si>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</si>
  <si>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s5902</t>
  </si>
  <si>
    <t>Tig</t>
  </si>
  <si>
    <t>Kristina Goolsby, Ashley York</t>
  </si>
  <si>
    <t>July 17, 2015</t>
  </si>
  <si>
    <t>Comedian Tig Notaro announced her cancer diagnosis at what became a legendary stand-up set in 2012. Follow her search for humor amid devastating news.</t>
  </si>
  <si>
    <t>July 15, 2015</t>
  </si>
  <si>
    <t>s5904</t>
  </si>
  <si>
    <t>Creep</t>
  </si>
  <si>
    <t>July 14, 2015</t>
  </si>
  <si>
    <t>When a cash-strapped videographer takes a job in a remote mountain town, he finds that the client has some unsettling ideas in mind.</t>
  </si>
  <si>
    <t>s5905</t>
  </si>
  <si>
    <t>Chris Tucker Live</t>
  </si>
  <si>
    <t>Phil Joanou</t>
  </si>
  <si>
    <t>July 10, 2015</t>
  </si>
  <si>
    <t>Filmed in his hometown of Atlanta, Chris Tucker showcases his stand-up comedic chops as he shares his experiences from childhood to the big time.</t>
  </si>
  <si>
    <t>s5906</t>
  </si>
  <si>
    <t>Ralphie May: Imperfectly Yours</t>
  </si>
  <si>
    <t>Anthony Pierce</t>
  </si>
  <si>
    <t>June 29, 2015</t>
  </si>
  <si>
    <t>Comedian Ralphie May takes to the Las Vegas stage with his raw, rollicking take on men's fashion, racism, sex and even waffles. Filmed live in 2013.</t>
  </si>
  <si>
    <t>s5908</t>
  </si>
  <si>
    <t>Advantageous</t>
  </si>
  <si>
    <t>Jennifer Phang</t>
  </si>
  <si>
    <t>June 23, 2015</t>
  </si>
  <si>
    <t>In order to keep her job at a biomedical engineering firm that prizes youth, a middle-aged woman must submit to a drastic experimental procedure.</t>
  </si>
  <si>
    <t>s5910</t>
  </si>
  <si>
    <t>The Perfect Dictatorship</t>
  </si>
  <si>
    <t>June 1, 2015</t>
  </si>
  <si>
    <t>After accepting a colossal bribe, a powerful TV conglomerate gins up fake news stories to enhance the image of a notoriously corrupt politician.</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</si>
  <si>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</si>
  <si>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</si>
  <si>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</si>
  <si>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</si>
  <si>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</si>
  <si>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</si>
  <si>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</si>
  <si>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</si>
  <si>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</si>
  <si>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</si>
  <si>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</si>
  <si>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</si>
  <si>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March 15, 2015</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</si>
  <si>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</si>
  <si>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</si>
  <si>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</si>
  <si>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</si>
  <si>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</si>
  <si>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</si>
  <si>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</si>
  <si>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</si>
  <si>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</si>
  <si>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</si>
  <si>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</si>
  <si>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</si>
  <si>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s5922</t>
  </si>
  <si>
    <t>Bill Burr: I'm Sorry You Feel That Way</t>
  </si>
  <si>
    <t>December 5, 2014</t>
  </si>
  <si>
    <t>Bill Burr escapes the zombie apocalypse, explores how rom-coms ruin great sex and explains how too many childhood hugs may be the downfall of man.</t>
  </si>
  <si>
    <t>s5925</t>
  </si>
  <si>
    <t>Chelsea Peretti: One of the Greats</t>
  </si>
  <si>
    <t>November 14, 2014</t>
  </si>
  <si>
    <t>"Brooklyn Nine-Nine" star Chelsea Peretti showcases her diverse talents in this dark yet silly reimagining of the comedy special.</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</si>
  <si>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</si>
  <si>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</si>
  <si>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</si>
  <si>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</si>
  <si>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</si>
  <si>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</si>
  <si>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</si>
  <si>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</si>
  <si>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</si>
  <si>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s5931</t>
  </si>
  <si>
    <t>Mission Blue</t>
  </si>
  <si>
    <t>Robert Nixon, Fisher Stevens</t>
  </si>
  <si>
    <t>United States, Bermuda, Ecuador</t>
  </si>
  <si>
    <t>August 15, 2014</t>
  </si>
  <si>
    <t>This documentary follows oceanographer Sylvia Earle's campaign to save the world's oceans from threats such as overfishing and toxic waste.</t>
  </si>
  <si>
    <t>s5932</t>
  </si>
  <si>
    <t>The Battered Bastards of Baseball</t>
  </si>
  <si>
    <t>July 11, 2014</t>
  </si>
  <si>
    <t>The colorful true story of the Portland Mavericks, a scrappy, independent baseball team of underdogs started by actor Bing Russell in the 1970s.</t>
  </si>
  <si>
    <t>s5935</t>
  </si>
  <si>
    <t>Mitt</t>
  </si>
  <si>
    <t>Greg Whiteley</t>
  </si>
  <si>
    <t>January 24, 2014</t>
  </si>
  <si>
    <t>The real Mitt Romney is revealed in this documentary that goes beyond the sound bites with unprecedented access to his 2012 presidential campaign.</t>
  </si>
  <si>
    <t>s5936</t>
  </si>
  <si>
    <t>The Square</t>
  </si>
  <si>
    <t>Jehane Noujaim</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</si>
  <si>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</si>
  <si>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</si>
  <si>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</si>
  <si>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</si>
  <si>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</si>
  <si>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</si>
  <si>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December 29, 2013</t>
  </si>
  <si>
    <t>The greatest fairy tale never told comes to life in this colorful, song-filled, Tony Award-winning Broadway production based on the hit movie.</t>
  </si>
  <si>
    <t>s5938</t>
  </si>
  <si>
    <t>The Short Game</t>
  </si>
  <si>
    <t>Josh Greenbaum</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</si>
  <si>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</si>
  <si>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</si>
  <si>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</si>
  <si>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</si>
  <si>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</si>
  <si>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</si>
  <si>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</si>
  <si>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September 1, 2013</t>
  </si>
  <si>
    <t>s5942</t>
  </si>
  <si>
    <t>Being Elmo: A Puppeteer's Journey</t>
  </si>
  <si>
    <t>Constance Marks</t>
  </si>
  <si>
    <t>February 21, 2012</t>
  </si>
  <si>
    <t>Whoopi Goldberg narrates Elmo creator Kevin Clash's remarkable journey from a working-class Baltimore neighborhood to Jim Henson's "Sesame Street."</t>
  </si>
  <si>
    <t>s5943</t>
  </si>
  <si>
    <t>A Stoning in Fulham County</t>
  </si>
  <si>
    <t>Larry Elikann</t>
  </si>
  <si>
    <t>October 1, 2011</t>
  </si>
  <si>
    <t>After reckless teens kill an Amish child, a prosecutor attempts to bring the youths to justice despite the condemnation he faces from the community.</t>
  </si>
  <si>
    <t>s5944</t>
  </si>
  <si>
    <t>Adam: His Song Continues</t>
  </si>
  <si>
    <t>Robert Markowitz</t>
  </si>
  <si>
    <t>After their child was abducted and murdered, John and Reve Walsh fought to raise national awareness of the problem of missing children.</t>
  </si>
  <si>
    <t>s5945</t>
  </si>
  <si>
    <t>Hard Lessons</t>
  </si>
  <si>
    <t>Eric Laneuville</t>
  </si>
  <si>
    <t>This drama based on real-life events tells the story of George McKenna, the tough, determined new principal of a notorious Los Angeles high school.</t>
  </si>
  <si>
    <t>s5946</t>
  </si>
  <si>
    <t>In Defense of a Married Man</t>
  </si>
  <si>
    <t>Joel Oliansky</t>
  </si>
  <si>
    <t>A lawyer's husband is having an affair. When his mistress is found dead, he becomes the prime suspect â€“ and his wife must take charge of his defense.</t>
  </si>
  <si>
    <t>s5947</t>
  </si>
  <si>
    <t>Quiet Victory: The Charlie Wedemeyer Story</t>
  </si>
  <si>
    <t>Roy Campanella II</t>
  </si>
  <si>
    <t>When high school football coach Charlie Wedemeyer is diagnosed with Lou Gehrig's disease, he perseveres in leading his team despite becoming disabled.</t>
  </si>
  <si>
    <t>s5948</t>
  </si>
  <si>
    <t>Strange Voices</t>
  </si>
  <si>
    <t>Arthur Allan Seidelman</t>
  </si>
  <si>
    <t>When their college-age daughter suddenly begins acting erratically and is diagnosed with schizophrenia, a desperate couple seeks treatment for her.</t>
  </si>
  <si>
    <t>s5949</t>
  </si>
  <si>
    <t>The Ryan White Story</t>
  </si>
  <si>
    <t>John Herzfeld</t>
  </si>
  <si>
    <t>After contracting HIV from a tainted blood treatment, teenaged hemophiliac Ryan White is forced to fight for his right to attend public school.</t>
  </si>
  <si>
    <t>s5950</t>
  </si>
  <si>
    <t>Too Young the Hero</t>
  </si>
  <si>
    <t>Buzz Kulik</t>
  </si>
  <si>
    <t>Twelve-year-old Calvin manages to join the navy and serves in the battle of Guadalcanal. But when his age is revealed, the boy is sent to the brig.</t>
  </si>
  <si>
    <t>s5951</t>
  </si>
  <si>
    <t>Triumph of the Heart</t>
  </si>
  <si>
    <t>Richard Michaels</t>
  </si>
  <si>
    <t>This drama tells the tale of Ricky Bell, a pro running back with the Tampa Bay Buccaneers who died of a muscle disease in the prime of his career.</t>
  </si>
  <si>
    <t>s5952</t>
  </si>
  <si>
    <t>Unspeakable Acts</t>
  </si>
  <si>
    <t>Linda Otto</t>
  </si>
  <si>
    <t>Laurie and Joseph are doctors who interview sexually abused children. With a lot of energy they track down a pedophile who has abused many toddlers.</t>
  </si>
  <si>
    <t>s5953</t>
  </si>
  <si>
    <t>Victim of Beauty</t>
  </si>
  <si>
    <t>Roger Young</t>
  </si>
  <si>
    <t>A beauty pageant winner is stalked by a serial killer who kidnaps her sister and torments her family in this thriller based on a shocking true story.</t>
  </si>
  <si>
    <t>s5954</t>
  </si>
  <si>
    <t>Joseph: King of Dreams</t>
  </si>
  <si>
    <t>Rob LaDuca, Robert C. Ramirez</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</si>
  <si>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</si>
  <si>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</si>
  <si>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</si>
  <si>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</si>
  <si>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</si>
  <si>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</si>
  <si>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Spain, Mexico, France</t>
  </si>
  <si>
    <t>May 17, 2011</t>
  </si>
  <si>
    <t>While making a film about the incursion of Christopher Columbus in the New World, a director finds the Bolivian locals protesting modern exploitation.</t>
  </si>
  <si>
    <t>s5956</t>
  </si>
  <si>
    <t>Splatter</t>
  </si>
  <si>
    <t>Joe Dante</t>
  </si>
  <si>
    <t>November 18, 2009</t>
  </si>
  <si>
    <t>After committing suicide, a washed-up rocker returns from the grave to torment the five people who betrayed him in life.</t>
  </si>
  <si>
    <t>s5957</t>
  </si>
  <si>
    <t>Just Another Love Story</t>
  </si>
  <si>
    <t>Ole Bornedal</t>
  </si>
  <si>
    <t>May 5, 2009</t>
  </si>
  <si>
    <t>When he causes a car accident that leaves a young woman with amnesia, a man finds himself telling incredible lies to make her and her family happy.</t>
  </si>
  <si>
    <t>s5958</t>
  </si>
  <si>
    <t>To and From New York</t>
  </si>
  <si>
    <t>Sorin Dan Mihalcescu</t>
  </si>
  <si>
    <t>January 1, 2008</t>
  </si>
  <si>
    <t>While covering a story in New York City, a Seattle-based reporter uncovers a link between two missing women that changes her article entirely.</t>
  </si>
  <si>
    <t>s5959</t>
  </si>
  <si>
    <t>Shane Acker</t>
  </si>
  <si>
    <t>November 16, 2017</t>
  </si>
  <si>
    <t>In a postapocalyptic world, rag-doll robots hide in fear from dangerous machines out to exterminate them, until a brave newcomer joins the group.</t>
  </si>
  <si>
    <t>s5960</t>
  </si>
  <si>
    <t>A brilliant group of students become card-counting experts with the intent of swindling millions out of Las Vegas casinos by playing blackjack.</t>
  </si>
  <si>
    <t>s5961</t>
  </si>
  <si>
    <t>Kevin Reynolds</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</si>
  <si>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</si>
  <si>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</si>
  <si>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</si>
  <si>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When a doctor goes missing, his psychiatrist wife treats the bizarre medical condition of a psychic patient, who knows much more than he's leading on.</t>
  </si>
  <si>
    <t>s5963</t>
  </si>
  <si>
    <t>An architect and his wife move into a castle that is slated to become a luxury hotel. But something inside is determined to stop the renovation.</t>
  </si>
  <si>
    <t>s5964</t>
  </si>
  <si>
    <t>Against the backdrop of Nigeria's looming independence from Britain, detective Danladi Waziri races to capture a killer terrorizing local women.</t>
  </si>
  <si>
    <t>s5966</t>
  </si>
  <si>
    <t>s5967</t>
  </si>
  <si>
    <t>s5969</t>
  </si>
  <si>
    <t>â€‹Goli Soda 2</t>
  </si>
  <si>
    <t>Vijay Milton</t>
  </si>
  <si>
    <t>A taxi driver, a gangster and an athlete struggle to better their lives despite obstacles like crooked politicians, evil dons and caste barriers.</t>
  </si>
  <si>
    <t>s5970</t>
  </si>
  <si>
    <t>â€‹Maj Rati â€‹â€‹Keteki</t>
  </si>
  <si>
    <t>Santwana Bardoloi</t>
  </si>
  <si>
    <t>A successful writer returns to the town that launched his career, encountering people who spark nostalgic, often painfully illuminating flashbacks.</t>
  </si>
  <si>
    <t>s5971</t>
  </si>
  <si>
    <t>â€‹Mayurakshi</t>
  </si>
  <si>
    <t>Atanu Ghosh</t>
  </si>
  <si>
    <t>When a middle-aged divorcee returns to Kolkata to visit his ailing father, long-buried memories resurface, bringing new discoveries with them.</t>
  </si>
  <si>
    <t>NR</t>
  </si>
  <si>
    <t>s5974</t>
  </si>
  <si>
    <t>#Roxy</t>
  </si>
  <si>
    <t>Michael Kennedy</t>
  </si>
  <si>
    <t>A teenage hacker with a huge nose helps a cool kid woo a girl that heâ€™s secretly in love with.</t>
  </si>
  <si>
    <t>s5976</t>
  </si>
  <si>
    <t>Ã‰g man Ã¾ig</t>
  </si>
  <si>
    <t>Ã“skar ThÃ³r Axelsson</t>
  </si>
  <si>
    <t>Young urbanites renovating a rundown house, and a psychiatrist grieving his son's disappearance, are connected to a supernatural, decades-old secret.</t>
  </si>
  <si>
    <t>s5977</t>
  </si>
  <si>
    <t>Ã‡ok Filim Hareketler Bunlar</t>
  </si>
  <si>
    <t>Vignettes of the summer holidays follow vacationers as they battle mosquitoes, suffer ruined plans and otherwise hit snags in their precious time off.</t>
  </si>
  <si>
    <t>s5978</t>
  </si>
  <si>
    <t>Ã†on Flux</t>
  </si>
  <si>
    <t>Karyn Kusama</t>
  </si>
  <si>
    <t>Aiming to hasten an uprising, the leader of an underground rebellion dispatches acrobatic assassin Aeon Flux to eliminate the government's top leader.</t>
  </si>
  <si>
    <t>s5980</t>
  </si>
  <si>
    <t>1 Chance 2 Dance</t>
  </si>
  <si>
    <t>Adam Deyoe</t>
  </si>
  <si>
    <t>When an aspiring dancer is uprooted during her senior year of high school, she finds herself torn between two boys â€“ and with one shot at her dream.</t>
  </si>
  <si>
    <t>s5981</t>
  </si>
  <si>
    <t>1 Mile to You</t>
  </si>
  <si>
    <t>Leif Tilden</t>
  </si>
  <si>
    <t>After escaping the bus accident that killed his girlfriend, a high school student channels his grief into running, with the help of a new coach.</t>
  </si>
  <si>
    <t>s5982</t>
  </si>
  <si>
    <t>10,000 B.C.</t>
  </si>
  <si>
    <t>United States, South Africa</t>
  </si>
  <si>
    <t>Fierce mammoth hunter D'Leh sets out on an impossible journey to rescue the woman he loves from a vicious warlord and save the people of his village.</t>
  </si>
  <si>
    <t>s5986</t>
  </si>
  <si>
    <t>12 ROUND GUN</t>
  </si>
  <si>
    <t>Sam Upton</t>
  </si>
  <si>
    <t>Dealing with personal demons and the death of his son, a prizefighter attempts a return to the ring by challenging his rival to a 12-round rematch.</t>
  </si>
  <si>
    <t>s5988</t>
  </si>
  <si>
    <t>13 Cameras</t>
  </si>
  <si>
    <t>Victor Zarcoff</t>
  </si>
  <si>
    <t>August 13, 2016</t>
  </si>
  <si>
    <t>Young parents-to-be Claire and Ryan move into a suburban rental home, unaware that someone is secretly watching their every move via hidden cameras.</t>
  </si>
  <si>
    <t>s5989</t>
  </si>
  <si>
    <t>13 Sins</t>
  </si>
  <si>
    <t>Daniel Stamm</t>
  </si>
  <si>
    <t>A man agrees to appear on a game show with a $6 million prize. But as the challenges become more extreme, he realizes he's made a grave mistake.</t>
  </si>
  <si>
    <t>s5991</t>
  </si>
  <si>
    <t>14 Blades</t>
  </si>
  <si>
    <t>Daniel Lee</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</si>
  <si>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</si>
  <si>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</si>
  <si>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</si>
  <si>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</si>
  <si>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</si>
  <si>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Upping the â€œ13 Camerasâ€ ante, this sequel finds a family renting a vacation house thatâ€™s been customized to violate their privacy.</t>
  </si>
  <si>
    <t>s5993</t>
  </si>
  <si>
    <t>16 Blocks</t>
  </si>
  <si>
    <t>Richard Donner</t>
  </si>
  <si>
    <t>Tasked with escorting a prosecution witness to court, an aging cop gears up for the 16-block trek â€“ but they'll be lucky to make it there alive.</t>
  </si>
  <si>
    <t>s5994</t>
  </si>
  <si>
    <t>17 Again</t>
  </si>
  <si>
    <t>Burr Steers</t>
  </si>
  <si>
    <t>Nearing a midlife crisis, thirty-something Mike wishes for a "do-over" â€“ and that's exactly what he gets when he wakes up to find he's 17 again.</t>
  </si>
  <si>
    <t>s5995</t>
  </si>
  <si>
    <t>1BR</t>
  </si>
  <si>
    <t>David Marmor</t>
  </si>
  <si>
    <t>August 23, 2020</t>
  </si>
  <si>
    <t>Seeking her independence, a young woman moves to Los Angeles and settles into a cozy apartment complex with a disturbing sense of community.</t>
  </si>
  <si>
    <t>s5996</t>
  </si>
  <si>
    <t>1st Summoning</t>
  </si>
  <si>
    <t>Raymond Wood</t>
  </si>
  <si>
    <t>Student filmmakers uncover occult rituals tied to an abandoned warehouse, then gradually realize the horror is closer than they think.</t>
  </si>
  <si>
    <t>s5997</t>
  </si>
  <si>
    <t>20 Feet From Stardom</t>
  </si>
  <si>
    <t>Winner of the 2014 Academy Award for Best Documentary Feature, this film takes a look at the world of backup vocalists and the legends they support.</t>
  </si>
  <si>
    <t>s5999</t>
  </si>
  <si>
    <t>2036 Origin Unknown</t>
  </si>
  <si>
    <t>Hasraf Dulull</t>
  </si>
  <si>
    <t>Sci-Fi &amp; Fantasy</t>
  </si>
  <si>
    <t>Working with an artificial intelligence to investigate the failure of a deadly Mars landing, a mission controller makes an astonishing discovery.</t>
  </si>
  <si>
    <t>s6000</t>
  </si>
  <si>
    <t>20th Century Women</t>
  </si>
  <si>
    <t>Mike Mills</t>
  </si>
  <si>
    <t>In 1979, single bohemian mom Dorothea, hoping to help her teen son find his place as a man, asks two young women to share their lives with him.</t>
  </si>
  <si>
    <t>s6001</t>
  </si>
  <si>
    <t>21 &amp; Over</t>
  </si>
  <si>
    <t>Jon Lucas, Scott Moore</t>
  </si>
  <si>
    <t>Jeff's straight-and-narrow life changes abruptly when his buddies take him out for a birthday bash â€“ the night before a crucial med school interview.</t>
  </si>
  <si>
    <t>s6003</t>
  </si>
  <si>
    <t>2307: Winter's Dream</t>
  </si>
  <si>
    <t>Joey Curtis</t>
  </si>
  <si>
    <t>In the frozen tundra of a futuristic Arizona where humans have been forced underground, a soldier hunts the bioengineered leader of a rebellion.</t>
  </si>
  <si>
    <t>s6004</t>
  </si>
  <si>
    <t>24 Hours to Live</t>
  </si>
  <si>
    <t>Brian Smrz</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</si>
  <si>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</si>
  <si>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</si>
  <si>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</si>
  <si>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</si>
  <si>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</si>
  <si>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</si>
  <si>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After a musician dies under suspicious circumstances, a hard-drinking detective and a music fan investigate why rock stars often die at the age of 27.</t>
  </si>
  <si>
    <t>s6006</t>
  </si>
  <si>
    <t>27: Gone Too Soon</t>
  </si>
  <si>
    <t>Simon Napier-Bell</t>
  </si>
  <si>
    <t>Explore the circumstances surrounding the tragic deaths at 27 of Jimi Hendrix, Jim Morrison, Brian Jones, Janis Joplin, Kurt Cobain and Amy Winehouse.</t>
  </si>
  <si>
    <t>s6007</t>
  </si>
  <si>
    <t>28 Days</t>
  </si>
  <si>
    <t>Betty Thomas</t>
  </si>
  <si>
    <t>After her drunken antics result in property damage, an alcoholic journalist enters rehab â€“ and soon meets a fellow resident who changes her outlook.</t>
  </si>
  <si>
    <t>s6008</t>
  </si>
  <si>
    <t>3 Deewarein</t>
  </si>
  <si>
    <t>A reporter interviews three convicts on death row for a documentary but as their stories emerge, so do her own true motivations for soliciting them.</t>
  </si>
  <si>
    <t>s6009</t>
  </si>
  <si>
    <t>3 Generations</t>
  </si>
  <si>
    <t>Gaby Dellal</t>
  </si>
  <si>
    <t>August 28, 2017</t>
  </si>
  <si>
    <t>When teenage Ray begins transitioning from female to male, his single mom and grandmother must cope with the change while tracking down his father.</t>
  </si>
  <si>
    <t>s6010</t>
  </si>
  <si>
    <t>3 Heroines</t>
  </si>
  <si>
    <t>Iman Brotoseno</t>
  </si>
  <si>
    <t>Three Indonesian women break records by becoming the first of their nation to medal in archery at the Seoul Olympics in the summer of 1988.</t>
  </si>
  <si>
    <t>s6012</t>
  </si>
  <si>
    <t>30 Days of Luxury</t>
  </si>
  <si>
    <t>Hani Hamdi</t>
  </si>
  <si>
    <t>April 18, 2019</t>
  </si>
  <si>
    <t>With the help of his friends, a man breaks out of prison in hopes of restoring a lively nightclub.</t>
  </si>
  <si>
    <t>s6013</t>
  </si>
  <si>
    <t>30 Minutes or Less</t>
  </si>
  <si>
    <t>Ruben Fleischer</t>
  </si>
  <si>
    <t>Two crooks planning a bank heist wind up abducting a pizza delivery driver and force him to commit the robbery â€” with a strict time limit.</t>
  </si>
  <si>
    <t>s6014</t>
  </si>
  <si>
    <t>300 Miles to Heaven</t>
  </si>
  <si>
    <t>Maciej Dejczer</t>
  </si>
  <si>
    <t>Denmark, France, Poland</t>
  </si>
  <si>
    <t>Hoping to help their dissident parents, two brothers sneak out of Poland and land as refugees in Denmark, where they are prevented from returning home.</t>
  </si>
  <si>
    <t>s6015</t>
  </si>
  <si>
    <t>42 Grams</t>
  </si>
  <si>
    <t>Jack C. Newell</t>
  </si>
  <si>
    <t>After launching a successful underground restaurant out of their apartment, an ambitious chef and his wife open an all-consuming upscale eatery.</t>
  </si>
  <si>
    <t>s6016</t>
  </si>
  <si>
    <t>4th Man Out</t>
  </si>
  <si>
    <t>Andrew Nackman</t>
  </si>
  <si>
    <t>May 5, 2016</t>
  </si>
  <si>
    <t>Comedies, LGBTQ Movies</t>
  </si>
  <si>
    <t>A young mechanic comes out to his extremely straight best friends. Once they get used to the idea, they're determined to help him find the right guy.</t>
  </si>
  <si>
    <t>s6017</t>
  </si>
  <si>
    <t>5 Cowok Jagoan</t>
  </si>
  <si>
    <t>Anggy Umbara</t>
  </si>
  <si>
    <t>Yanto asks his friends to help save a girlfriend who was kidnapped by a mobster. Silly slapstick and campy crimefighting ensues.</t>
  </si>
  <si>
    <t>s6018</t>
  </si>
  <si>
    <t>5 to 7</t>
  </si>
  <si>
    <t>Victor Levin</t>
  </si>
  <si>
    <t>A young novelist's life is turned upside down when a chance encounter outside a New York hotel leads to an intense affair with a diplomat's wife.</t>
  </si>
  <si>
    <t>s6019</t>
  </si>
  <si>
    <t>50 First Dates</t>
  </si>
  <si>
    <t>After falling for a pretty art teacher who has no short-term memory, a marine veterinarian has to win her over again every single day.</t>
  </si>
  <si>
    <t>s6020</t>
  </si>
  <si>
    <t>50/50</t>
  </si>
  <si>
    <t>Jonathan Levine</t>
  </si>
  <si>
    <t>An otherwise healthy twentysomething has a comically early midlife crisis when he gets slapped with a cancer diagnosis and a 50-50 chance of survival.</t>
  </si>
  <si>
    <t>s6021</t>
  </si>
  <si>
    <t>5CM</t>
  </si>
  <si>
    <t>Five friends embark on a mission to climb the highest peak in Java, overcoming obstacles on the way and discovering the true meaning of friendship.</t>
  </si>
  <si>
    <t>s6022</t>
  </si>
  <si>
    <t>6 Days</t>
  </si>
  <si>
    <t>Toa Fraser</t>
  </si>
  <si>
    <t>New Zealand, United Kingdom</t>
  </si>
  <si>
    <t>February 8, 2018</t>
  </si>
  <si>
    <t>When armed gunmen seize the Iranian Embassy in 1980, a tense six-day standoff ensues while elite British soldiers prepare for a dangerous raid.</t>
  </si>
  <si>
    <t>s6023</t>
  </si>
  <si>
    <t>6-5=2</t>
  </si>
  <si>
    <t>Bharat Jain</t>
  </si>
  <si>
    <t>Six friends decide to undertake a grueling mountain trek, only to find that the difficulties in store for them are not merely physical.</t>
  </si>
  <si>
    <t>s6024</t>
  </si>
  <si>
    <t>68 Kill</t>
  </si>
  <si>
    <t>Trent Haaga</t>
  </si>
  <si>
    <t>Comedies, Independent Movies, Thrillers</t>
  </si>
  <si>
    <t>A hapless guy agrees to help his stunning â€“ but psychotic â€“ girlfriend rob her loathsome sugar daddy in a scheme as ill-conceived as it is violent.</t>
  </si>
  <si>
    <t>s6025</t>
  </si>
  <si>
    <t>7 (Seven)</t>
  </si>
  <si>
    <t>Nizar Shafi</t>
  </si>
  <si>
    <t>s6026</t>
  </si>
  <si>
    <t>7 Din Mohabbat In</t>
  </si>
  <si>
    <t>Meenu Gaur, Farjad Nabi</t>
  </si>
  <si>
    <t>Given just seven days by a genie to find a girl who will fall for him, a nerdy young man embarks on a madcap and messy search for his would-be wife.</t>
  </si>
  <si>
    <t>s6028</t>
  </si>
  <si>
    <t>A Bad Moms Christmas</t>
  </si>
  <si>
    <t>Stressed-out moms Amy, Carla and Kiki are back, and the looming Christmas holiday gets even more daunting when their mothers show up for a visit.</t>
  </si>
  <si>
    <t>s6029</t>
  </si>
  <si>
    <t>A Billion Colour Story</t>
  </si>
  <si>
    <t>Padmakumar Narasimhamurthy</t>
  </si>
  <si>
    <t>The curious child of idealistic interfaith parents observes an increasingly intolerant world as his family faces financial strain.</t>
  </si>
  <si>
    <t>s6030</t>
  </si>
  <si>
    <t>A Boy Called Po</t>
  </si>
  <si>
    <t>After his wife's death, an overworked engineer struggles to care for his son with autism, who regresses into a fantasy world to escape real-life bullying.</t>
  </si>
  <si>
    <t>s6031</t>
  </si>
  <si>
    <t>A Bridge Too Far</t>
  </si>
  <si>
    <t>Richard Attenborough</t>
  </si>
  <si>
    <t>This wartime drama details a pivotal day in 1944 when an Allied task force tried to win World War II by seizing control of key bridges in Holland.</t>
  </si>
  <si>
    <t>s6032</t>
  </si>
  <si>
    <t>A Clockwork Orange</t>
  </si>
  <si>
    <t>Stanley Kubrick</t>
  </si>
  <si>
    <t>Classic Movies, Cult Movies, Dramas</t>
  </si>
  <si>
    <t>In this dark satire from director Stanley Kubrick, a young, vicious sociopath in a dystopian England undergoes an experimental rehabilitation therapy.</t>
  </si>
  <si>
    <t>s6033</t>
  </si>
  <si>
    <t>A Dangerous Woman</t>
  </si>
  <si>
    <t>Stephen Gyllenhaal</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</si>
  <si>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</si>
  <si>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</si>
  <si>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</si>
  <si>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</si>
  <si>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</si>
  <si>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</si>
  <si>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</si>
  <si>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</si>
  <si>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</si>
  <si>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</si>
  <si>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A ruthless corporate headhunter battles his rival for a promotion while dealing with a family crisis that threatens to derail his career.</t>
  </si>
  <si>
    <t>s6036</t>
  </si>
  <si>
    <t>A Flying Jatt</t>
  </si>
  <si>
    <t>A timid man gets unexpected superpowers while trying to save his family's land and a sacred tree from a ruthless tycoon.</t>
  </si>
  <si>
    <t>s6037</t>
  </si>
  <si>
    <t>A Glimpse Inside the Mind of Charles Swan III</t>
  </si>
  <si>
    <t>Roman Coppola</t>
  </si>
  <si>
    <t>When his girlfriend walks out and leaves him a wreck, a graphic designer â€“ who seemed to have it all â€“ sets out to discover where he went wrong.</t>
  </si>
  <si>
    <t>s6040</t>
  </si>
  <si>
    <t>A Haunted House</t>
  </si>
  <si>
    <t>This spoof on scary movies follows a young couple settling into a new home, where an evil spirit â€” and horrifyingly hilarious antics â€” await.</t>
  </si>
  <si>
    <t>s6041</t>
  </si>
  <si>
    <t>A Haunting at Silver Falls: The Return</t>
  </si>
  <si>
    <t>Teo Konuralp</t>
  </si>
  <si>
    <t>When the ghost of her serial killer aunt seemingly resurfaces, Jordan must return to Silver Falls in hopes of finally putting an end to the torment.</t>
  </si>
  <si>
    <t>s6042</t>
  </si>
  <si>
    <t>A Holiday Engagement</t>
  </si>
  <si>
    <t>Jim Fall</t>
  </si>
  <si>
    <t>Hilary's plan to hire a good-looking guy to act as her boyfriend backfires when she brings him home for the holidays to try and fool her family.</t>
  </si>
  <si>
    <t>s6043</t>
  </si>
  <si>
    <t>A Kind of Murder</t>
  </si>
  <si>
    <t>Andy Goddard</t>
  </si>
  <si>
    <t>Obsessed with an unsolved murder case, a crime novelist stuck in an unhappy marriage fantasizes about killing his wife, who soon turns up dead.</t>
  </si>
  <si>
    <t>s6046</t>
  </si>
  <si>
    <t>A Mission in an Old Movie</t>
  </si>
  <si>
    <t>A young man struggles with his overbearing mother while looking for romance and a way to kick-start his show business career.</t>
  </si>
  <si>
    <t>s6047</t>
  </si>
  <si>
    <t>A Most Violent Year</t>
  </si>
  <si>
    <t>July 22, 2018</t>
  </si>
  <si>
    <t>Abel Morales tries to avoid corruption's easy path as he pursues the American Dream amid an increasingly violent business war in 1981 New York City.</t>
  </si>
  <si>
    <t>June 12, 2018</t>
  </si>
  <si>
    <t>s6050</t>
  </si>
  <si>
    <t>A Night at the Roxbury</t>
  </si>
  <si>
    <t>After a run-in with Richard Grieco, dimwits Doug and Steve gain entry to a swanky nightclub in this comedy based on a "Saturday Night Live" sketch.</t>
  </si>
  <si>
    <t>s6051</t>
  </si>
  <si>
    <t>A Noble Intention</t>
  </si>
  <si>
    <t>In 1888 Amsterdam, a headstrong violin maker finds himself immersed in peril and tragedy after challenging businessmen who threaten his community.</t>
  </si>
  <si>
    <t>s6052</t>
  </si>
  <si>
    <t>A Patch of Fog</t>
  </si>
  <si>
    <t>Michael Lennox</t>
  </si>
  <si>
    <t>When a guard catches a writer-television host shoplifting, instead of turning him in, he only asks to be a friend, then begins to rule his life.</t>
  </si>
  <si>
    <t>s6053</t>
  </si>
  <si>
    <t>A Perfect Man</t>
  </si>
  <si>
    <t>Kees Van Oostrum</t>
  </si>
  <si>
    <t>Nina thinks her husband, James, is cheating on her, and she sets out to prove it by calling him and pretending to be another woman.</t>
  </si>
  <si>
    <t>s6054</t>
  </si>
  <si>
    <t>A Princess for Christmas</t>
  </si>
  <si>
    <t>At the invitation of a relative, young Jules Daly travels with her niece and nephew to a castle in Europe, where Jules falls for a dashing prince.</t>
  </si>
  <si>
    <t>s6055</t>
  </si>
  <si>
    <t>A Russell Peters Christmas</t>
  </si>
  <si>
    <t>Henry Sarwer-Foner</t>
  </si>
  <si>
    <t>Inspired by the variety shows of the 1970s, "A Russell Peters Christmas" is a sweet, silly, sentimental and, most of all, funny Christmas special.</t>
  </si>
  <si>
    <t>s6056</t>
  </si>
  <si>
    <t>A Scandall</t>
  </si>
  <si>
    <t>Ishaan Trivedi</t>
  </si>
  <si>
    <t>A film school graduate is interested in making a movie about his girlfriend's uncle, who claims that he can see his long-dead daughter.</t>
  </si>
  <si>
    <t>s6057</t>
  </si>
  <si>
    <t>A Separation</t>
  </si>
  <si>
    <t>Asghar Farhadi</t>
  </si>
  <si>
    <t>Iran, France</t>
  </si>
  <si>
    <t>March 16, 2019</t>
  </si>
  <si>
    <t>Amid an impasse in his marriage, a father in Tehran is beset by a bitter feud involving the family of a pious caretaker he hired for his aging dad.</t>
  </si>
  <si>
    <t>s6058</t>
  </si>
  <si>
    <t>A Serious Man</t>
  </si>
  <si>
    <t>With every aspect of his life unraveling, a Jewish physics professor seeks out three rabbis for spiritual guidance.</t>
  </si>
  <si>
    <t>s6059</t>
  </si>
  <si>
    <t>A Sort of Homecoming</t>
  </si>
  <si>
    <t>Maria Burton</t>
  </si>
  <si>
    <t>Ace news producer Amy is called back to her Louisiana hometown where memories of what used to be â€“ and what might have been â€“ come flooding back.</t>
  </si>
  <si>
    <t>s6060</t>
  </si>
  <si>
    <t>A Tale of Love and Darkness</t>
  </si>
  <si>
    <t>Natalie Portman</t>
  </si>
  <si>
    <t>Based on the memoirs of author Amos Oz, this poetic drama shares his family's tale of suffering and survival in the early years of independent Israel.</t>
  </si>
  <si>
    <t>s6061</t>
  </si>
  <si>
    <t>A Thin Line Between Love &amp; Hate</t>
  </si>
  <si>
    <t>Martin Lawrence</t>
  </si>
  <si>
    <t>When a philandering club promoter sets out to woo a rich, glamorous woman, he has no clue just how much mayhem he's about to unleash on his life.</t>
  </si>
  <si>
    <t>s6062</t>
  </si>
  <si>
    <t>A Thousand Words</t>
  </si>
  <si>
    <t>When he learns his karma will permit him to speak just a thousand more words before he dies, fast-talking agent Jack must make every syllable count.</t>
  </si>
  <si>
    <t>s6063</t>
  </si>
  <si>
    <t>A Walk to Remember</t>
  </si>
  <si>
    <t>Adam Shankman</t>
  </si>
  <si>
    <t>When bad boy Landon is cast opposite campus bookworm Jamie in a high school play, romance blooms â€” until tragedy threatens to tear them apart.</t>
  </si>
  <si>
    <t>s6064</t>
  </si>
  <si>
    <t>A Wednesday</t>
  </si>
  <si>
    <t>After receiving an anonymous tip about a bomb, a police commissioner must negotiate with the terrorist, who demands the release of four militants.</t>
  </si>
  <si>
    <t>Gregory Caruso</t>
  </si>
  <si>
    <t>s6066</t>
  </si>
  <si>
    <t>A Wrinkle in Time</t>
  </si>
  <si>
    <t>September 25, 2018</t>
  </si>
  <si>
    <t>Years after their father disappears, Meg and her younger brother Charles Wallace cross galaxies on a quest to save him from the heart of darkness.</t>
  </si>
  <si>
    <t>s6069</t>
  </si>
  <si>
    <t>A.M.I.</t>
  </si>
  <si>
    <t>Rusty Nixon</t>
  </si>
  <si>
    <t>After losing her mother, a teenage girl bonds with her phoneâ€™s artificial intelligence app, a relationship that soon takes a dark and violent turn.</t>
  </si>
  <si>
    <t>s6070</t>
  </si>
  <si>
    <t>A.X.L.</t>
  </si>
  <si>
    <t>Oliver Daly</t>
  </si>
  <si>
    <t>Action &amp; Adventure, Children &amp; Family Movies, Independent Movies</t>
  </si>
  <si>
    <t>Young motocross racer Miles Hill helps a top-secret robotic combat dog evade its ruthless creator and the military, who are in hot pursuit.</t>
  </si>
  <si>
    <t>s6071</t>
  </si>
  <si>
    <t>AÅŸk TesadÃ¼fleri Sever</t>
  </si>
  <si>
    <t>April 4, 2018</t>
  </si>
  <si>
    <t>A series of coincidences brings two star-crossed lovers together, but fate pulls them apart until they encounter each other again in Istanbul.</t>
  </si>
  <si>
    <t>s6072</t>
  </si>
  <si>
    <t>Aadu 2</t>
  </si>
  <si>
    <t>Midhun Manuel Thomas</t>
  </si>
  <si>
    <t>When Shaji Pappan and his gang of goofy outlaws find themselves low on funds, they plan to once again win a hefty prize in a tug-of-war competition.</t>
  </si>
  <si>
    <t>s6073</t>
  </si>
  <si>
    <t>Aajcha Divas Majha</t>
  </si>
  <si>
    <t>Chandrakant Kulkarni</t>
  </si>
  <si>
    <t>A conscientious politician helps an elderly singer overcome the obstacles placed in his path a by a powerful bureaucracy.</t>
  </si>
  <si>
    <t>s6074</t>
  </si>
  <si>
    <t>Aarakshan</t>
  </si>
  <si>
    <t>The decision by India's supreme court to establish caste-based reservations for jobs in education causes conflict between a teacher and his mentor.</t>
  </si>
  <si>
    <t>s6075</t>
  </si>
  <si>
    <t>Aashayein</t>
  </si>
  <si>
    <t>October 22, 2017</t>
  </si>
  <si>
    <t>When he learns he has terminal cancer, a cynical gambler and chronic smoker ditches his fiancÃ©e, snubs doctors and checks into a nursing home to die.</t>
  </si>
  <si>
    <t>s6076</t>
  </si>
  <si>
    <t>Aata Pita</t>
  </si>
  <si>
    <t>Uttung Shelar</t>
  </si>
  <si>
    <t>A municipal clerk with literary ambitions stalks a loan recovery officer on whom he has decided to base his story's central character.</t>
  </si>
  <si>
    <t>s6077</t>
  </si>
  <si>
    <t>Abby Sen</t>
  </si>
  <si>
    <t>After losing his seventh job in a row, a TV producer and sci-fi buff travels back in time to 1980, where his employment prospects improve.</t>
  </si>
  <si>
    <t>s6079</t>
  </si>
  <si>
    <t>Abhinetri</t>
  </si>
  <si>
    <t>Due to family pressure, a corporate man reluctantly marries a woman from the village, but in their new home, she abruptly assumes a different persona.</t>
  </si>
  <si>
    <t>s6080</t>
  </si>
  <si>
    <t>Abnormal Summit</t>
  </si>
  <si>
    <t>Jung-ah Im, Seung-uk Jo</t>
  </si>
  <si>
    <t xml:space="preserve"> August 4, 2017</t>
  </si>
  <si>
    <t>Led by a trio of Korean celebs, a multinational panel of men engage in â€“ usually â€“ lighthearted debates on issues that surround Korea and beyond.</t>
  </si>
  <si>
    <t>s6081</t>
  </si>
  <si>
    <t>Abominable Christmas</t>
  </si>
  <si>
    <t>Chad Van De Keere</t>
  </si>
  <si>
    <t>February 18, 2016</t>
  </si>
  <si>
    <t>Two small abominable snowmen flee their mountain to escape a scientist who's trying to capture them and end up spending Christmas with a human family.</t>
  </si>
  <si>
    <t>s6082</t>
  </si>
  <si>
    <t>About a Boy</t>
  </si>
  <si>
    <t>Chris Weitz, Paul Weitz</t>
  </si>
  <si>
    <t>United Kingdom, United States, France, Germany</t>
  </si>
  <si>
    <t>Hip, irresponsible Londoner Will invents an imaginary son and starts attending single-parent meetings to find available women.</t>
  </si>
  <si>
    <t>s6083</t>
  </si>
  <si>
    <t>Abzurdah</t>
  </si>
  <si>
    <t>Daniela Goggi</t>
  </si>
  <si>
    <t>August 25, 2016</t>
  </si>
  <si>
    <t>A disenfranchised 16-year-old girl connects to an older man on the internet and after a brief one-sided affair descends into obsession and anorexia.</t>
  </si>
  <si>
    <t>s6084</t>
  </si>
  <si>
    <t>Acapulco La vida va</t>
  </si>
  <si>
    <t>Alfonso Serrano Maturino</t>
  </si>
  <si>
    <t>Three lifelong friends travel to Acapulco ostensibly so one of them can find his lost love, but the real reason behind the trip holds some surprises.</t>
  </si>
  <si>
    <t>s6085</t>
  </si>
  <si>
    <t>Across The Line</t>
  </si>
  <si>
    <t>Julien Christian Lutz</t>
  </si>
  <si>
    <t>A black high school student sets his sights for the National Hockey League, but rising racial tensions in his community may jeopardize his goals.</t>
  </si>
  <si>
    <t>s6086</t>
  </si>
  <si>
    <t>Across the Universe</t>
  </si>
  <si>
    <t>Julie Taymor</t>
  </si>
  <si>
    <t>An American girl and a British lad fall in love amid the social and political upheaval of the 1960s, in this musical featuring songs by the Beatles.</t>
  </si>
  <si>
    <t>s6087</t>
  </si>
  <si>
    <t>Act of Valor</t>
  </si>
  <si>
    <t>Mike McCoy, Scott Waugh</t>
  </si>
  <si>
    <t>An elite squad of Navy SEALs is tasked with rescuing a kidnapped CIA agent from a lethal terrorist cell.</t>
  </si>
  <si>
    <t>s6088</t>
  </si>
  <si>
    <t>Act of Vengeance</t>
  </si>
  <si>
    <t>Two Turkish agents are sent to New York City on a mission to capture a notorious terrorist known only as "Dejjal" (Arabic for Antichrist).</t>
  </si>
  <si>
    <t>s6089</t>
  </si>
  <si>
    <t>Acts of Violence</t>
  </si>
  <si>
    <t>Brett Donowho</t>
  </si>
  <si>
    <t>When his future sister-in-law is kidnapped by human traffickers, a military veteran joins forces with his brothers and a world-weary cop to rescue her.</t>
  </si>
  <si>
    <t>s6091</t>
  </si>
  <si>
    <t>Addicted to Life</t>
  </si>
  <si>
    <t>Thierry Donard</t>
  </si>
  <si>
    <t>Action &amp; Adventure, Documentaries, International Movies</t>
  </si>
  <si>
    <t>Chasing extreme challenges, athletic daredevils test their limits in various environments from giant waves to snowy slopes around the world.</t>
  </si>
  <si>
    <t>s6092</t>
  </si>
  <si>
    <t>Adore</t>
  </si>
  <si>
    <t>Anne Fontaine</t>
  </si>
  <si>
    <t>Australia, France</t>
  </si>
  <si>
    <t>When lifelong friends Roz and Lil fall in love with each other's teenage sons, they must carry out their affairs in relative secrecy.</t>
  </si>
  <si>
    <t>s6093</t>
  </si>
  <si>
    <t>Adrishya</t>
  </si>
  <si>
    <t>Sandeep Chatterjee</t>
  </si>
  <si>
    <t>A familyâ€™s harmonious existence is interrupted when the young son begins showing symptoms of anxiety that seem linked to disturbing events at home.</t>
  </si>
  <si>
    <t>s6094</t>
  </si>
  <si>
    <t>Adventures in Public School</t>
  </si>
  <si>
    <t>Kyle Rideout</t>
  </si>
  <si>
    <t>After years of home-schooling, an awkward teen decides he wants a public high school experience, but his overbearing mother struggles to let go.</t>
  </si>
  <si>
    <t>s6098</t>
  </si>
  <si>
    <t>Afterschool</t>
  </si>
  <si>
    <t>When a prep school loner films two classmates overdosing on cocaine, his footage plays a role in the emotional fallout within the school community.</t>
  </si>
  <si>
    <t>s6099</t>
  </si>
  <si>
    <t>Aftershock</t>
  </si>
  <si>
    <t>NicolÃ¡s LÃ³pez</t>
  </si>
  <si>
    <t>An American tourist and his friends are partying in Chile, but a major earthquake devastates the area and forces them to scramble for survival.</t>
  </si>
  <si>
    <t>s6100</t>
  </si>
  <si>
    <t>Agatha and the Truth of Murder</t>
  </si>
  <si>
    <t>Terry Loane</t>
  </si>
  <si>
    <t>In a dramatized depiction of her 11-day disappearance, novelist Agatha Christie solving a real murder amid a crisis in her writing and marriage.</t>
  </si>
  <si>
    <t>s6104</t>
  </si>
  <si>
    <t>Ahista Ahista</t>
  </si>
  <si>
    <t>Stood up by her groom at the altar, a young woman finds help and healing from another man â€“ until her ex-fiancÃ© returns, hoping to win her back.</t>
  </si>
  <si>
    <t>s6105</t>
  </si>
  <si>
    <t>Ai Weiwei: Never Sorry</t>
  </si>
  <si>
    <t>Chinese artist and activist Ai Weiwei uses social media and art to inspire protests and suffers government persecution for his actions.</t>
  </si>
  <si>
    <t>s6107</t>
  </si>
  <si>
    <t>Aisa Yeh Jahaan</t>
  </si>
  <si>
    <t>Biswajeet Bora</t>
  </si>
  <si>
    <t>During a vacation with her parents, away from her concrete urban existence, a young girl learns to appreciate the joys of connecting with nature.</t>
  </si>
  <si>
    <t>s6108</t>
  </si>
  <si>
    <t>Aitraaz</t>
  </si>
  <si>
    <t>A happily married business executive is forced to deal with an episode from his past that he had long thought was put behind him.</t>
  </si>
  <si>
    <t>s6110</t>
  </si>
  <si>
    <t>Albion: The Enchanted Stallion</t>
  </si>
  <si>
    <t>Castille Landon</t>
  </si>
  <si>
    <t>After a magical horse transports her to a fantasy world ruled by an evil general, a brave girl sets out to save the land once and for all.</t>
  </si>
  <si>
    <t>s6111</t>
  </si>
  <si>
    <t>Alejandro Sanz: What I Was Is What I Am</t>
  </si>
  <si>
    <t>Gervasio Iglesias, Alexis Morante</t>
  </si>
  <si>
    <t>August 18, 2018</t>
  </si>
  <si>
    <t>A retrospective look at the life and career of Grammy-award winning Spanish musician Alejandro Sanz.</t>
  </si>
  <si>
    <t>s6112</t>
  </si>
  <si>
    <t>Alice Doesn't Live Here Anymore</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</si>
  <si>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</si>
  <si>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</si>
  <si>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</si>
  <si>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</si>
  <si>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</si>
  <si>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</si>
  <si>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</si>
  <si>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Tiny alien lawmen fly into Rod's bedroom and recruit him into helping them stop an intergalactic criminal â€“ who's disguised as a very familiar human.</t>
  </si>
  <si>
    <t>s6116</t>
  </si>
  <si>
    <t>All About Nina</t>
  </si>
  <si>
    <t>Eva Vives</t>
  </si>
  <si>
    <t>March 18, 2019</t>
  </si>
  <si>
    <t>Fearless provocation has fueled stand-up comic Nina Geld's career, but a move to LA and a new love take her to new levels of honesty.</t>
  </si>
  <si>
    <t>s6117</t>
  </si>
  <si>
    <t>All Dogs Go to Heaven</t>
  </si>
  <si>
    <t>Don Bluth, Gary Goldman, Dan Kuenster</t>
  </si>
  <si>
    <t>Ireland, United Kingdom, United States</t>
  </si>
  <si>
    <t>When a canine con artist becomes an angel, he sneaks back to Earth and crosses paths with an orphan girl who can speak to animals.</t>
  </si>
  <si>
    <t>s6118</t>
  </si>
  <si>
    <t>All Good Ones Get Away</t>
  </si>
  <si>
    <t>VÃ­ctor GarcÃ­a</t>
  </si>
  <si>
    <t>When a mysterious figure blackmails an adulterous couple during a romantic getaway, their secret affair turns into a fight for survival.</t>
  </si>
  <si>
    <t>s6119</t>
  </si>
  <si>
    <t>All Hallows' Eve</t>
  </si>
  <si>
    <t>Charlie Vaughn</t>
  </si>
  <si>
    <t>Children &amp; Family Movies, Independent Movies</t>
  </si>
  <si>
    <t>Instead of summoning the spirit of her dearly departed mother, a charming teen accidentally awakens a vengeful witch who wants to destroy her town.</t>
  </si>
  <si>
    <t>s6120</t>
  </si>
  <si>
    <t>All Light Will End</t>
  </si>
  <si>
    <t>Chris Blake</t>
  </si>
  <si>
    <t>A horror novelist with a traumatic past returns to her childhood hometown, where she revisits her night terrors and loses sight of reality.</t>
  </si>
  <si>
    <t>s6121</t>
  </si>
  <si>
    <t>All the Boys Love Mandy Lane</t>
  </si>
  <si>
    <t>During a weekend excursion to a secluded ranch, an unwelcome visitor begins picking off the randy admirers of teenage temptress Mandy Lane.</t>
  </si>
  <si>
    <t>s6122</t>
  </si>
  <si>
    <t>All the Devil's Men</t>
  </si>
  <si>
    <t>Matthew Hope</t>
  </si>
  <si>
    <t>A battle-scarred Special Ops military vet joins a CIA-funded assignment to take down a Russian terrorist and his trigger-happy comrades.</t>
  </si>
  <si>
    <t>s6123</t>
  </si>
  <si>
    <t>Alone in Berlin</t>
  </si>
  <si>
    <t>Vincent Perez</t>
  </si>
  <si>
    <t>United Kingdom, France, Germany</t>
  </si>
  <si>
    <t>After learning of their son's death on the battlefield, a grieving Berlin couple embark on a quietly dangerous act of resistance against Adolf Hitler.</t>
  </si>
  <si>
    <t>s6124</t>
  </si>
  <si>
    <t>Along Came a Spider</t>
  </si>
  <si>
    <t>Lee Tamahori</t>
  </si>
  <si>
    <t>When a girl is kidnapped from a prestigious prep school, a homicide detective takes the case, teaming up with young security agent.</t>
  </si>
  <si>
    <t>s6125</t>
  </si>
  <si>
    <t>Alpha and Omega 2: A Howl-iday Adventure</t>
  </si>
  <si>
    <t>Richard Rich</t>
  </si>
  <si>
    <t>In this animated outdoor adventure, wolf couple Humphrey and Kate face a crisis when one of their three cubs disappears without explanation.</t>
  </si>
  <si>
    <t>s6126</t>
  </si>
  <si>
    <t>Alpha and Omega: The Legend of the Saw Tooth Cave</t>
  </si>
  <si>
    <t>When a wolf pup named Runt sneaks off to explore a mysterious cave, he meets and befriends a wolf driven from her pack because she's blind.</t>
  </si>
  <si>
    <t>s6129</t>
  </si>
  <si>
    <t>Always a Bridesmaid</t>
  </si>
  <si>
    <t>Trey Haley</t>
  </si>
  <si>
    <t>Never married but always at weddings, a copy editor finally dives into the dating pool but wonders if her love story involves staying single forever.</t>
  </si>
  <si>
    <t>s6130</t>
  </si>
  <si>
    <t>Amar Akbar &amp; Tony</t>
  </si>
  <si>
    <t>Atul Malhotra</t>
  </si>
  <si>
    <t>The brotherly bond between three childhood friends â€“ one Sikh, one Muslim and one Catholic â€“ is tested by the often comic absurdities of adulthood.</t>
  </si>
  <si>
    <t>s6131</t>
  </si>
  <si>
    <t>Amar Akbar Anthony</t>
  </si>
  <si>
    <t>Manmohan Desai</t>
  </si>
  <si>
    <t>Abandoned in a park by their father, Amar, Akbar and Anthony grow up independently and have no knowledge of one another. They're reunited as adults when, by coincidence, they all give blood at the same hospital.</t>
  </si>
  <si>
    <t>s6132</t>
  </si>
  <si>
    <t>Amar's Hands</t>
  </si>
  <si>
    <t>Khaled Youssef</t>
  </si>
  <si>
    <t>To fulfill her husbandâ€™s dream to build a home, a widow sends her five children to earn money in Cairo, where their poverty tests them at every turn.</t>
  </si>
  <si>
    <t>s6134</t>
  </si>
  <si>
    <t>American Anarchist</t>
  </si>
  <si>
    <t>Charlie Siskel</t>
  </si>
  <si>
    <t>This documentary profiles William Powell, who wrote the "The Anarchist Cookbook" in the early 1970s and spent his later life regretting his actions.</t>
  </si>
  <si>
    <t>s6135</t>
  </si>
  <si>
    <t>American Assassin</t>
  </si>
  <si>
    <t>After grad student Mitch Rapp suffers a tragic loss during a terrorist attack, his single-minded thirst for vengeance catches the interest of the CIA.</t>
  </si>
  <si>
    <t>s6136</t>
  </si>
  <si>
    <t>American Beauty</t>
  </si>
  <si>
    <t>Sam Mendes</t>
  </si>
  <si>
    <t>While struggling to endure his tightly wound wife, an unfulfilling job and a surly teen, a man becomes obsessed with one of his daughter's friends.</t>
  </si>
  <si>
    <t>s6139</t>
  </si>
  <si>
    <t>American Experience: Ruby Ridge</t>
  </si>
  <si>
    <t>Barak Goodman</t>
  </si>
  <si>
    <t>April 19, 2017</t>
  </si>
  <si>
    <t>A botched attempt to arrest a white supremacist in Idaho results in a gun battle, a standoff and three deaths that galvanize public opinion in 1992.</t>
  </si>
  <si>
    <t>s6141</t>
  </si>
  <si>
    <t>American Experience: The Island Murder</t>
  </si>
  <si>
    <t>Mark Zwonitzer</t>
  </si>
  <si>
    <t>In 1931, a young Navy wife tore apart Hawaii on racial lines after claiming she was raped by a gang of nonwhite islanders.</t>
  </si>
  <si>
    <t>s6142</t>
  </si>
  <si>
    <t>American Hangman</t>
  </si>
  <si>
    <t>Wilson Coneybeare</t>
  </si>
  <si>
    <t>A judgeâ€™s kidnapping is streamed live on social media, as a vengeful loner puts him on trial for supposedly sending an innocent man to his death.</t>
  </si>
  <si>
    <t>s6143</t>
  </si>
  <si>
    <t>American Heist</t>
  </si>
  <si>
    <t>Sarik Andreasyan</t>
  </si>
  <si>
    <t>Canada, Luxembourg</t>
  </si>
  <si>
    <t>An ex-con is just getting his life back on track when his older brother is released from prison and drags him into the underworld for one final heist.</t>
  </si>
  <si>
    <t>s6144</t>
  </si>
  <si>
    <t>American History X</t>
  </si>
  <si>
    <t>Tony Kaye</t>
  </si>
  <si>
    <t>A neo-Nazi gets sent to prison for murder and comes out a changed man. But can he prevent his younger brother from following in his footsteps?</t>
  </si>
  <si>
    <t>s6145</t>
  </si>
  <si>
    <t>American Honey</t>
  </si>
  <si>
    <t>Andrea Arnold</t>
  </si>
  <si>
    <t>April 27, 2019</t>
  </si>
  <si>
    <t>A teenage girl leaves her dull life in Oklahoma to join a raucous band of travelling magazine sellers on an alcohol-, drug- and sex-filled road trip.</t>
  </si>
  <si>
    <t>s6146</t>
  </si>
  <si>
    <t>American Masters: Ted Williams</t>
  </si>
  <si>
    <t>Nick Davis</t>
  </si>
  <si>
    <t>Baseball legend Ted Williams fights to become the greatest hitter of all time as he battles family, teammates, the press and even the fans.</t>
  </si>
  <si>
    <t>s6148</t>
  </si>
  <si>
    <t>American Psycho</t>
  </si>
  <si>
    <t>Comedies, Cult Movies, Dramas</t>
  </si>
  <si>
    <t>With chiseled good looks that belie his insanity, a businessman takes pathological pride in yuppie pursuits and indulges in sudden homicidal urges.</t>
  </si>
  <si>
    <t>s6149</t>
  </si>
  <si>
    <t>American Warfighter</t>
  </si>
  <si>
    <t>Jerry G. Angelo</t>
  </si>
  <si>
    <t>A Navy SEAL haunted by wartime memories tries to rebuild his life at home, even as one last mission threatens to unravel everything.</t>
  </si>
  <si>
    <t>s6150</t>
  </si>
  <si>
    <t>Amy</t>
  </si>
  <si>
    <t>Asif Kapadia</t>
  </si>
  <si>
    <t>July 26, 2018</t>
  </si>
  <si>
    <t>Rare home videos and interviews with Amy Winehouse's inner circle offer an intimate look at her journey from charismatic teen to troubled star.</t>
  </si>
  <si>
    <t>s6152</t>
  </si>
  <si>
    <t>An American Tail</t>
  </si>
  <si>
    <t>Don Bluth</t>
  </si>
  <si>
    <t>Fievel, a young Russian mouse, immigrates to America and must make his own way in the strange and sometimes perilous new world.</t>
  </si>
  <si>
    <t>s6153</t>
  </si>
  <si>
    <t>An American Tail: Fievel Goes West</t>
  </si>
  <si>
    <t>Phil Nibbelink, Simon Wells</t>
  </si>
  <si>
    <t>Fievel and his family head west for what turns out to be a wild adventure. Deep in cowboy country, the intrepid mouse faces down a nasty feline.</t>
  </si>
  <si>
    <t>s6154</t>
  </si>
  <si>
    <t>An American Tail: The Mystery of the Night Monster</t>
  </si>
  <si>
    <t>Larry Latham</t>
  </si>
  <si>
    <t>When a monster goes on a mouse-napping spree in New York, Fievel and his friends help a reporter get to the bottom of the mystery.</t>
  </si>
  <si>
    <t>s6155</t>
  </si>
  <si>
    <t>An American Tail: The Treasures of Manhattan Island</t>
  </si>
  <si>
    <t>When Fievel and friends go hunting for buried treasure beneath the ruins of an old subway tunnel, they stumble onto something surprising.</t>
  </si>
  <si>
    <t>s6156</t>
  </si>
  <si>
    <t>An Hour and a Half</t>
  </si>
  <si>
    <t>Based on the 2002 El Ayyat train accident, this drama begins 90 minutes before the explosion, following the lives of riders in the third-class cars.</t>
  </si>
  <si>
    <t>s6158</t>
  </si>
  <si>
    <t>An Interview with God</t>
  </si>
  <si>
    <t>Perry Lang</t>
  </si>
  <si>
    <t>After an assignment in a war zone, a journalist trying to put his life back together is granted an interview with someone claiming to be God.</t>
  </si>
  <si>
    <t>s6159</t>
  </si>
  <si>
    <t>An Upper Egyptian</t>
  </si>
  <si>
    <t>Ismail Farouk, Hazem Fouda</t>
  </si>
  <si>
    <t>Eager to settle down, Abdullah searches for the right woman to marry â€“ but the one he truly longs for may not feel the same way.</t>
  </si>
  <si>
    <t>s6160</t>
  </si>
  <si>
    <t>Anarkali of Aarah</t>
  </si>
  <si>
    <t>Avinash Das</t>
  </si>
  <si>
    <t>After being sexually harassed by a drunken politician while performing at a public event, a village dancer plots revenge to clear her name.</t>
  </si>
  <si>
    <t>s6161</t>
  </si>
  <si>
    <t>Anchor and Hope</t>
  </si>
  <si>
    <t>Carlos Marques-Marcet</t>
  </si>
  <si>
    <t>Kat and Evaâ€™s happy romance hits a rough patch when Eva decides that she wants a child. Visiting friend Roger could help complete their family.</t>
  </si>
  <si>
    <t>s6163</t>
  </si>
  <si>
    <t>Anesthesia</t>
  </si>
  <si>
    <t>Tim Blake Nelson</t>
  </si>
  <si>
    <t>After a popular professor is attacked on a New York street, the story of how a series of intertwined events led to the life-altering assault unfolds.</t>
  </si>
  <si>
    <t>s6164</t>
  </si>
  <si>
    <t>Angel Eyes</t>
  </si>
  <si>
    <t>Luis Mandoki</t>
  </si>
  <si>
    <t>When a violent assault leaves her vulnerable, a streetwise Chicago cop receives help from a haunted loner who's struggling with traumas of his own.</t>
  </si>
  <si>
    <t>s6165</t>
  </si>
  <si>
    <t>Anger Management</t>
  </si>
  <si>
    <t>After a gentle businessman is forced to get anger management counseling, his therapist moves in â€“ but turns out to have anger issues of his own.</t>
  </si>
  <si>
    <t>s6166</t>
  </si>
  <si>
    <t>Angry Indian Goddesses</t>
  </si>
  <si>
    <t>Pan Nalin</t>
  </si>
  <si>
    <t>A photographer invites a close-knit group of female pals to her Goa home to announce her engagement, which stirs up a riot of emotion in all of them.</t>
  </si>
  <si>
    <t>s6169</t>
  </si>
  <si>
    <t>Ankur Arora Murder Case</t>
  </si>
  <si>
    <t>Sohail Tatari</t>
  </si>
  <si>
    <t>A young medical intern sets out to fight for justice after the negligence of the surgeon he looked up to ends in tragedy.</t>
  </si>
  <si>
    <t>s6170</t>
  </si>
  <si>
    <t>Annabelle Hooper and the Ghosts of Nantucket</t>
  </si>
  <si>
    <t>Paul Serafini</t>
  </si>
  <si>
    <t>While vacationing on picturesque Nantucket, a crafty teenage mystery writer contends with two thieves as she tries to solve a ghostly conundrum.</t>
  </si>
  <si>
    <t>s6171</t>
  </si>
  <si>
    <t>Another Forever</t>
  </si>
  <si>
    <t>Juan Zapata</t>
  </si>
  <si>
    <t>Brazil, Netherlands, United States, Colombia, Austria, Germany</t>
  </si>
  <si>
    <t>Overtaken by the death of her beloved, a grieving woman decides to take a spontaneous trip to visit her friend and get her life back on track.</t>
  </si>
  <si>
    <t>s6172</t>
  </si>
  <si>
    <t>Ant-Man and the Wasp</t>
  </si>
  <si>
    <t>Problems big and small pop up when Scott Lang, aka Ant-Man, gets drafted by Dr. Hank Pym and Hope van Dyne, aka the Wasp, for an urgent rescue mission.</t>
  </si>
  <si>
    <t>s6173</t>
  </si>
  <si>
    <t>Antar: Son of Shadad</t>
  </si>
  <si>
    <t>Sherif Ismail</t>
  </si>
  <si>
    <t>Learning he is the grandson of a famous knight, a young man hilariously fights a rival gang to win over the most beautiful woman in the tribe.</t>
  </si>
  <si>
    <t>s6174</t>
  </si>
  <si>
    <t>Antariksha Ke Rakhwale</t>
  </si>
  <si>
    <t>Anirban Majumder</t>
  </si>
  <si>
    <t>Space villains have abducted all the superheroes! Itâ€™s up to Bheem and his trusty team to save the others.</t>
  </si>
  <si>
    <t>s6176</t>
  </si>
  <si>
    <t>Antidote</t>
  </si>
  <si>
    <t>Ken Barbet</t>
  </si>
  <si>
    <t>A tough-as-nails treasure hunter protects a humanitarian doctor as she tries to cure a supernatural disease caused by a mysterious witch.</t>
  </si>
  <si>
    <t>s6177</t>
  </si>
  <si>
    <t>Anwar</t>
  </si>
  <si>
    <t>Manish Jha</t>
  </si>
  <si>
    <t>Seeking refuge in a Hindu temple after the tragic death of the girl he loved, a Muslim youth is caught by the police, who mistake him for an enemy.</t>
  </si>
  <si>
    <t>s6180</t>
  </si>
  <si>
    <t>APEX: The Story of the Hypercar</t>
  </si>
  <si>
    <t>J.F. Musial, Josh Vietze</t>
  </si>
  <si>
    <t>A visionary carmaker introduces his fuel-efficient, high-performance hypercar to a market filled with big-name competitors like Ferrari and Porsche.</t>
  </si>
  <si>
    <t>s6181</t>
  </si>
  <si>
    <t>Apollo 18</t>
  </si>
  <si>
    <t>March 9, 2019</t>
  </si>
  <si>
    <t>This sci-fi thriller suggests that Apollo 17, despite official statements to the contrary, wasn't NASA's last manned mission to the moon.</t>
  </si>
  <si>
    <t>s6182</t>
  </si>
  <si>
    <t>April and the Extraordinary World</t>
  </si>
  <si>
    <t>Christian Desmares, Franck Ekinci</t>
  </si>
  <si>
    <t>France, Canada, Belgium</t>
  </si>
  <si>
    <t>After the world's top scientists disappear, orphaned April secretly forges ahead with a family experiment and gets tangled up in a vast conspiracy.</t>
  </si>
  <si>
    <t>s6183</t>
  </si>
  <si>
    <t>Aram, Aram</t>
  </si>
  <si>
    <t>Christopher Chambers</t>
  </si>
  <si>
    <t>Newly orphaned Aram leaves Beirut to live with his grandfather in Los Angeles, and overwhelmed by culture shock, he falls prey to an Armenian gang.</t>
  </si>
  <si>
    <t>s6184</t>
  </si>
  <si>
    <t>Are We Done Yet?</t>
  </si>
  <si>
    <t>Khaled El Halafawy</t>
  </si>
  <si>
    <t>When authorities arrest his young son, a taxi driver must convince the courts and rabid media that he's not the criminal they seek.</t>
  </si>
  <si>
    <t>s6185</t>
  </si>
  <si>
    <t>Arisan 2</t>
  </si>
  <si>
    <t>Nia Dinata</t>
  </si>
  <si>
    <t>A group of friends reunites for a vacation amid nature, where they laugh about their shared history and bond over difficult truths.</t>
  </si>
  <si>
    <t>s6186</t>
  </si>
  <si>
    <t>Arthur</t>
  </si>
  <si>
    <t>Jason Winer</t>
  </si>
  <si>
    <t>Russell Brand stars in this remake as a philanderer who must decide whether to give up an inheritance of millions for the sake of romance.</t>
  </si>
  <si>
    <t>s6187</t>
  </si>
  <si>
    <t>Arthur Christmas</t>
  </si>
  <si>
    <t>Sarah Smith</t>
  </si>
  <si>
    <t>At Santa Claus's super-secret toy-making facility, Mr. Claus entrusts his son, Arthur, to carry out an ultra-important Christmas mission.</t>
  </si>
  <si>
    <t>s6188</t>
  </si>
  <si>
    <t>As Above, So Below</t>
  </si>
  <si>
    <t>September 16, 2018</t>
  </si>
  <si>
    <t>A beautiful tomb raider and her crew hunt for treasure in the catacombs of Paris and find themselves in a hellish underworld.</t>
  </si>
  <si>
    <t>s6189</t>
  </si>
  <si>
    <t>As Good as It Gets</t>
  </si>
  <si>
    <t>James L. Brooks</t>
  </si>
  <si>
    <t>The structured world of a sour, obsessive-compulsive author crumbles when he's drawn into the lives of a stressed-out single mom and his gay neighbor.</t>
  </si>
  <si>
    <t>s6190</t>
  </si>
  <si>
    <t>Assimilate</t>
  </si>
  <si>
    <t>John Murlowski</t>
  </si>
  <si>
    <t>A group of friends making a web series about their hometown realize it isnâ€™t as boring as they thought when their neighbors start behaving strangely.</t>
  </si>
  <si>
    <t>s6191</t>
  </si>
  <si>
    <t>Asura: The City of Madness</t>
  </si>
  <si>
    <t>Sung-soo Kim</t>
  </si>
  <si>
    <t>Caught between a corrupt mayor and a prosecutor intent on exposing political depravity, a police detective must decide whose side he's on.</t>
  </si>
  <si>
    <t>s6192</t>
  </si>
  <si>
    <t>At All Costs</t>
  </si>
  <si>
    <t>Mike Nicoll</t>
  </si>
  <si>
    <t>December 14, 2016</t>
  </si>
  <si>
    <t>This revealing documentary explores how the high-stakes world of Amateur Athletic Union basketball has professionalized youth sports in America.</t>
  </si>
  <si>
    <t>s6193</t>
  </si>
  <si>
    <t>At First Light</t>
  </si>
  <si>
    <t>Jason Stone</t>
  </si>
  <si>
    <t>December 27, 2018</t>
  </si>
  <si>
    <t>After mysterious lights imbue her with extraordinary powers, a teenager goes on the run from authorities with the friend who harbors a crush on her.</t>
  </si>
  <si>
    <t>s6194</t>
  </si>
  <si>
    <t>ATM</t>
  </si>
  <si>
    <t>Mez Tharatorn</t>
  </si>
  <si>
    <t>September 5, 2018</t>
  </si>
  <si>
    <t>When a broken ATM dishes out a fortune, a couple who works at the bank vies to see who can recover the most cash â€“ and the loser must find a new job.</t>
  </si>
  <si>
    <t>s6196</t>
  </si>
  <si>
    <t>Attacking the Devil: Harold Evans and the Last Nazi War Crime</t>
  </si>
  <si>
    <t>David Morris, Jacqui Morris</t>
  </si>
  <si>
    <t>May 15, 2016</t>
  </si>
  <si>
    <t>Intrepid newspaper editor Harold Evans wages an ongoing battle to expose the truth about a dangerous drug and obtain compensation for its victims.</t>
  </si>
  <si>
    <t>s6197</t>
  </si>
  <si>
    <t>Attitude Test</t>
  </si>
  <si>
    <t>Fabrizio Copano, Augusto Matte</t>
  </si>
  <si>
    <t>August 19, 2018</t>
  </si>
  <si>
    <t>Four high school seniors steal an important college entrance exam and go on vacation to "study," but accidentally lose the exam while partying.</t>
  </si>
  <si>
    <t>s6198</t>
  </si>
  <si>
    <t>Auschwitz: Blueprints of Genocide</t>
  </si>
  <si>
    <t>Mike Rossiter</t>
  </si>
  <si>
    <t>January 19, 2019</t>
  </si>
  <si>
    <t>Newly released KGB files expose evidence proving how architects and engineers conspired with the Nazis to build a camp designed for genocide.</t>
  </si>
  <si>
    <t>s6200</t>
  </si>
  <si>
    <t>Automata</t>
  </si>
  <si>
    <t>Gabe IbÃ¡Ã±ez</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</si>
  <si>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</si>
  <si>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</si>
  <si>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</si>
  <si>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</si>
  <si>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</si>
  <si>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December 25, 2018</t>
  </si>
  <si>
    <t>Superheroes amass to stop intergalactic sociopath Thanos from acquiring a full set of Infinity Stones and wiping out half of all life in the universe.</t>
  </si>
  <si>
    <t>s6202</t>
  </si>
  <si>
    <t>Avicii: True Stories</t>
  </si>
  <si>
    <t>Levan Tsikurishvili</t>
  </si>
  <si>
    <t>Sweden, Netherlands</t>
  </si>
  <si>
    <t>Follow the meteoric rise of Tim Bergling, aka Avicii, from Swedish teenager to the creative force behind "Wake Me Up," "You Make Me" and other hits.</t>
  </si>
  <si>
    <t>s6203</t>
  </si>
  <si>
    <t>Azhar</t>
  </si>
  <si>
    <t>This biopic traces the tumultuous life and career of top cricket player Mohammad Azharuddin, who led India's national team in the 1990s.</t>
  </si>
  <si>
    <t>s6204</t>
  </si>
  <si>
    <t>B.A. Pass</t>
  </si>
  <si>
    <t>Ajay Bahl</t>
  </si>
  <si>
    <t>Orphaned and at loose ends, young Mukesh falls into the seductive orbit of married Sarika, who leads him ever deeper into a world of sex and betrayal.</t>
  </si>
  <si>
    <t>s6205</t>
  </si>
  <si>
    <t>Babam ve OÄŸlum</t>
  </si>
  <si>
    <t>Ã‡agan Irmak</t>
  </si>
  <si>
    <t>Following Turkey's bloody coup of 1980, a widowed reporter returns to his Aegean hometown, bringing his son and a last wish for his estranged father.</t>
  </si>
  <si>
    <t>s6206</t>
  </si>
  <si>
    <t>Babel</t>
  </si>
  <si>
    <t>Alejandro G. IÃ±Ã¡rritu</t>
  </si>
  <si>
    <t>France, United States, Mexico</t>
  </si>
  <si>
    <t>When an American couple vacationing in Morocco falls victim to a random act of violence, a series of events unfolds across four countries.</t>
  </si>
  <si>
    <t>s6208</t>
  </si>
  <si>
    <t>Back and Forth</t>
  </si>
  <si>
    <t>JosÃ© Eduardo Belmonte</t>
  </si>
  <si>
    <t>When their car breaks down en route to SÃ£o Paulo, a father and son accept a ride from four beautiful telemarketers who are headed there on holiday.</t>
  </si>
  <si>
    <t>s6209</t>
  </si>
  <si>
    <t>Backcountry</t>
  </si>
  <si>
    <t>Adam MacDonald</t>
  </si>
  <si>
    <t>March 30, 2017</t>
  </si>
  <si>
    <t>A weekend hike for urbanites Alex and Jenn takes a dangerous turn when they become lost deep in the remote territory of a menacing bear.</t>
  </si>
  <si>
    <t>s6210</t>
  </si>
  <si>
    <t>Backfire</t>
  </si>
  <si>
    <t>Dave Patten</t>
  </si>
  <si>
    <t>When two would-be robbers accidentally kill a made man, they find themselves on the run from the South Philly Italian mob.</t>
  </si>
  <si>
    <t>s6211</t>
  </si>
  <si>
    <t>Backtrack</t>
  </si>
  <si>
    <t>Michael Petroni</t>
  </si>
  <si>
    <t>Australia, United Kingdom, United Arab Emirates, Canada</t>
  </si>
  <si>
    <t>Haunted by visions of the dead, psychologist Peter returns home to confront a long-ago trauma. But will the trip exorcise or embolden the ghosts?</t>
  </si>
  <si>
    <t>s6212</t>
  </si>
  <si>
    <t>Bad Boys</t>
  </si>
  <si>
    <t>In this fast-paced actioner, two Miami narcotics cops are hot on the trail of a master crook who has snatched $100 million worth of heroin.</t>
  </si>
  <si>
    <t>s6213</t>
  </si>
  <si>
    <t>Bad Boys II</t>
  </si>
  <si>
    <t>In this hyperkinetic sequel, a pair of Miami narcotics cops investigate a Cuban drug kingpin's connection to Florida's influx of Ecstasy.</t>
  </si>
  <si>
    <t>s6215</t>
  </si>
  <si>
    <t>Bad Match</t>
  </si>
  <si>
    <t>David Chirchirillo</t>
  </si>
  <si>
    <t>March 11, 2018</t>
  </si>
  <si>
    <t>A player who uses the internet to facilitate his womanizing ways is tormented when he spurns a persistent woman who won't take no for an answer.</t>
  </si>
  <si>
    <t>s6216</t>
  </si>
  <si>
    <t>Bad Rap</t>
  </si>
  <si>
    <t>Salima Koroma</t>
  </si>
  <si>
    <t>August 21, 2017</t>
  </si>
  <si>
    <t>Four young Asian-American rappers strive to achieve success on their own terms in a musical genre that often treats them as outsiders.</t>
  </si>
  <si>
    <t>s6218</t>
  </si>
  <si>
    <t>Badha</t>
  </si>
  <si>
    <t>Sumitra Bhave, Sunil Sukthankar</t>
  </si>
  <si>
    <t>A young woman who is suspected of practicing black magic and witchcraft is demonized and forced to live apart from her family.</t>
  </si>
  <si>
    <t>s6219</t>
  </si>
  <si>
    <t>Badland</t>
  </si>
  <si>
    <t>Justin Lee</t>
  </si>
  <si>
    <t>A detective with a license to kill roams the Old West to wrangle Confederate war criminals and meets a pioneer woman who throws his journey off track.</t>
  </si>
  <si>
    <t>s6221</t>
  </si>
  <si>
    <t>Balto</t>
  </si>
  <si>
    <t>Simon Wells</t>
  </si>
  <si>
    <t>Balto, who is half wolf and half dog, endures the taunts of disapproving humans as he guides a precious cargo of medicine through the Alaskan winter.</t>
  </si>
  <si>
    <t>s6222</t>
  </si>
  <si>
    <t>Balto 2: Wolf Quest</t>
  </si>
  <si>
    <t>Phil Weinstein</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</si>
  <si>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</si>
  <si>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</si>
  <si>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</si>
  <si>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A pilot challenges Balto's son Kodi and his sled team to see who can deliver the mail faster, but the dogs race to the rescue when the plane vanishes.</t>
  </si>
  <si>
    <t>s6224</t>
  </si>
  <si>
    <t>Balu Mahi</t>
  </si>
  <si>
    <t>Haissam Hussain</t>
  </si>
  <si>
    <t>Determined to stop his ex-girlfriend from marrying, a young man crashes the wrong wedding and meets a bride looking to run away.</t>
  </si>
  <si>
    <t>s6225</t>
  </si>
  <si>
    <t>Bana Masal Anlatma</t>
  </si>
  <si>
    <t>Minibus driver Riza is a steady presence in his close-knit neighborhood, until he brings home a dreamy beauty and throws everything into chaos.</t>
  </si>
  <si>
    <t>s6226</t>
  </si>
  <si>
    <t>Band Aid</t>
  </si>
  <si>
    <t>Zoe Lister-Jones</t>
  </si>
  <si>
    <t>A young married couple tries to save their disintegrating relationship by turning their fights into songs, with the help of an oddball neighbor.</t>
  </si>
  <si>
    <t>s6227</t>
  </si>
  <si>
    <t>Band of Robbers</t>
  </si>
  <si>
    <t>Aaron Nee, Adam Nee</t>
  </si>
  <si>
    <t>Recast as modern-day men, Tom Sawyer and Huck Finn draft their misfit cronies to help find the buried treasure the two have sought since boyhood.</t>
  </si>
  <si>
    <t>s6228</t>
  </si>
  <si>
    <t>Bang Rajan 2</t>
  </si>
  <si>
    <t>Tanit Jitnukul</t>
  </si>
  <si>
    <t>A small but fierce group of resistance fighters engages in a brutal battle to protect their village from an army of Burmese invaders.</t>
  </si>
  <si>
    <t>June 4, 2018</t>
  </si>
  <si>
    <t>s6230</t>
  </si>
  <si>
    <t>Bangkok Hell</t>
  </si>
  <si>
    <t>Manop Janjarasskul</t>
  </si>
  <si>
    <t>When offered a deal to snitch on fellow prisoners, an inmate faces a tough dilemma: act in his own interest, or help those who may need him.</t>
  </si>
  <si>
    <t>s6231</t>
  </si>
  <si>
    <t>Bangkok Traffic (Love) Story</t>
  </si>
  <si>
    <t>Adisorn Tresirikasem</t>
  </si>
  <si>
    <t>After an encounter with an engineer working the night shift for the city train, a 30-year-old woman struggles against all odds to pursue true love.</t>
  </si>
  <si>
    <t>s6232</t>
  </si>
  <si>
    <t>BarÃ§a Dreams</t>
  </si>
  <si>
    <t>Jordi Llompart</t>
  </si>
  <si>
    <t>Explore the history and philosophies behind one of the world's most beloved â€“ and successful â€“ soccer franchises: FC Barcelona.</t>
  </si>
  <si>
    <t>s6233</t>
  </si>
  <si>
    <t>Barah Aana</t>
  </si>
  <si>
    <t>Raja Menon</t>
  </si>
  <si>
    <t>After futile attempts to better their lives with honest work, three broke friends opt for a more dubious means of making money: kidnapping for ransom.</t>
  </si>
  <si>
    <t>s6235</t>
  </si>
  <si>
    <t>Barbie &amp; Her Sisters in a Pony Tale</t>
  </si>
  <si>
    <t>Barbie and her sisters set off on a Swiss adventure to the majestic Alps, where they're excited to spend the summer at a fun-filled riding academy!</t>
  </si>
  <si>
    <t>s6236</t>
  </si>
  <si>
    <t>Barbie in A Mermaid Tale</t>
  </si>
  <si>
    <t>Adam Wood</t>
  </si>
  <si>
    <t>Surf champ Merliah discovers she's actually a mermaid in a girl's body. With the help of a dolphin, Merliah must rescue her mom, the Queen of Oceana.</t>
  </si>
  <si>
    <t>s6237</t>
  </si>
  <si>
    <t>Barbie in Princess Power</t>
  </si>
  <si>
    <t>Zeke Norton</t>
  </si>
  <si>
    <t>A princess with a predictable life finds herself transformed by a magical butterfly's kiss into Super Sparkle, a crime-fighting superhero.</t>
  </si>
  <si>
    <t>s6238</t>
  </si>
  <si>
    <t>Barbie in Rock 'N Royals</t>
  </si>
  <si>
    <t>When royal Princess Courtney trades places with famous rock star Erika, two worlds collide while both learn to appreciate new friends and experiences.</t>
  </si>
  <si>
    <t>s6239</t>
  </si>
  <si>
    <t>Barbie Star Light Adventure</t>
  </si>
  <si>
    <t>Andrew Tan, Michael Goguen</t>
  </si>
  <si>
    <t>A hoverboard-riding princess of the cosmos, Barbie must band together with a team of talented new friends to save the stars from winking out.</t>
  </si>
  <si>
    <t>s6240</t>
  </si>
  <si>
    <t>Barbie: A Fairy Secret</t>
  </si>
  <si>
    <t>William Lau</t>
  </si>
  <si>
    <t>When devilish fairies capture Ken and fly away with him, Barbie and Raquelle travel to the glittering fairy world of Gloss Angeles to save him.</t>
  </si>
  <si>
    <t>s6241</t>
  </si>
  <si>
    <t>Barbie: Princess Charm School</t>
  </si>
  <si>
    <t>Ezekiel Norton</t>
  </si>
  <si>
    <t>Blair Willows is excited when she gets to go to Princess Charm School, where she meets princesses Delancy and Hadley, and searches for a magic crown.</t>
  </si>
  <si>
    <t>s6242</t>
  </si>
  <si>
    <t>Barbie: Spy Squad</t>
  </si>
  <si>
    <t>A high-tech spy agency transforms Barbie and her best friends into secret agents, using their gymnastics skills to bring down a cunning cat burglar.</t>
  </si>
  <si>
    <t>s6243</t>
  </si>
  <si>
    <t>Barbie: The Princess &amp; the Popstar</t>
  </si>
  <si>
    <t>Barbie stars as a princess who would rather sing and dance than be a royal. When a famous pop star visits the kingdom, they decide to switch places.</t>
  </si>
  <si>
    <t>s6244</t>
  </si>
  <si>
    <t>Barbie: Video Game Hero</t>
  </si>
  <si>
    <t>Conrad Helten, Ezekiel Norton, Michael Goguen</t>
  </si>
  <si>
    <t>Pulled into her favorite video game, Barbie becomes a fun, roller-skating heroine who's battling a sinister emoji that's trying to take over.</t>
  </si>
  <si>
    <t>s6245</t>
  </si>
  <si>
    <t>Barely Lethal</t>
  </si>
  <si>
    <t>Kyle Newman</t>
  </si>
  <si>
    <t>A girl raised to be a government assassin just wants to be a normal teen â€“ so she runs away and pretends to be a high school exchange student.</t>
  </si>
  <si>
    <t>s6246</t>
  </si>
  <si>
    <t>Barrio Universitario</t>
  </si>
  <si>
    <t>Esteban Vidal</t>
  </si>
  <si>
    <t>Four friends from a humble technical school compete against the elite students of a prestigious university in a robot-building contest.</t>
  </si>
  <si>
    <t>s6247</t>
  </si>
  <si>
    <t>Barsaat</t>
  </si>
  <si>
    <t>A naÃ¯ve young man and a rich city girl fall in love. Her stepfather, however, doesn't approve of the match and will stop at nothing to split the pair.</t>
  </si>
  <si>
    <t>s6248</t>
  </si>
  <si>
    <t>BASEketball</t>
  </si>
  <si>
    <t>When two slackers' made-up sport, BASEketball, becomes a national craze, they hope to cash in on the basketball/baseball hybrid's popularity.</t>
  </si>
  <si>
    <t>s6249</t>
  </si>
  <si>
    <t>Basic Instinct</t>
  </si>
  <si>
    <t>Classic Movies, Thrillers</t>
  </si>
  <si>
    <t>A detective investigating a rock star's brutal murder becomes drawn to the prime suspect â€” a mysterious novelist whose recent book mirrors the crime.</t>
  </si>
  <si>
    <t>s6252</t>
  </si>
  <si>
    <t>Bathtubs Over Broadway</t>
  </si>
  <si>
    <t>Dava Whisenant</t>
  </si>
  <si>
    <t>A comedy writer for David Letterman unearths a hidden world of hilariously bizarre musicals, which turns into a toe-tapping obsession.</t>
  </si>
  <si>
    <t>s6255</t>
  </si>
  <si>
    <t>Bawarchi</t>
  </si>
  <si>
    <t>Hrishikesh Mukherjee</t>
  </si>
  <si>
    <t>A dysfunctional middle-class family is transformed by the attentions of their talented new chef â€“ until he vanishes along with their valuable jewels.</t>
  </si>
  <si>
    <t>s6256</t>
  </si>
  <si>
    <t>Bazaar</t>
  </si>
  <si>
    <t>Sagar Sarhadi</t>
  </si>
  <si>
    <t>A young man challenges traditional customs by standing up to the father of the woman he loves, who has promised her to a wealthy expatriate.</t>
  </si>
  <si>
    <t>s6257</t>
  </si>
  <si>
    <t>Be Here Now</t>
  </si>
  <si>
    <t>Lilibet Foster</t>
  </si>
  <si>
    <t>Trace the brave journey of actor Andy Whitfield, who received a devastating cancer diagnosis while starring in the series "Spartacus: Blood and Sand."</t>
  </si>
  <si>
    <t>s6258</t>
  </si>
  <si>
    <t>Be Somebody</t>
  </si>
  <si>
    <t>Joshua Caldwell</t>
  </si>
  <si>
    <t>To escape the stress of fame, teen pop star Jordan goes incognito in a small town, where he forms a special bond with high school art student Emily.</t>
  </si>
  <si>
    <t>August 29, 2018</t>
  </si>
  <si>
    <t>s6261</t>
  </si>
  <si>
    <t>Bean: The Ultimate Disaster Movie</t>
  </si>
  <si>
    <t>Mel Smith</t>
  </si>
  <si>
    <t>Disaster-prone Mr. Bean is sent to Los Angeles to guard a famous painting, but as he's unfit for any physical task, everything goes hilariously wrong.</t>
  </si>
  <si>
    <t>s6267</t>
  </si>
  <si>
    <t>Beavis and Butt-head Do America</t>
  </si>
  <si>
    <t>Mike Judge</t>
  </si>
  <si>
    <t>After realizing that their boob tube is gone, Beavis and Butt-head set off on an expedition that takes them from Las Vegas to the nation's capital.</t>
  </si>
  <si>
    <t>s6268</t>
  </si>
  <si>
    <t>Bebe's Kids</t>
  </si>
  <si>
    <t>Bruce W. Smith</t>
  </si>
  <si>
    <t>When ladies' man Robin meets Jamika, he falls head over heels, but she greets him with four surprises: her son and her girlfriend Bebe's three kids.</t>
  </si>
  <si>
    <t>s6269</t>
  </si>
  <si>
    <t>Because of Soccer</t>
  </si>
  <si>
    <t>Agasyah Karim, Khalid Kashogi</t>
  </si>
  <si>
    <t>December 8, 2018</t>
  </si>
  <si>
    <t>After losing a World Cup bet, two hapless buddies must use their wits to pay off their debt to a big Jakarta bookie in this action-packed comedy.</t>
  </si>
  <si>
    <t>s6270</t>
  </si>
  <si>
    <t>Because We're Heading Out</t>
  </si>
  <si>
    <t>Trouble and high jinks ensue when a man and woman stumble on a bag full of money while out on the town.</t>
  </si>
  <si>
    <t>s6271</t>
  </si>
  <si>
    <t>Becoming Jane</t>
  </si>
  <si>
    <t>Julian Jarrold</t>
  </si>
  <si>
    <t>January 12, 2019</t>
  </si>
  <si>
    <t>A passionate romance with roguish barrister Tom Lefroy serves as the inspiration for the works of budding novelist Jane Austen.</t>
  </si>
  <si>
    <t>s6272</t>
  </si>
  <si>
    <t>Bedtime Stories</t>
  </si>
  <si>
    <t>Skeeter's life is turned upside down when the fantastical stories he makes up to entertain his niece and nephew inexplicably turn into reality.</t>
  </si>
  <si>
    <t>s6273</t>
  </si>
  <si>
    <t>Before the Flood</t>
  </si>
  <si>
    <t>Fisher Stevens</t>
  </si>
  <si>
    <t>Leonardo DiCaprio crisscrosses the globe to investigate the consequences of man-made globe warming and the measures being taken to reverse it.</t>
  </si>
  <si>
    <t>s6275</t>
  </si>
  <si>
    <t>Behind the Curtain: Todrick Hall</t>
  </si>
  <si>
    <t>Katherine Fairfax Wright</t>
  </si>
  <si>
    <t>Documentaries, LGBTQ Movies, Music &amp; Musicals</t>
  </si>
  <si>
    <t>Follow singer and YouTube sensation Todrick Hall as he launches an original musical based on growing up gay in Texas and finding showbiz success.</t>
  </si>
  <si>
    <t>s6278</t>
  </si>
  <si>
    <t>Beiimaan Love</t>
  </si>
  <si>
    <t>Rajeev Chaudhari</t>
  </si>
  <si>
    <t>After having her heart broken by a man who seduced her at a party, a young, ambitious woman concocts a scheme to get revenge.</t>
  </si>
  <si>
    <t>s6279</t>
  </si>
  <si>
    <t>Being AP</t>
  </si>
  <si>
    <t>Anthony Wonke</t>
  </si>
  <si>
    <t>With retirement staring him in the face, an all-time-great jump jockey pursues his 20th consecutive title in his unrelenting quest for glory.</t>
  </si>
  <si>
    <t>s6281</t>
  </si>
  <si>
    <t>Below Her Mouth</t>
  </si>
  <si>
    <t>April Mullen</t>
  </si>
  <si>
    <t>An engaged fashion editor begins a torrid affair with a female roofer that threatens to turn both of their lives upside down.</t>
  </si>
  <si>
    <t>s6283</t>
  </si>
  <si>
    <t>Beneath the Leaves</t>
  </si>
  <si>
    <t>Adam Marino</t>
  </si>
  <si>
    <t>June 8, 2019</t>
  </si>
  <si>
    <t>An escaped psychopathic child killer faces off against one of his former victims, who has since become a hard-nosed detective.</t>
  </si>
  <si>
    <t>s6284</t>
  </si>
  <si>
    <t>Benji: Off the Leash</t>
  </si>
  <si>
    <t>Joe Camp</t>
  </si>
  <si>
    <t>Benji is back in this charming story that's told from the pooch's point of view, tracking his early days as a pup to his current life in showbiz.</t>
  </si>
  <si>
    <t>s6285</t>
  </si>
  <si>
    <t>Benji's Very Own Christmas Story</t>
  </si>
  <si>
    <t>While on a press tour, Benji goes behind the scenes of Santa's workshop. But Santa has a devastating secret, so it's up to Benji to save Christmas.</t>
  </si>
  <si>
    <t>s6286</t>
  </si>
  <si>
    <t>Berlin Kaplani</t>
  </si>
  <si>
    <t>After a losing streak puts him in debt of 50,000 euros to his sponsors, an unlikely Turkish-German boxer in Berlin finds himself in need of a miracle.</t>
  </si>
  <si>
    <t>s6288</t>
  </si>
  <si>
    <t>Best Neighbors</t>
  </si>
  <si>
    <t>Tamer Bassiouni</t>
  </si>
  <si>
    <t>A just-married couple moves into their new home, finding themselves at war with the kids next door, who seem determined to make their lives miserable.</t>
  </si>
  <si>
    <t>s6289</t>
  </si>
  <si>
    <t>Betting on Zero</t>
  </si>
  <si>
    <t>Ted Braun</t>
  </si>
  <si>
    <t>This documentary dives into the complex world of Herbalife, the international nutritional products company accused of being a pyramid scheme.</t>
  </si>
  <si>
    <t>s6290</t>
  </si>
  <si>
    <t>Bewafaa</t>
  </si>
  <si>
    <t>Dharmesh Darshan</t>
  </si>
  <si>
    <t>A young woman faces pressure to marry her brother-in-law, after her sister dies while giving birth. But she's secretly in love with someone else.</t>
  </si>
  <si>
    <t>s6291</t>
  </si>
  <si>
    <t>Bewildered Bolbol</t>
  </si>
  <si>
    <t>A man suffering from amnesia can't seem to choose between the women playing tricks on him.</t>
  </si>
  <si>
    <t>s6293</t>
  </si>
  <si>
    <t>Beyond All Boundaries</t>
  </si>
  <si>
    <t>Sushrut Jain</t>
  </si>
  <si>
    <t>As the 2011 Cricket World Cup begins, three Indians demonstrate their passion and the sacrifices they've made for the country's most popular sport.</t>
  </si>
  <si>
    <t>s6294</t>
  </si>
  <si>
    <t>Beyond the Clouds</t>
  </si>
  <si>
    <t>Majid Majidi</t>
  </si>
  <si>
    <t>India, Iran</t>
  </si>
  <si>
    <t>A youthful drug dealer in Mumbai must change his ways when the sister who raised him is assaulted by her boss and imprisoned for defending herself.</t>
  </si>
  <si>
    <t>s6297</t>
  </si>
  <si>
    <t>Bhagam Bhag</t>
  </si>
  <si>
    <t>A theater group lands in trouble when its new actress takes her own life, two of its members are framed for murder and no one is who they appear to be.</t>
  </si>
  <si>
    <t>s6299</t>
  </si>
  <si>
    <t>Bhool Bhulaiyaa</t>
  </si>
  <si>
    <t>Siddharth dismisses warnings that his palace might be haunted, until ghostly occurrences force him to reconsider his beliefs.</t>
  </si>
  <si>
    <t>s6300</t>
  </si>
  <si>
    <t>Bhoot</t>
  </si>
  <si>
    <t>After a couple moves into an apartment, the wifeâ€™s increasingly disturbing behavior unravels chilling secrets about their new homeâ€™s past.</t>
  </si>
  <si>
    <t>s6301</t>
  </si>
  <si>
    <t>Bhouri</t>
  </si>
  <si>
    <t>Jasbir Bijendra Bhati</t>
  </si>
  <si>
    <t>A 23-year-old girl who's married to a man more than twice her age is forced to contend with the predatory nature of a male-dominated society.</t>
  </si>
  <si>
    <t>January 1, 2016</t>
  </si>
  <si>
    <t>s6303</t>
  </si>
  <si>
    <t>Big Bear</t>
  </si>
  <si>
    <t>Joey Kern</t>
  </si>
  <si>
    <t>The alcohol-fueled high jinks of a bachelor party go haywire when the buddies of an ill-fated groom abduct his fiancÃ©e's new lover.</t>
  </si>
  <si>
    <t>s6304</t>
  </si>
  <si>
    <t>Big Daddy</t>
  </si>
  <si>
    <t>Dumped by his girlfriend because he refuses to accept responsibility, overgrown adolescent Sonny Koufax adopts a 5-year-old to prove he's a grownup.</t>
  </si>
  <si>
    <t>s6306</t>
  </si>
  <si>
    <t>Big Fat Liar</t>
  </si>
  <si>
    <t>Junior high students Jason and Kaylee take action when a greedy Hollywood producer turns Jason's essay into a hit film without giving him credit.</t>
  </si>
  <si>
    <t>s6307</t>
  </si>
  <si>
    <t>Big Kill</t>
  </si>
  <si>
    <t>Scott Martin</t>
  </si>
  <si>
    <t>A tenderfoot and two gamblers seeking their fortunes in a boom town instead find themselves defending it from a gunslinging preacher and his gang.</t>
  </si>
  <si>
    <t>s6308</t>
  </si>
  <si>
    <t>Big Time</t>
  </si>
  <si>
    <t>Kaspar Astrup SchrÃ¶der</t>
  </si>
  <si>
    <t>In this documentary, architect Bjarke Ingels offers his vision for 2 World Trade Center as he aims to restore Manhattan's skyline to its former glory.</t>
  </si>
  <si>
    <t>s6309</t>
  </si>
  <si>
    <t>Bigger Fatter Liar</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</si>
  <si>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</si>
  <si>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</si>
  <si>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</si>
  <si>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</si>
  <si>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</si>
  <si>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</si>
  <si>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</si>
  <si>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</si>
  <si>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</si>
  <si>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</si>
  <si>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</si>
  <si>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When a boy trades boxing school for ballet lessons, he may take his newfound talent all the way to the top - and win over his disapproving father.</t>
  </si>
  <si>
    <t>s6313</t>
  </si>
  <si>
    <t>Billy Graham: An Extraordinary Journey</t>
  </si>
  <si>
    <t>Vonda Harrell, Daniel Camenisch</t>
  </si>
  <si>
    <t>This documentary recounts the life story of evangelist preacher Billy Graham featuring interviews with family members and former presidents.</t>
  </si>
  <si>
    <t>s6314</t>
  </si>
  <si>
    <t>Bilu Rakkhosh</t>
  </si>
  <si>
    <t>Indrasis Acharya</t>
  </si>
  <si>
    <t>Torn between his demanding corporate career, his passion for music and his turbulent family life, a man struggles to keep his inner demons in check.</t>
  </si>
  <si>
    <t>s6315</t>
  </si>
  <si>
    <t>Bioscope</t>
  </si>
  <si>
    <t>Gajendra Ahire, Viju Mane, Girish Mohite, Ravi Jadhav</t>
  </si>
  <si>
    <t>Inspired by classic and contemporary literature, four renowned Marathi directors create four individual stories in this anthology of short films.</t>
  </si>
  <si>
    <t>s6316</t>
  </si>
  <si>
    <t>Birthmarked</t>
  </si>
  <si>
    <t>Emanuel Hoss-Desmarais</t>
  </si>
  <si>
    <t>June 28, 2018</t>
  </si>
  <si>
    <t>In an attempt to settle the "nature vs. nurture" debate, a scientist couple raises three children to live lives that defy their genetic dispositions.</t>
  </si>
  <si>
    <t>s6317</t>
  </si>
  <si>
    <t>Bitch</t>
  </si>
  <si>
    <t>Marianna Palka</t>
  </si>
  <si>
    <t>Cracking under the demands of children and a philandering, thankless husband, an overworked suburban mother assumes the persona of a ferocious dog.</t>
  </si>
  <si>
    <t>s6318</t>
  </si>
  <si>
    <t>Bitcoin Heist</t>
  </si>
  <si>
    <t>Ham Tran</t>
  </si>
  <si>
    <t>September 2, 2017</t>
  </si>
  <si>
    <t>A unconventional, efficient Interpol special agent goes rogue and assembles a team of thieves to catch a shadowy hacker called "The Ghost."</t>
  </si>
  <si>
    <t>s6320</t>
  </si>
  <si>
    <t>Bitter Daisies</t>
  </si>
  <si>
    <t>Miguel Conde</t>
  </si>
  <si>
    <t>While investigating the disappearance of a teen girl in a tight-knit Galician town, a Civil Guard officer uncovers secrets linked to a loss of her own.</t>
  </si>
  <si>
    <t>s6321</t>
  </si>
  <si>
    <t>Bittoo Boss</t>
  </si>
  <si>
    <t>Supavitra Babul</t>
  </si>
  <si>
    <t>When a small-town wedding videographer falls in love, he decides he needs to make more money and turns to shooting sexy videos â€“ with mixed results.</t>
  </si>
  <si>
    <t>s6322</t>
  </si>
  <si>
    <t>Black &amp; Privileged: Volume 1</t>
  </si>
  <si>
    <t>Mark Harris</t>
  </si>
  <si>
    <t>When low-income families move into a thriving black community in Chicago, they find themselves at odds with politicians to maintain their status.</t>
  </si>
  <si>
    <t>s6323</t>
  </si>
  <si>
    <t>Black Hawk Down</t>
  </si>
  <si>
    <t>When U.S. forces attempt to capture two underlings of a Somali warlord, their helicopters are shot down and the Americans suffer heavy casualties.</t>
  </si>
  <si>
    <t>s6326</t>
  </si>
  <si>
    <t>Black Panther</t>
  </si>
  <si>
    <t>September 4, 2018</t>
  </si>
  <si>
    <t>T'Challa, the superpowered new leader of the hidden, highly advanced African nation of Wakanda, strives to protect his home from enemies old and new.</t>
  </si>
  <si>
    <t>s6327</t>
  </si>
  <si>
    <t>Black Site Delta</t>
  </si>
  <si>
    <t>Jesse Gustafson</t>
  </si>
  <si>
    <t>August 9, 2017</t>
  </si>
  <si>
    <t>After discovering that their secret military prison is under attack by terrorists, a ragtag group of inmates does their best to neutralize the enemy.</t>
  </si>
  <si>
    <t>s6328</t>
  </si>
  <si>
    <t>Black Snake Moan</t>
  </si>
  <si>
    <t>Lazarus finds Rae beaten and near death, and acts as a father figure to help redeem her. But before saving anyone, Lazarus must face his own demons.</t>
  </si>
  <si>
    <t>s6329</t>
  </si>
  <si>
    <t>Black Snow</t>
  </si>
  <si>
    <t>Martin Hodara</t>
  </si>
  <si>
    <t>An old tragedy and lingering animosity erupt when a man returns to Patagonia to convince his estranged brother to sell the family's isolated property.</t>
  </si>
  <si>
    <t>s6331</t>
  </si>
  <si>
    <t>Blackway</t>
  </si>
  <si>
    <t>Daniel Alfredson</t>
  </si>
  <si>
    <t>Menaced by a psychopath who's got the local cops scared, waitress Lillian turns to a mysterious old logger to help her turn the tables on her stalker.</t>
  </si>
  <si>
    <t>s6332</t>
  </si>
  <si>
    <t>Blaze</t>
  </si>
  <si>
    <t>Ethan Hawke</t>
  </si>
  <si>
    <t>August 30, 2020</t>
  </si>
  <si>
    <t>An influential, if unsung country songwriter reflects on his career, and how the love of his life drove him to write his most personal music.</t>
  </si>
  <si>
    <t>s6333</t>
  </si>
  <si>
    <t>Bleed for This</t>
  </si>
  <si>
    <t>Ben Younger</t>
  </si>
  <si>
    <t>After a devastating injury derails his career, scrappy world champion boxer Vinny Pazienza determines to make an against-all-odds comeback.</t>
  </si>
  <si>
    <t>s6334</t>
  </si>
  <si>
    <t>Blinky Bill: The Movie</t>
  </si>
  <si>
    <t>Deane Taylor</t>
  </si>
  <si>
    <t>February 8, 2017</t>
  </si>
  <si>
    <t>Happy koala Blinky Bill and some spunky pals travel the Outback following clues to help him find his long-lost father and finally bring him home.</t>
  </si>
  <si>
    <t>s6335</t>
  </si>
  <si>
    <t>Blockbuster</t>
  </si>
  <si>
    <t>July Hygreck</t>
  </si>
  <si>
    <t>Dumped over a video he made to amuse his ailing dad, a heartsick JÃ©rÃ©my hatches an elaborate scheme to win back his superhero-loving girlfriend, Lola.</t>
  </si>
  <si>
    <t>s6337</t>
  </si>
  <si>
    <t>Blood Father</t>
  </si>
  <si>
    <t>Jean-FranÃ§ois Richet</t>
  </si>
  <si>
    <t>An ex-convict and estranged father finds the chance to prove himself when his daughter seeks his help shaking off a dangerous group of drug dealers.</t>
  </si>
  <si>
    <t>s6338</t>
  </si>
  <si>
    <t>Blow</t>
  </si>
  <si>
    <t>Ted Demme</t>
  </si>
  <si>
    <t>Cocaine smuggler George rises from poverty to become one of the biggest drug dealers in America before his eventual downfall.</t>
  </si>
  <si>
    <t>s6339</t>
  </si>
  <si>
    <t>Blue Is the Warmest Color</t>
  </si>
  <si>
    <t>Abdellatif Kechiche</t>
  </si>
  <si>
    <t>France, Belgium, Spain</t>
  </si>
  <si>
    <t>Determined to fall in love, 15-year-old Adele is focused on boys. But it's a blue-haired girl she meets on the street who really piques her interest.</t>
  </si>
  <si>
    <t>s6340</t>
  </si>
  <si>
    <t>Blue Jasmine</t>
  </si>
  <si>
    <t>Woody Allen</t>
  </si>
  <si>
    <t>The high life leads to high anxiety for a fashionable New York City homemaker in crisis who finds herself forced to live a more modest lifestyle.</t>
  </si>
  <si>
    <t>s6341</t>
  </si>
  <si>
    <t>Blue Mountain State: The Rise of Thadland</t>
  </si>
  <si>
    <t>Lev L. Spiro</t>
  </si>
  <si>
    <t>New NFL star Thad buys his old teammates' beloved frat house, renames it Thadland and throws the raunchiest, most debauched party in school history.</t>
  </si>
  <si>
    <t>s6343</t>
  </si>
  <si>
    <t>Blue Ruin</t>
  </si>
  <si>
    <t>Bad news from the past unhinges vagabond Dwight Evans, sending him on a mission of bloody retribution that takes him to his childhood hometown.</t>
  </si>
  <si>
    <t>s6344</t>
  </si>
  <si>
    <t>Blue Streak</t>
  </si>
  <si>
    <t>A jewel thief returns to his hiding place after a stint in jail â€” only to find that his diamond is buried under a newly constructed police station.</t>
  </si>
  <si>
    <t>s6345</t>
  </si>
  <si>
    <t>Blue Valentine</t>
  </si>
  <si>
    <t>Derek Cianfrance</t>
  </si>
  <si>
    <t>July 5, 2018</t>
  </si>
  <si>
    <t>As Cindy and Dean muddle through their languishing marriage, they hearken back to the golden days when life was filled with possibility and romance.</t>
  </si>
  <si>
    <t>s6347</t>
  </si>
  <si>
    <t>Bob Lazar: Area 51 &amp; Flying Saucers</t>
  </si>
  <si>
    <t>Jeremy Kenyon Lockyer Corbell</t>
  </si>
  <si>
    <t>Decades ago, Bob Lazar blew the whistle on Area 51. Now heâ€™s back to explain the alien tech he worked with, and the government's war to shut him up.</t>
  </si>
  <si>
    <t>s6349</t>
  </si>
  <si>
    <t>Bob's Broken Sleigh</t>
  </si>
  <si>
    <t>Jay Surridge</t>
  </si>
  <si>
    <t>December 17, 2015</t>
  </si>
  <si>
    <t>An overly eager elf improves Santa's sleigh, but when he crash lands far from home, three odd critters pitch in to send him back to the North Pole.</t>
  </si>
  <si>
    <t>s6350</t>
  </si>
  <si>
    <t>Bobbi Jene</t>
  </si>
  <si>
    <t>Elvira Lind</t>
  </si>
  <si>
    <t>Denmark, Sweden, Israel, United States</t>
  </si>
  <si>
    <t>This candid profile follows dancer Bobbi Jene Smith as she leaves the company of Israeli choreographer Ohad Naharin to forge her own artistic path.</t>
  </si>
  <si>
    <t>s6351</t>
  </si>
  <si>
    <t>Bobby</t>
  </si>
  <si>
    <t>Raj Kapoor</t>
  </si>
  <si>
    <t>Raj, the son of strict, wealthy parents, falls in love with Bobby, the daughter of a poor Christian fisherman â€“ a romance his parents oppose.</t>
  </si>
  <si>
    <t>s6352</t>
  </si>
  <si>
    <t>Bobby Robson: More Than a Manager</t>
  </si>
  <si>
    <t>Gabriel Clarke, Torquil Jones</t>
  </si>
  <si>
    <t>Explore the life and times of legendary soccer manager Bobby Robson, whose keen mind for the game was matched only by his devotion to his teams.</t>
  </si>
  <si>
    <t>s6354</t>
  </si>
  <si>
    <t>Bokeh</t>
  </si>
  <si>
    <t>Geoffrey Orthwein, Andrew Sullivan</t>
  </si>
  <si>
    <t>United States, Iceland</t>
  </si>
  <si>
    <t>June 22, 2017</t>
  </si>
  <si>
    <t>After learning they are the sole survivors of an eerie apocalypse, a young American couple on vacation in Iceland ponder their love and the future.</t>
  </si>
  <si>
    <t>s6355</t>
  </si>
  <si>
    <t>Bolt</t>
  </si>
  <si>
    <t>Byron Howard, Chris Williams</t>
  </si>
  <si>
    <t>This tale follows German shepherd Bolt, a canine actor who makes a cross-country trek when he's mistakenly shipped from Hollywood to New York City.</t>
  </si>
  <si>
    <t>s6356</t>
  </si>
  <si>
    <t>Bombshell: The Hedy Lamarr Story</t>
  </si>
  <si>
    <t>Alexandra Dean</t>
  </si>
  <si>
    <t>May 31, 2018</t>
  </si>
  <si>
    <t>An unearthed audio interview of Hollywood icon Hedy Lamarr reveals a woman with brains as well as beauty, who was the first to patent frequency hopping.</t>
  </si>
  <si>
    <t>s6357</t>
  </si>
  <si>
    <t>Bon Bini Holland</t>
  </si>
  <si>
    <t>Jelle de Jonge</t>
  </si>
  <si>
    <t>On the island of CuraÃ§ao, an amiable scam artist angers gangsters and flees to Holland, where his conscience is torn between a woman and a new scheme.</t>
  </si>
  <si>
    <t xml:space="preserve"> November 1, 2019</t>
  </si>
  <si>
    <t>s6359</t>
  </si>
  <si>
    <t>Bonnie and Clyde</t>
  </si>
  <si>
    <t>Arthur Penn</t>
  </si>
  <si>
    <t>Bonnie Parker and Clyde Barrow are young, in love and on the run during a bullet-riddled bank robbery spree across Depression-ravaged America.</t>
  </si>
  <si>
    <t>s6360</t>
  </si>
  <si>
    <t>Boom</t>
  </si>
  <si>
    <t>Kaizad Gustad</t>
  </si>
  <si>
    <t>Following a fashion show mishap, three supermodels find themselves on the run from dangerous gangsters trying to recover a fortune in stolen diamonds.</t>
  </si>
  <si>
    <t>s6363</t>
  </si>
  <si>
    <t>Born Strong</t>
  </si>
  <si>
    <t>Gary Cohen, Ross Hockrow</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</si>
  <si>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</si>
  <si>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</si>
  <si>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</si>
  <si>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</si>
  <si>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</si>
  <si>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</si>
  <si>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</si>
  <si>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</si>
  <si>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</si>
  <si>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En route to a fresh start in Los Angeles, young couple Alex and Scarlett stop over in a sleepy Southwestern town that loosens their grip on reality.</t>
  </si>
  <si>
    <t>s6367</t>
  </si>
  <si>
    <t>Boy and the World</t>
  </si>
  <si>
    <t>AlÃª Abreu</t>
  </si>
  <si>
    <t>Young Cuca leaves his idyllic village on a grand adventure to find his father, who has traveled to the city seeking work.</t>
  </si>
  <si>
    <t>s6368</t>
  </si>
  <si>
    <t>Boy Bye</t>
  </si>
  <si>
    <t>Chris Stokes</t>
  </si>
  <si>
    <t>Single entrepreneur Veronica finally starts to believe in love after meeting sexy Lance, but she soon discovers he's hiding something from her.</t>
  </si>
  <si>
    <t>s6370</t>
  </si>
  <si>
    <t>Brampton's Own</t>
  </si>
  <si>
    <t>Michael Doneger</t>
  </si>
  <si>
    <t>After 12 years in the minors, a struggling baseball player retires, returns home and faces the last person he struck out with â€“ his ex-girlfriend.</t>
  </si>
  <si>
    <t>s6371</t>
  </si>
  <si>
    <t>Bratz: The Movie</t>
  </si>
  <si>
    <t>June 29, 2020</t>
  </si>
  <si>
    <t>When high school hierarchy divides four best friends into different cliques, the girls defy expectations and try to bring their groups together.</t>
  </si>
  <si>
    <t>s6372</t>
  </si>
  <si>
    <t>Brave Miss World</t>
  </si>
  <si>
    <t>Cecilia Peck</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</si>
  <si>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</si>
  <si>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</si>
  <si>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</si>
  <si>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</si>
  <si>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</si>
  <si>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</si>
  <si>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Small-town residents mistake an Orson Welles radio broadcast for news about an alien invasion and are emboldened to act as they await an apocalypse.</t>
  </si>
  <si>
    <t>s6375</t>
  </si>
  <si>
    <t>Breaking Free</t>
  </si>
  <si>
    <t>One filmmakerâ€™s quest to expose the human rights violations faced by Indiaâ€™s LGBTQ community was a project of passion seven years in the making.</t>
  </si>
  <si>
    <t>s6376</t>
  </si>
  <si>
    <t>Breath</t>
  </si>
  <si>
    <t>Simon Baker</t>
  </si>
  <si>
    <t>December 5, 2018</t>
  </si>
  <si>
    <t>In mid-1970s Australia, two small-town teenage boys befriend an enigmatic middle-aged surfer, who urges them to see the thrill in facing their fears.</t>
  </si>
  <si>
    <t>s6377</t>
  </si>
  <si>
    <t>Brick</t>
  </si>
  <si>
    <t>Rian Johnson</t>
  </si>
  <si>
    <t>Teenage loner Brendan Fry navigates his high school's intense social network to discover a killer's identity after his secret crush is murdered.</t>
  </si>
  <si>
    <t>s6378</t>
  </si>
  <si>
    <t>Bring It On: Worldwide Showdown</t>
  </si>
  <si>
    <t>Robert Adetuyi</t>
  </si>
  <si>
    <t>When cheerleading champs the Rebels are challenged by an edgy new squad, they take on teams from all over the world in a virtual cheer battle.</t>
  </si>
  <si>
    <t>s6380</t>
  </si>
  <si>
    <t>Brooklyn's Finest</t>
  </si>
  <si>
    <t>Three cops find themselves hurtling toward the same crime scene on one fatal night in this tense, edge-of your-seat thriller.</t>
  </si>
  <si>
    <t>s6381</t>
  </si>
  <si>
    <t>Brotherhood of Blades II: The Infernal Battlefield</t>
  </si>
  <si>
    <t>Lu Yang</t>
  </si>
  <si>
    <t>November 28, 2018</t>
  </si>
  <si>
    <t>While tracking down a seditious painter, an imperial guard is accused of a royal assassination attempt and framed in a complicated conspiracy.</t>
  </si>
  <si>
    <t>s6383</t>
  </si>
  <si>
    <t>Bruno and Boots: Go Jump in the Pool</t>
  </si>
  <si>
    <t>Vivieno Caldinelli</t>
  </si>
  <si>
    <t>June 24, 2017</t>
  </si>
  <si>
    <t>To keep pal Boots from being sent to a rival school with better athletics, prankster Bruno leads an epic campaign to build a pool at Macdonald Hall.</t>
  </si>
  <si>
    <t>s6384</t>
  </si>
  <si>
    <t>Bruno and Boots: The Wizzle War</t>
  </si>
  <si>
    <t>Fed up with weird dress codes and wacky punishments, the students of neighboring schools face off against two recently hired oddball authoritarians.</t>
  </si>
  <si>
    <t>s6385</t>
  </si>
  <si>
    <t>Bruno and Boots: This Can't Be Happening at Macdonald Hall</t>
  </si>
  <si>
    <t>The biggest troublemakers at Macdonald Hall are Bruno and Boots, who are caught and face an unthinkable punishment: separation into different dorms.</t>
  </si>
  <si>
    <t>s6387</t>
  </si>
  <si>
    <t>Buffalo Boys</t>
  </si>
  <si>
    <t>Mike Wiluan</t>
  </si>
  <si>
    <t>Two Indonesian brothers learn the ways of the American cowboy before returning home to avenge the murder of their father.</t>
  </si>
  <si>
    <t>s6389</t>
  </si>
  <si>
    <t>Bullitt County</t>
  </si>
  <si>
    <t>David McCracken</t>
  </si>
  <si>
    <t>When four college friends reunite for a bachelor party, their hunt for cash said to be hidden in Kentucky's backwoods leads to bloodshed and betrayal.</t>
  </si>
  <si>
    <t>s6391</t>
  </si>
  <si>
    <t>Burlesque</t>
  </si>
  <si>
    <t>Steve Antin</t>
  </si>
  <si>
    <t>After leaving Iowa with stars in her eyes, Ali arrives at a Los Angeles burlesque lounge with dreams of taking the stage with her soaring voice.</t>
  </si>
  <si>
    <t>s6393</t>
  </si>
  <si>
    <t>Burning</t>
  </si>
  <si>
    <t>Lee Chang-dong</t>
  </si>
  <si>
    <t>South Korea, Japan</t>
  </si>
  <si>
    <t>An aspiring writer goes to the airport to pick up a high school friend returning from a trip to Africa but is disheartened to see her with another man.</t>
  </si>
  <si>
    <t>s6395</t>
  </si>
  <si>
    <t>Bushwick</t>
  </si>
  <si>
    <t>Cary Murnion, Jonathan Milott</t>
  </si>
  <si>
    <t>When their diverse neighborhood is besieged by a mysterious militia, a grad student and an ex-Marine become an unlikely team in a battle for survival.</t>
  </si>
  <si>
    <t>s6396</t>
  </si>
  <si>
    <t>Butterfield 8</t>
  </si>
  <si>
    <t>Daniel Mann</t>
  </si>
  <si>
    <t>Classic Movies, Dramas, Romantic Movies</t>
  </si>
  <si>
    <t>Elizabeth Taylor won an Oscar as Gloria Wandrous, a stylish call girl who yearns to go straight, especially after she thinks she's found Mr. Right.</t>
  </si>
  <si>
    <t>s6397</t>
  </si>
  <si>
    <t>CÃ©zanne et moi</t>
  </si>
  <si>
    <t>Daniele Thompson</t>
  </si>
  <si>
    <t>September 7, 2017</t>
  </si>
  <si>
    <t>This historical drama explores the long and often volatile friendship of painter Paul CÃ©zanne and writer Ã‰mile Zola, who first met as schoolboys.</t>
  </si>
  <si>
    <t>s6398</t>
  </si>
  <si>
    <t>Cabin Fever</t>
  </si>
  <si>
    <t>Travis Zariwny</t>
  </si>
  <si>
    <t>As a flesh-eating virus rips its way through a remote woodland cabin, the terrified teens vacationing inside wonder who'll fall victim next.</t>
  </si>
  <si>
    <t>s6400</t>
  </si>
  <si>
    <t>Cahaya Dari Timur Beta Maluku</t>
  </si>
  <si>
    <t>After witnessing a childâ€™s death during a violent clash, a former soccer player launches a youth team to help local kids avoid further bloodshed.</t>
  </si>
  <si>
    <t>s6401</t>
  </si>
  <si>
    <t>Caida del Cielo</t>
  </si>
  <si>
    <t>NÃ©stor SÃ¡nchez Sotelo</t>
  </si>
  <si>
    <t>When Julia literally falls into Alejandro's backyard from her apartment above, it's just the jolt that's needed to nudge these two loners together.</t>
  </si>
  <si>
    <t>s6403</t>
  </si>
  <si>
    <t>Cake</t>
  </si>
  <si>
    <t>Asim Abbasi</t>
  </si>
  <si>
    <t>United Kingdom, Pakistan</t>
  </si>
  <si>
    <t>When their aging fatherâ€™s illness reunites two sisters under one roof, new tensions arise between them as old wounds and hidden secrets surface.</t>
  </si>
  <si>
    <t>s6404</t>
  </si>
  <si>
    <t>Calendar Girls</t>
  </si>
  <si>
    <t>Five calendar models try to navigate the twists and turns thrown in their path by the seductive and ruthless world of glamour.</t>
  </si>
  <si>
    <t>s6409</t>
  </si>
  <si>
    <t>Camelia la Texana</t>
  </si>
  <si>
    <t>Carlos Bolado</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</si>
  <si>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</si>
  <si>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</si>
  <si>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</si>
  <si>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</si>
  <si>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</si>
  <si>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August 20, 2017</t>
  </si>
  <si>
    <t>With the digital revolution just around the corner, the employees of Bibideaux camera store strive to stay relevant amid unstoppable change.</t>
  </si>
  <si>
    <t>s6411</t>
  </si>
  <si>
    <t>Camp Cool Kids</t>
  </si>
  <si>
    <t>Lisa Arnold</t>
  </si>
  <si>
    <t>A young boy attends summer camp, where he overcomes his fears, stands up to bullies and learns important lessons about faith and life.</t>
  </si>
  <si>
    <t>s6413</t>
  </si>
  <si>
    <t>Camp X-Ray</t>
  </si>
  <si>
    <t>Peter Sattler</t>
  </si>
  <si>
    <t>January 14, 2017</t>
  </si>
  <si>
    <t>Fresh Army recruit Amy Cole is assigned to Guantanamo Bay's Camp X-Ray, where she forms a surprising bond with one of the prisoners in her charge.</t>
  </si>
  <si>
    <t>s6415</t>
  </si>
  <si>
    <t>Can't Hardly Wait</t>
  </si>
  <si>
    <t>Harry Elfont, Deborah Kaplan</t>
  </si>
  <si>
    <t>At a wild high school graduation party, aspiring writer Preston hopes to declare his love to popular girl Amanda, who just got dumped by the class jock.</t>
  </si>
  <si>
    <t>s6416</t>
  </si>
  <si>
    <t>Candyman</t>
  </si>
  <si>
    <t>Bernard Rose</t>
  </si>
  <si>
    <t>Grad student Helen Lyle unintentionally summons the Candyman, a hook-handed creature made flesh by other people's belief in him.</t>
  </si>
  <si>
    <t>s6419</t>
  </si>
  <si>
    <t>Cappuccino</t>
  </si>
  <si>
    <t>Noushad</t>
  </si>
  <si>
    <t>Richi is a director of commercials whose computer memory drive is accidentally switched with that of Sneha, a woman he soon falls in love with.</t>
  </si>
  <si>
    <t>s6420</t>
  </si>
  <si>
    <t>Cardboard Gangsters</t>
  </si>
  <si>
    <t>Mark O'Connor</t>
  </si>
  <si>
    <t>A low-level drug dealer decides to move up the ranks of the illegal narcotics trade in Darndale, Dublin, putting him and his gang on a violent path.</t>
  </si>
  <si>
    <t>s6422</t>
  </si>
  <si>
    <t>Caregiver</t>
  </si>
  <si>
    <t>Chito S. RoÃ±o</t>
  </si>
  <si>
    <t>Sarah leaves her son in the Philippines to reunite with her husband in London, where she struggles personally and professionally as a care-home worker.</t>
  </si>
  <si>
    <t>s6423</t>
  </si>
  <si>
    <t>Carol</t>
  </si>
  <si>
    <t>Todd Haynes</t>
  </si>
  <si>
    <t>In the 1950s, a glamorous married woman and an aspiring photographer embark on a passionate, forbidden romance that will forever change their lives.</t>
  </si>
  <si>
    <t>s6424</t>
  </si>
  <si>
    <t>Carrie</t>
  </si>
  <si>
    <t>Brian De Palma</t>
  </si>
  <si>
    <t>Classic Movies, Cult Movies, Horror Movies</t>
  </si>
  <si>
    <t>An outcast teen with telekinetic ability lashes out with her deadly power when the high school "in crowd" torments her with a sick joke at the prom.</t>
  </si>
  <si>
    <t>s6425</t>
  </si>
  <si>
    <t>Carriers</t>
  </si>
  <si>
    <t>As a lethal virus spreads globally, four friends seek a reputed plague-free haven. But while avoiding the infected, the travelers turn on one another.</t>
  </si>
  <si>
    <t>s6426</t>
  </si>
  <si>
    <t>Casa de mi Padre</t>
  </si>
  <si>
    <t>Matt Piedmont</t>
  </si>
  <si>
    <t>November 14, 2012</t>
  </si>
  <si>
    <t>Will Ferrell stars as a Spanish-speaking cowboy in this comedy about a Mexican clan trying to rescue their ranch from greedy creditors.</t>
  </si>
  <si>
    <t>s6428</t>
  </si>
  <si>
    <t>Casino Royale</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</si>
  <si>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</si>
  <si>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</si>
  <si>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</si>
  <si>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</si>
  <si>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</si>
  <si>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</si>
  <si>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</si>
  <si>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</si>
  <si>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Casino mogul Benny Ho wields enormous power. But a feud with his former partner and a massive fraud scheme soon threaten his family and his empire.</t>
  </si>
  <si>
    <t>s6432</t>
  </si>
  <si>
    <t>Cat on a Hot Tin Roof</t>
  </si>
  <si>
    <t>Richard Brooks</t>
  </si>
  <si>
    <t>Members of a Southern clan scramble to curry favor with a dying, wealthy patriarch in this adaptation of Tennessee Williams's sizzling stage drama.</t>
  </si>
  <si>
    <t>s6434</t>
  </si>
  <si>
    <t>Cats &amp; Dogs: The Revenge of Kitty Galore</t>
  </si>
  <si>
    <t>Cats and dogs must set aside their differences and merge animal instincts when Kitty Galore decides to claw her way to global domination.</t>
  </si>
  <si>
    <t>s6436</t>
  </si>
  <si>
    <t>Cave</t>
  </si>
  <si>
    <t>Henrik Martin Dahlsbakken</t>
  </si>
  <si>
    <t>Torn between old camaraderie and recent tensions, three ex-soldiers reunite to explore a deadly cave but soon discover terror beyond all expectations.</t>
  </si>
  <si>
    <t>s6437</t>
  </si>
  <si>
    <t>Celluloid Man</t>
  </si>
  <si>
    <t>Shivendra Singh Dungarpur</t>
  </si>
  <si>
    <t>This documentary chronicles the philosophy and life's work of archivist P.K. Nair, who made a mission of preserving Indian cinemaâ€™s rich history.</t>
  </si>
  <si>
    <t>s6438</t>
  </si>
  <si>
    <t>Center Stage</t>
  </si>
  <si>
    <t>Nicholas Hytner</t>
  </si>
  <si>
    <t>Vying for a spot in the American Ballet Company, 12 dance students are ready to push their bodies and minds to the limit to realize their dreams.</t>
  </si>
  <si>
    <t>s6439</t>
  </si>
  <si>
    <t>ChaarÂ Sahibzaade</t>
  </si>
  <si>
    <t>Harry Baweja</t>
  </si>
  <si>
    <t>With a horde of enemy invaders bearing down, four sons of an illustrious Sikh guru lead a tiny but valiant army into a desperate fight for freedom.</t>
  </si>
  <si>
    <t>s6440</t>
  </si>
  <si>
    <t>Chal Dhar Pakad</t>
  </si>
  <si>
    <t>Aatmaram Dharne</t>
  </si>
  <si>
    <t>After her fat-shaming husband brings home a new lover, a wife in Maharashtra recruits a group of women to challenge him in a kabaddi match.</t>
  </si>
  <si>
    <t>s6441</t>
  </si>
  <si>
    <t>Chal Mere Bhai</t>
  </si>
  <si>
    <t>When a secretary saves her tycoon boss's life, his family hears wedding bells. Problem is, she's already in love â€“ with his younger brother.</t>
  </si>
  <si>
    <t>s6442</t>
  </si>
  <si>
    <t>Chalay Thay Saath</t>
  </si>
  <si>
    <t>Umer Adil</t>
  </si>
  <si>
    <t>Beautiful and adventurous doctor Resham meets a handsome Chinese backpacker named Adam while traveling with friends on a journey of self-discovery.</t>
  </si>
  <si>
    <t>s6443</t>
  </si>
  <si>
    <t>Chandani: The Daughter of the Elephant Whisperer</t>
  </si>
  <si>
    <t>Arne Birkenstock</t>
  </si>
  <si>
    <t>Germany, Sri Lanka</t>
  </si>
  <si>
    <t>A girl who wants to be an elephant driver like her father is given the chance to raise a calf and becomes even more determined when it's taken away.</t>
  </si>
  <si>
    <t>s6444</t>
  </si>
  <si>
    <t>Change in the Air</t>
  </si>
  <si>
    <t>Dianne Dreyer</t>
  </si>
  <si>
    <t>When a secretive woman breezes into a quiet town, her subdued neighbors get swept up in curiosity over her ethereal presence.</t>
  </si>
  <si>
    <t>s6445</t>
  </si>
  <si>
    <t>Chaotic Love Poems</t>
  </si>
  <si>
    <t>Garin Nugroho</t>
  </si>
  <si>
    <t>Spanning the 1970s, â€˜80s and â€˜90s, this lyrical love story of two childhood neighbors plays out amidst a rapidly evolving Indonesia.</t>
  </si>
  <si>
    <t>s6446</t>
  </si>
  <si>
    <t>Chappaquiddick</t>
  </si>
  <si>
    <t>John Curran</t>
  </si>
  <si>
    <t>Senator Ted Kennedy watches his future unravel in the wake of an infamous car crash as family and allies vie to protect his reputation.</t>
  </si>
  <si>
    <t>s6447</t>
  </si>
  <si>
    <t>Charlie and the Chocolate Factory</t>
  </si>
  <si>
    <t>The eccentric Willy Wonka opens the doors of his candy factory to five lucky kids who learn the secrets behind his amazing confections.</t>
  </si>
  <si>
    <t>s6448</t>
  </si>
  <si>
    <t>Charlie's Angels: Full Throttle</t>
  </si>
  <si>
    <t>In this reboot of the TV classic, the Angels are tasked with finding lost rings encoded with the personal information of people in witness protection.</t>
  </si>
  <si>
    <t>s6449</t>
  </si>
  <si>
    <t>Charlotte's Web</t>
  </si>
  <si>
    <t>Charles A. Nichols, Iwao Takamoto</t>
  </si>
  <si>
    <t>Children &amp; Family Movies, Classic Movies</t>
  </si>
  <si>
    <t>Follow the adventures of Wilbur the pig, Templeton the rat and Charlotte the spider in this animated musical version of E.B. White's timeless story.</t>
  </si>
  <si>
    <t>s6450</t>
  </si>
  <si>
    <t>Chashme Buddoor</t>
  </si>
  <si>
    <t>s6451</t>
  </si>
  <si>
    <t>Chasing Amy</t>
  </si>
  <si>
    <t>Comic book artist Holden meets the perfect woman, only to learn that she's a lesbian. But that doesn't stop him from falling in love with her.</t>
  </si>
  <si>
    <t>s6453</t>
  </si>
  <si>
    <t>Chasing the Dragon</t>
  </si>
  <si>
    <t>Wong Jing, Jason Kwan</t>
  </si>
  <si>
    <t>In corrupt, British-colonized Hong Kong, a mainland Chinese immigrant rises to the top of the city's drug underworld with the help of a notorious cop.</t>
  </si>
  <si>
    <t>s6454</t>
  </si>
  <si>
    <t>Chasing Trane</t>
  </si>
  <si>
    <t>John Scheinfeld</t>
  </si>
  <si>
    <t>November 13, 2017</t>
  </si>
  <si>
    <t>Featuring interviews, insights and archival footage, this documentary aims to reveal how historical events shaped the music of John Coltrane.</t>
  </si>
  <si>
    <t>s6455</t>
  </si>
  <si>
    <t>Chauthi Koot</t>
  </si>
  <si>
    <t>Gurvinder Singh</t>
  </si>
  <si>
    <t>Related tales of a family seeking refuge and two men on a train to Amritsar evoke the dreadful unease surrounding Hindu-Sikh tensions in 1980s Punjab.</t>
  </si>
  <si>
    <t>s6459</t>
  </si>
  <si>
    <t>Chernobyl Diaries</t>
  </si>
  <si>
    <t>A group of kids takes an illegal tour through an abandoned city near Chernobyl, where mysterious humanoid forms begin to haunt their steps...</t>
  </si>
  <si>
    <t>s6462</t>
  </si>
  <si>
    <t>Chhota Bheem Aur Kaala Yodha</t>
  </si>
  <si>
    <t>Sidheswar Shukla, Asit Mohapatra</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</si>
  <si>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</si>
  <si>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</si>
  <si>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</si>
  <si>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</si>
  <si>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</si>
  <si>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</si>
  <si>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</si>
  <si>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</si>
  <si>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</si>
  <si>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</si>
  <si>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</si>
  <si>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</si>
  <si>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Chhota Bheem is in China for a martial arts competition but his real challenge: to save the emperorâ€™s daughter from being kidnapped by the villain Zuhu!</t>
  </si>
  <si>
    <t>s6466</t>
  </si>
  <si>
    <t>Chicken Kokkachi</t>
  </si>
  <si>
    <t>Anuranjan Premji</t>
  </si>
  <si>
    <t>In the wake of his sister's marriage, a young middle-class man leaves his village and learns that supporting one's self is easier said than done.</t>
  </si>
  <si>
    <t>s6467</t>
  </si>
  <si>
    <t>Chicken Little</t>
  </si>
  <si>
    <t>Mark Dindal</t>
  </si>
  <si>
    <t>March 16, 2016</t>
  </si>
  <si>
    <t>No one believes Chicken Little when he tries to warn of an alien invasion â€“ so it's up to him and his misfit friends to save the world!</t>
  </si>
  <si>
    <t>s6468</t>
  </si>
  <si>
    <t>Chief Daddy</t>
  </si>
  <si>
    <t>When a wealthy patriarch unexpectedly drops dead, his money-crazed family, friends and staff scramble for his billionaire fortune.</t>
  </si>
  <si>
    <t>s6469</t>
  </si>
  <si>
    <t>Child's Play</t>
  </si>
  <si>
    <t>Tom Holland</t>
  </si>
  <si>
    <t>When a rash of murders unfolds, 6-year-old Andy knows that his toy doll Chucky is the killer, but neither his mom nor the cops believe him.</t>
  </si>
  <si>
    <t>s6471</t>
  </si>
  <si>
    <t>China Salesman</t>
  </si>
  <si>
    <t>Tan Bing</t>
  </si>
  <si>
    <t>September 24, 2018</t>
  </si>
  <si>
    <t>A Chinese engineer travels to a war-torn African country to rebuild its telecommunications but instead finds massive corruption and explosive danger.</t>
  </si>
  <si>
    <t>s6472</t>
  </si>
  <si>
    <t>Chingo Bling: They Can't Deport Us All</t>
  </si>
  <si>
    <t>Luis Lopez</t>
  </si>
  <si>
    <t>On point and larger than life, rapper and stand-up comic Chingo Bling gathers his funniest friends for a rambunctious take on Tex-Mex culture.</t>
  </si>
  <si>
    <t>s6473</t>
  </si>
  <si>
    <t>Chittagong</t>
  </si>
  <si>
    <t>Bedabrata Pain</t>
  </si>
  <si>
    <t>United States, India, Bangladesh</t>
  </si>
  <si>
    <t>In the turbulent 1930s of British colonial India, a teenager joins a ragtag army of schoolboys determined to overthrow their foreign conquerors.</t>
  </si>
  <si>
    <t>s6474</t>
  </si>
  <si>
    <t>Chitty Chitty Bang Bang</t>
  </si>
  <si>
    <t>Ken Hughes</t>
  </si>
  <si>
    <t>Quirky inventor Caractacus Potts and his family travel in their magical flying car to Vulgaria, a kingdom strangely devoid of children.</t>
  </si>
  <si>
    <t>s6475</t>
  </si>
  <si>
    <t>Chloe</t>
  </si>
  <si>
    <t>Atom Egoyan</t>
  </si>
  <si>
    <t>United States, Canada, France</t>
  </si>
  <si>
    <t>Suspecting her husband of infidelity, Catherine hires sexy Chloe to test his faithfulness. Soon, the relationships between all three intensify.</t>
  </si>
  <si>
    <t>s6476</t>
  </si>
  <si>
    <t>Chris Brown: Welcome to My Life</t>
  </si>
  <si>
    <t>Andrew Sandler</t>
  </si>
  <si>
    <t>October 7, 2017</t>
  </si>
  <si>
    <t>Featuring interviews, concert footage and behind-the-scenes access, this documentary delivers fans an all-access look at the life of Chris Brown.</t>
  </si>
  <si>
    <t>s6477</t>
  </si>
  <si>
    <t>Christian Mingle</t>
  </si>
  <si>
    <t>Corbin Bernsen</t>
  </si>
  <si>
    <t>A career woman who has everything but romance finds her values challenged when she starts dating a good man she met on a Christian matchmaking site.</t>
  </si>
  <si>
    <t>s6479</t>
  </si>
  <si>
    <t>Christmas Crush</t>
  </si>
  <si>
    <t>Marita Grabiak</t>
  </si>
  <si>
    <t>Twentysomething Georgia pines for her old boyfriend and is thrilled to have a second chance at love when she attends their high school reunion.</t>
  </si>
  <si>
    <t>s6480</t>
  </si>
  <si>
    <t>Christmas in the Smokies</t>
  </si>
  <si>
    <t>Gary Wheeler</t>
  </si>
  <si>
    <t>In the Smoky Mountains, an ambitious woman works to save her family's historic berry farm as her ex, a country music star, returns to town.</t>
  </si>
  <si>
    <t>s6481</t>
  </si>
  <si>
    <t>Christmas with the Kranks</t>
  </si>
  <si>
    <t>When Luther Krank and his wife opt to skip Christmas â€“ no tree and no rooftop Frosty â€“ can they handle the fallout from their family and neighbors?</t>
  </si>
  <si>
    <t>s6482</t>
  </si>
  <si>
    <t>Christopher Robin</t>
  </si>
  <si>
    <t>Marc Forster</t>
  </si>
  <si>
    <t>Now a careworn middle-aged man, Christopher Robin goes on a familiar adventure when his old pal Winnie the Pooh brings him to the Hundred Acre Wood.</t>
  </si>
  <si>
    <t>s6483</t>
  </si>
  <si>
    <t>Chronicle of an Escape</t>
  </si>
  <si>
    <t>Soccer goalie Claudio Tamburrini is kidnapped by the Argentine military. Several months later, he joins other prisoners in planning a daring escape.</t>
  </si>
  <si>
    <t>s6485</t>
  </si>
  <si>
    <t>Chupan Chupai</t>
  </si>
  <si>
    <t>Mohsin Ali</t>
  </si>
  <si>
    <t>The lives of five hapless, petty criminals careen into madcap disarray when their plan to abduct a wealthy ministerâ€™s son goes horribly wrong.</t>
  </si>
  <si>
    <t>s6486</t>
  </si>
  <si>
    <t>Chupke Chupke</t>
  </si>
  <si>
    <t>Classic Movies, Comedies, International Movies</t>
  </si>
  <si>
    <t>Jealous of the high regard in which his new wife holds their brother-in-law, a botany professor stages an elaborate prank that will even the score.</t>
  </si>
  <si>
    <t>s6487</t>
  </si>
  <si>
    <t>Cirque du Freak: The Vampire's Assistant</t>
  </si>
  <si>
    <t>April 16, 2018</t>
  </si>
  <si>
    <t>When Darren Shan is taken to a circus that's chock-full of sideshow oddities, he meets a vampire and receives a life-changing bite on the neck.</t>
  </si>
  <si>
    <t>s6489</t>
  </si>
  <si>
    <t>City of God</t>
  </si>
  <si>
    <t>Fernando Meirelles, Katia Lund</t>
  </si>
  <si>
    <t>Brazil, France, Germany</t>
  </si>
  <si>
    <t>Growing up in a Rio de Janeiro slum, Rocket is able to avoid being drawn into a life of drugs and crime by having a passion for photography.</t>
  </si>
  <si>
    <t>s6490</t>
  </si>
  <si>
    <t>City of Tiny Lights</t>
  </si>
  <si>
    <t>Pete Travis</t>
  </si>
  <si>
    <t>July 21, 2017</t>
  </si>
  <si>
    <t>In moody London, a burned-out sleuth sinks into a world of corruption and murderous romance when he tackles a mysterious case of a missing sex worker.</t>
  </si>
  <si>
    <t>s6492</t>
  </si>
  <si>
    <t>Clarence Clemons: Who Do I Think I Am?</t>
  </si>
  <si>
    <t>Nick Mead</t>
  </si>
  <si>
    <t>This intimate documentary follows the life of legendary saxophonist Clarence Clemons and his spiritual awakening before his death in 2011.</t>
  </si>
  <si>
    <t>s6493</t>
  </si>
  <si>
    <t>Clash of the Titans</t>
  </si>
  <si>
    <t>Louis Leterrier</t>
  </si>
  <si>
    <t>If he is to save the life of the beautiful Princess Andromeda, the valiant Perseus must battle a host of powerful, beastly enemies.</t>
  </si>
  <si>
    <t>s6494</t>
  </si>
  <si>
    <t>Class of '61</t>
  </si>
  <si>
    <t>Gregory Hoblit</t>
  </si>
  <si>
    <t>As the Civil War looms, a runaway slave seeks freedom, and West Point cadets find their camaraderie shattered as they choose between North or South.</t>
  </si>
  <si>
    <t>s6495</t>
  </si>
  <si>
    <t>Class Rank</t>
  </si>
  <si>
    <t>Eric Stoltz</t>
  </si>
  <si>
    <t>September 18, 2018</t>
  </si>
  <si>
    <t>When her class rank threatens her college plans, an ambitious teen convinces a nerdy peer to run for the school board to abolish the ranking system.</t>
  </si>
  <si>
    <t>s6497</t>
  </si>
  <si>
    <t>Cleopatra Jones</t>
  </si>
  <si>
    <t>Jack Starrett</t>
  </si>
  <si>
    <t>A stylin' special agent chases down drug lords and does her part to stop trafficking. Soon, she finds herself seeking revenge on a dealer.</t>
  </si>
  <si>
    <t>s6498</t>
  </si>
  <si>
    <t>Click</t>
  </si>
  <si>
    <t>Comedies, Sci-Fi &amp; Fantasy</t>
  </si>
  <si>
    <t>Overworked Michael Newman stumbles on a universal remote control that gives him the power to pause or fast-forward through scenes in his life.</t>
  </si>
  <si>
    <t>s6500</t>
  </si>
  <si>
    <t>Clive Davis: The Soundtrack of Our Lives</t>
  </si>
  <si>
    <t>Chris Perkel</t>
  </si>
  <si>
    <t>This music-driven documentary charts Clive Davis' 50-year career as one of the world's most influential record moguls.</t>
  </si>
  <si>
    <t>s6501</t>
  </si>
  <si>
    <t>Closed Circuit</t>
  </si>
  <si>
    <t>John Crowley</t>
  </si>
  <si>
    <t>Martin and Claudia, top-flight lawyers who happen to be former lovers, become targets when they're teamed up to defend a notorious terrorist.</t>
  </si>
  <si>
    <t>s6502</t>
  </si>
  <si>
    <t>Cloud Atlas</t>
  </si>
  <si>
    <t>Lilly Wachowski, Lana Wachowski, Tom Tykwer</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</si>
  <si>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</si>
  <si>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</si>
  <si>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</si>
  <si>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</si>
  <si>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</si>
  <si>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France, Germany, Switzerland</t>
  </si>
  <si>
    <t>February 12, 2017</t>
  </si>
  <si>
    <t>A middle-aged actress is cast in a film adaptation of the play that made her famous 20 years earlier, but in a much less glamorous role.</t>
  </si>
  <si>
    <t>s6504</t>
  </si>
  <si>
    <t>Cloverfield</t>
  </si>
  <si>
    <t>Matt Reeves</t>
  </si>
  <si>
    <t>A going-away party in Manhattan is interrupted when a mysterious monster of epic proportions launches an attack on New York City.</t>
  </si>
  <si>
    <t>s6511</t>
  </si>
  <si>
    <t>Coach Carter</t>
  </si>
  <si>
    <t>Thomas Carter</t>
  </si>
  <si>
    <t>Controversial basketball coach Ken Carter puts school before sports and benches his undefeated high school team for poor academic performance.</t>
  </si>
  <si>
    <t>s6512</t>
  </si>
  <si>
    <t>Code Name: The Cleaner</t>
  </si>
  <si>
    <t>A mild-mannered janitor duped into believing he's an undercover agent stumbles into an international arms ring plot involving the CIA and the FBI.</t>
  </si>
  <si>
    <t>s6513</t>
  </si>
  <si>
    <t>Coffee with D</t>
  </si>
  <si>
    <t>Vishal Mishra</t>
  </si>
  <si>
    <t>Low TV ratings drive a well-known journalist to concoct a plan to interview a notorious underworld figure who is also a suspected terrorist.</t>
  </si>
  <si>
    <t>s6516</t>
  </si>
  <si>
    <t>Colkatay Columbus</t>
  </si>
  <si>
    <t>Saurav Palodhi</t>
  </si>
  <si>
    <t>When Christopher Columbus mysteriously appears in modern-day Kolkata, India, two struggling young men look to him for advice on achieving success.</t>
  </si>
  <si>
    <t>s6517</t>
  </si>
  <si>
    <t>Colonia</t>
  </si>
  <si>
    <t>Florian Gallenberger</t>
  </si>
  <si>
    <t>Germany, France, Luxembourg, United Kingdom, United States</t>
  </si>
  <si>
    <t>When her boyfriend is caught up in a Chilean coup, a young woman tries to free him from a prison camp posing as a commune by joining it voluntarily.</t>
  </si>
  <si>
    <t>s6518</t>
  </si>
  <si>
    <t>Colours of Passion</t>
  </si>
  <si>
    <t>Seeking inspiration, a young 19th-century painter finds a woman who is his love, his muse and his willing subject, but his work becomes controversial.</t>
  </si>
  <si>
    <t>s6519</t>
  </si>
  <si>
    <t>Come and Find Me</t>
  </si>
  <si>
    <t>Zack Whedon</t>
  </si>
  <si>
    <t>When his photographer girlfriend vanishes, an L.A. graphic designer starts his own investigation and uncovers a web of deceit, crime and corruption.</t>
  </si>
  <si>
    <t>s6523</t>
  </si>
  <si>
    <t>Company</t>
  </si>
  <si>
    <t>Following a misunderstanding, a gangster and his boss part ways and become bitter enemies â€“ with devastating consequences.</t>
  </si>
  <si>
    <t>s6524</t>
  </si>
  <si>
    <t>Compulsion</t>
  </si>
  <si>
    <t>Craig Goodwill</t>
  </si>
  <si>
    <t>United Kingdom, Canada, Italy</t>
  </si>
  <si>
    <t>Lured to a majestic, remote villa by an old lover, an erotic novelist finds herself falling for a mysterious woman and descending into a moral abyss.</t>
  </si>
  <si>
    <t>s6527</t>
  </si>
  <si>
    <t>Concussion</t>
  </si>
  <si>
    <t>A lesbian housewife, feeling trapped in a stale marriage, begins visiting female prostitutes and soon seeks excitement by becoming a sex worker.</t>
  </si>
  <si>
    <t>s6528</t>
  </si>
  <si>
    <t>Conjuring Spirit</t>
  </si>
  <si>
    <t>Van M. Pham</t>
  </si>
  <si>
    <t>In the wake of her husband's betrayal, a novelist and mother moves to an old building, where she receives a music box and encounters a strange spirit.</t>
  </si>
  <si>
    <t>s6529</t>
  </si>
  <si>
    <t>Conor McGregor: Notorious</t>
  </si>
  <si>
    <t>Gavin Fitzgerald</t>
  </si>
  <si>
    <t>March 21, 2018</t>
  </si>
  <si>
    <t>From making ends meet to lavish rides and fur coats, the Irish MMA champion grants an all-access pass to the highs â€“ and lows â€“ of his ascent.</t>
  </si>
  <si>
    <t>s6530</t>
  </si>
  <si>
    <t>ConsequencesÂ </t>
  </si>
  <si>
    <t>s6531</t>
  </si>
  <si>
    <t>Contract</t>
  </si>
  <si>
    <t>Following the death of his wife and daughter in a terrorist attack, an ex-Indian army commando agrees to infiltrate a terrorist cell.</t>
  </si>
  <si>
    <t>s6532</t>
  </si>
  <si>
    <t>Convict</t>
  </si>
  <si>
    <t>Abdul Aziz Hashad</t>
  </si>
  <si>
    <t>Sentenced to death for committing rape, a convict navigates his final trying days alongside his allies and enemies in prison.</t>
  </si>
  <si>
    <t>s6534</t>
  </si>
  <si>
    <t>Cool Hand Luke</t>
  </si>
  <si>
    <t>Stuart Rosenberg</t>
  </si>
  <si>
    <t>Luke Jackson likes to do things his own way, which leads to a world of hurt when he ends up in a prison camp â€“ and on the wrong side of its warden.</t>
  </si>
  <si>
    <t>s6535</t>
  </si>
  <si>
    <t>Cop and a Half: New Recruit</t>
  </si>
  <si>
    <t>August 17, 2017</t>
  </si>
  <si>
    <t>A world-weary detective is forced to team up with a 12-year-old who thinks she's a cop in order to solve a case that's baffled police.</t>
  </si>
  <si>
    <t>s6537</t>
  </si>
  <si>
    <t>Coraline</t>
  </si>
  <si>
    <t>Henry Selick</t>
  </si>
  <si>
    <t>Curious young Coraline unlocks a door in her family's home and is transported to a universe that strangely resembles her own â€“ only better.</t>
  </si>
  <si>
    <t>s6538</t>
  </si>
  <si>
    <t>Counterfeiting in Suburbia</t>
  </si>
  <si>
    <t>Jason Bourque</t>
  </si>
  <si>
    <t>Two teenagers print counterfeit money in their high school art room, but things go terribly wrong when their debt-ridden teacher becomes suspicious.</t>
  </si>
  <si>
    <t>s6540</t>
  </si>
  <si>
    <t>Covered: Alive in Asia</t>
  </si>
  <si>
    <t>Micah Bickham, Galley Molina</t>
  </si>
  <si>
    <t>March 31, 2016</t>
  </si>
  <si>
    <t>Documentaries, Faith &amp; Spirituality, Music &amp; Musicals</t>
  </si>
  <si>
    <t>Christian musician Israel Houghton leads his band Israel &amp; New Breed on a tour supporting their newest album of multicultural, hybrid-genre songs.</t>
  </si>
  <si>
    <t>s6541</t>
  </si>
  <si>
    <t>Crash</t>
  </si>
  <si>
    <t>In post-Sept. 11 Los Angeles, tensions erupt when the lives of people from all walks of life converge during a 36-hour period.</t>
  </si>
  <si>
    <t>s6542</t>
  </si>
  <si>
    <t>CRD</t>
  </si>
  <si>
    <t>Kranti Kanade</t>
  </si>
  <si>
    <t>At odds with his radical instructor's ruthless methods, a drama student assembles his own troupe of misfit actors ahead of a prestigious competition.</t>
  </si>
  <si>
    <t>s6544</t>
  </si>
  <si>
    <t>Crouching Tiger, Hidden Dragon</t>
  </si>
  <si>
    <t>Ang Lee</t>
  </si>
  <si>
    <t>Taiwan, Hong Kong, United States, China</t>
  </si>
  <si>
    <t>A young woman in ancient China longs for an adventurous life rather than a dull arranged marriage in Ang Lee's Oscar-winning martial arts epic.</t>
  </si>
  <si>
    <t>s6545</t>
  </si>
  <si>
    <t>Cult of Chucky</t>
  </si>
  <si>
    <t>Don Mancini</t>
  </si>
  <si>
    <t>Following a string of murders in the asylum where she's confined, Nica Pierce begins to wonder whether Chucky is real after all.</t>
  </si>
  <si>
    <t>s6546</t>
  </si>
  <si>
    <t>Cutie and the Boxer</t>
  </si>
  <si>
    <t>Zachary Heinzerling</t>
  </si>
  <si>
    <t>June 14, 2018</t>
  </si>
  <si>
    <t>A 2014 Oscar nominee for Best Documentary Feature, this film explores the symbiotic relationship of artists Ushio and Noriko Shinohara.</t>
  </si>
  <si>
    <t>s6547</t>
  </si>
  <si>
    <t>Daagdi Chaawl</t>
  </si>
  <si>
    <t>Chandrakant Kanse</t>
  </si>
  <si>
    <t>A simple man's peaceful life is complicated when an incident brings him in contact with a gangster and launches his journey into the underworld.</t>
  </si>
  <si>
    <t>s6548</t>
  </si>
  <si>
    <t>Dabbe 6: The Return</t>
  </si>
  <si>
    <t>A cardiologist tries to pinpoint the cause of her mother's sudden death as her sister, who witnessed it, claims malevolent demons are at play.</t>
  </si>
  <si>
    <t>s6549</t>
  </si>
  <si>
    <t>Dad</t>
  </si>
  <si>
    <t>Gary David Goldberg</t>
  </si>
  <si>
    <t>Family bonds are revived after a father is diagnosed with cancer in this bittersweet drama. Dutiful son John cares for his aging father, Jake, but not without complaint.</t>
  </si>
  <si>
    <t xml:space="preserve"> March 31, 2018</t>
  </si>
  <si>
    <t>British TV Shows, Classic &amp; Cult TV, TV Comedies</t>
  </si>
  <si>
    <t>s6551</t>
  </si>
  <si>
    <t>Daddy Day Care</t>
  </si>
  <si>
    <t>Steve Carr</t>
  </si>
  <si>
    <t>When a conscientious father loses his lucrative dot-com job and faces economic ruin, he joins two friends in opening a business called Daddy Day Care.</t>
  </si>
  <si>
    <t>s6552</t>
  </si>
  <si>
    <t>Daddy Issues</t>
  </si>
  <si>
    <t>Amara Cash</t>
  </si>
  <si>
    <t>Maya finally hooks up with her online dream girl, only to discover sheâ€™s deeply involved with an older sugar daddy â€“ a man Maya knows all too well.</t>
  </si>
  <si>
    <t>s6553</t>
  </si>
  <si>
    <t>Daemonium</t>
  </si>
  <si>
    <t>Pablo ParÃ©s</t>
  </si>
  <si>
    <t>In a realm where magic and technology intersect, a shifty, cigar-smoking wizard finds himself in the middle of a war with the powers of hell.</t>
  </si>
  <si>
    <t>s6554</t>
  </si>
  <si>
    <t>Daffedar</t>
  </si>
  <si>
    <t>Johnson Esthappan</t>
  </si>
  <si>
    <t>A retired government worker continues to dedicate himself to public service, but his principled ways soon clash with those of his extravagant sons.</t>
  </si>
  <si>
    <t>s6555</t>
  </si>
  <si>
    <t>Dagh Ujala</t>
  </si>
  <si>
    <t>Raj Amit Kumar</t>
  </si>
  <si>
    <t>A lesbian daughter fights off an arranged marriage in India while an Islamic fundamentalist targets an anti-extremist Muslim scholar in New York.</t>
  </si>
  <si>
    <t>s6556</t>
  </si>
  <si>
    <t>Dallas Buyers Club</t>
  </si>
  <si>
    <t>Jean-Marc VallÃ©e</t>
  </si>
  <si>
    <t>Refusing to accept a death sentence from his doctor after being diagnosed with AIDS in 1986, Ron Woodroof smuggles medications from abroad.</t>
  </si>
  <si>
    <t>s6558</t>
  </si>
  <si>
    <t>Dance Academy: The Comeback</t>
  </si>
  <si>
    <t>Germany, Australia</t>
  </si>
  <si>
    <t>In this adaptation of the TV series, Tara recovers from injury and pursues a career in the U.S., where she grapples with love and professional rejection.</t>
  </si>
  <si>
    <t>s6559</t>
  </si>
  <si>
    <t>Dancing Quietly</t>
  </si>
  <si>
    <t>Philipp Eichholtz</t>
  </si>
  <si>
    <t>After years of battling a deep depression, a young woman attempts to pass an important exam with the help of a fellow student.</t>
  </si>
  <si>
    <t>s6562</t>
  </si>
  <si>
    <t>Danny Says</t>
  </si>
  <si>
    <t>Brendan Toller</t>
  </si>
  <si>
    <t>March 2, 2017</t>
  </si>
  <si>
    <t>This documentary profiles eccentric publicist Danny Fields, who helped launch the careers of innovative new artists who would become musical icons.</t>
  </si>
  <si>
    <t>s6563</t>
  </si>
  <si>
    <t>Dante's Peak</t>
  </si>
  <si>
    <t>When a volcanologist comes to investigate the recent rumblings of a dormant volcano, a massive eruption has everyone in town fighting for their lives.</t>
  </si>
  <si>
    <t>s6565</t>
  </si>
  <si>
    <t>Dark Chocolate (Bengali Version)</t>
  </si>
  <si>
    <t>Agnidev Chatterjee</t>
  </si>
  <si>
    <t>In this Bangla thriller inspired by a true story, the discovery of a charred corpse in the woods leads to a high-profile murder investigation.</t>
  </si>
  <si>
    <t>s6566</t>
  </si>
  <si>
    <t>Dark Crimes</t>
  </si>
  <si>
    <t>Alexandros Avranas</t>
  </si>
  <si>
    <t>United Kingdom, Poland, United States</t>
  </si>
  <si>
    <t>A detective on a cold murder case discovers that a famous writerâ€™s latest novel contains details chillingly similar to the crime heâ€™s investigating.</t>
  </si>
  <si>
    <t>s6567</t>
  </si>
  <si>
    <t>Dark Places</t>
  </si>
  <si>
    <t>Years after surviving a brutal crime as a child, Libby Day comes to believe that the brother she testified against for committing it may be innocent.</t>
  </si>
  <si>
    <t>s6568</t>
  </si>
  <si>
    <t>Darna Mana Hai</t>
  </si>
  <si>
    <t>Prawal Raman</t>
  </si>
  <si>
    <t>Stranded in a jungle when their car breaks down, six friends pass their time exchanging horror stories, unaware that they may be part of one themselves.</t>
  </si>
  <si>
    <t>s6570</t>
  </si>
  <si>
    <t>Darra</t>
  </si>
  <si>
    <t>Parveen Kumar</t>
  </si>
  <si>
    <t>After returning from school and getting married, a popular farmer begins to arouse resentment and jealousy among those around him.</t>
  </si>
  <si>
    <t>s6571</t>
  </si>
  <si>
    <t>Daughters of the Dust</t>
  </si>
  <si>
    <t>Julie Dash</t>
  </si>
  <si>
    <t>An African American Gullah family leaves their coastal island home in 1902 and risks losing their culture to start a new life on the U.S. mainland.</t>
  </si>
  <si>
    <t>s6574</t>
  </si>
  <si>
    <t>Dayveon</t>
  </si>
  <si>
    <t>Amman Abbasi</t>
  </si>
  <si>
    <t>January 11, 2018</t>
  </si>
  <si>
    <t>Following the shooting death of his older brother, a depressed and aimless 13-year-old boy falls in with a gang in rural Arkansas.</t>
  </si>
  <si>
    <t>s6575</t>
  </si>
  <si>
    <t>De Film van Dylan Haegens</t>
  </si>
  <si>
    <t>Dylan Haegens, Bas van Teylingen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</si>
  <si>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</si>
  <si>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</si>
  <si>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</si>
  <si>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</si>
  <si>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</si>
  <si>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</si>
  <si>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</si>
  <si>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</si>
  <si>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After several failed attempts at taking his own life, a young man hires an aging assassin whoâ€™ll do anything to fend off retirement.</t>
  </si>
  <si>
    <t>s6578</t>
  </si>
  <si>
    <t>Deadline: Sirf 24 Ghante</t>
  </si>
  <si>
    <t>Tanveer Khan</t>
  </si>
  <si>
    <t>A surgeonâ€™s perfect life is rattled when his daughter is taken hostage in their own home and he's given 24 hours to pay a hefty ransom.</t>
  </si>
  <si>
    <t>s6579</t>
  </si>
  <si>
    <t>Deadly Scholars</t>
  </si>
  <si>
    <t>Danny J. Boyle</t>
  </si>
  <si>
    <t>After a series of strange deaths, a high school reporter tries to pin down the killer who's targeting students eligible for a prestigious scholarship.</t>
  </si>
  <si>
    <t>s6580</t>
  </si>
  <si>
    <t>Dean</t>
  </si>
  <si>
    <t>As his father takes steps to move on, a New Yorker grieving his mom's death visits Los Angeles where new possibilities may bring him out of his funk.</t>
  </si>
  <si>
    <t>s6581</t>
  </si>
  <si>
    <t>Dear Dad</t>
  </si>
  <si>
    <t>Tanuj Bhramar</t>
  </si>
  <si>
    <t>A father and son bond on an impromptu road trip over deep conversations, unexpected confessions, strange encounters ... and a drunken escapade.</t>
  </si>
  <si>
    <t>s6582</t>
  </si>
  <si>
    <t>Dear Dracula</t>
  </si>
  <si>
    <t>TV-Y7-FV</t>
  </si>
  <si>
    <t>43 min</t>
  </si>
  <si>
    <t>When he gets a fan letter from a young monster movie buff, Dracula visits him and soon has a new friend helping him to get his confidence back.</t>
  </si>
  <si>
    <t>s6583</t>
  </si>
  <si>
    <t>Dear Santa</t>
  </si>
  <si>
    <t>Jason Priestley</t>
  </si>
  <si>
    <t>Finding a letter mailed to Santa by a girl asking for a new wife for her daddy, twentysomething Crystal sets out to make the girl's wishes come true.</t>
  </si>
  <si>
    <t>s6584</t>
  </si>
  <si>
    <t>Death at a Funeral</t>
  </si>
  <si>
    <t>Neil LaBute</t>
  </si>
  <si>
    <t>When a Los Angeles family's patriarch dies, his dutiful eldest son plans the funeral â€“ which becomes a fiasco thanks to a colorful cast of attendees.</t>
  </si>
  <si>
    <t>s6585</t>
  </si>
  <si>
    <t>Death House</t>
  </si>
  <si>
    <t>Harrison Smith</t>
  </si>
  <si>
    <t>May 5, 2019</t>
  </si>
  <si>
    <t>Two federal agents battle through an army of rioting prisoners â€“ and their sense of reality â€“ inside a high-tech prison modeled after Danteâ€™s Inferno.</t>
  </si>
  <si>
    <t>s6586</t>
  </si>
  <si>
    <t>Deathgrip</t>
  </si>
  <si>
    <t>Clay Porter</t>
  </si>
  <si>
    <t>International Movies, Sports Movies</t>
  </si>
  <si>
    <t>Mountain bikers â€“ including legend Brendan Fairclough â€“ put their skills to the test and engage in daring feats set against vivid backdrops.</t>
  </si>
  <si>
    <t>s6589</t>
  </si>
  <si>
    <t>Deewangee</t>
  </si>
  <si>
    <t>Hired by a singer to defend her friend, who has been accused of murder, a formidable lawyer learns that the man he represents may not be innocent.</t>
  </si>
  <si>
    <t>s6590</t>
  </si>
  <si>
    <t>Defying the Nazis: The Sharps' War</t>
  </si>
  <si>
    <t>Ken Burns, Artemis Joukowsky</t>
  </si>
  <si>
    <t>This film documents the story of minister Waitstill Sharp and his wife, Martha, who risked everything to save thousands of refugees fleeing the Nazis.</t>
  </si>
  <si>
    <t>s6591</t>
  </si>
  <si>
    <t>Delirium</t>
  </si>
  <si>
    <t>Dennis Iliadis</t>
  </si>
  <si>
    <t>A man with a history of mental issues moves into his late parents' mansion and comes to suspect his new home may be haunted.</t>
  </si>
  <si>
    <t>s6593</t>
  </si>
  <si>
    <t>Den of Thieves</t>
  </si>
  <si>
    <t>Christian Gudegast</t>
  </si>
  <si>
    <t>A highly skilled crew of bank robbers plotting a heist at the supposedly impenetrable Federal Reserve faces off against an elite unit of L.A. cops.</t>
  </si>
  <si>
    <t>s6594</t>
  </si>
  <si>
    <t>Denis Leary: No Cure For Cancer</t>
  </si>
  <si>
    <t>August 8, 2017</t>
  </si>
  <si>
    <t>In the stand-up performance that made him a legend, comedian Denis Leary caustically holds forth on nonsmokers, vegetarians and other undesirables.</t>
  </si>
  <si>
    <t>s6595</t>
  </si>
  <si>
    <t>Desolate</t>
  </si>
  <si>
    <t>Frederick Cipoletti</t>
  </si>
  <si>
    <t>In a severe, drought-ravaged dystopia, the youngest of a farm family starts a quest for revenge after his brothers betray him and leave him for dead.</t>
  </si>
  <si>
    <t>s6596</t>
  </si>
  <si>
    <t>Desolation</t>
  </si>
  <si>
    <t>Sam Patton</t>
  </si>
  <si>
    <t>Along with her son and best friend, a grieving widow hikes into the woods to scatter her late husband's ashes, only to discover they're being stalked.</t>
  </si>
  <si>
    <t>s6597</t>
  </si>
  <si>
    <t>Detention Letter</t>
  </si>
  <si>
    <t>Mohamed Samy</t>
  </si>
  <si>
    <t>A man begins to regret his choices when his brother decides to join him as a member of the same terrorist organization.</t>
  </si>
  <si>
    <t>s6598</t>
  </si>
  <si>
    <t>Detour</t>
  </si>
  <si>
    <t>Christopher Smith</t>
  </si>
  <si>
    <t>United Kingdom, South Africa</t>
  </si>
  <si>
    <t>May 25, 2017</t>
  </si>
  <si>
    <t>Convinced his stepfather caused the crash that left his mother in a coma, a law student drunkenly agrees to his murder, then can't rescind the deal.</t>
  </si>
  <si>
    <t>s6599</t>
  </si>
  <si>
    <t>Deviant Love</t>
  </si>
  <si>
    <t>Michael Feifer</t>
  </si>
  <si>
    <t>In a tailspin after her marriage collapses, Jamie falls for a helpful gentleman whose interest in her welfare hides sinister motives.</t>
  </si>
  <si>
    <t>s6600</t>
  </si>
  <si>
    <t>Devil's Bride</t>
  </si>
  <si>
    <t>Saara Cantell</t>
  </si>
  <si>
    <t>Finland, Sweden, Norway, Latvia, Germany</t>
  </si>
  <si>
    <t>On a small Finnish island in 1666, a teenage girl in love with a married fisherman becomes the center of a tragic witch hunt and power struggle.</t>
  </si>
  <si>
    <t>s6601</t>
  </si>
  <si>
    <t>Devil's Gate</t>
  </si>
  <si>
    <t>Clay Staub</t>
  </si>
  <si>
    <t>Seeking a missing woman in North Dakota, an FBI agent and a sheriff focus on her religious zealot husband but discover something far more sinister.</t>
  </si>
  <si>
    <t>s6603</t>
  </si>
  <si>
    <t>Devrai</t>
  </si>
  <si>
    <t>After science student Shesh Shahi â€“ a shy eccentric with a strange connection to nature â€“ is examined by a team of mental hospital doctors, a gripping portrait of schizophrenia emerges.</t>
  </si>
  <si>
    <t>s6605</t>
  </si>
  <si>
    <t>Dhamaal</t>
  </si>
  <si>
    <t>Tipped off about buried money in Goa, four neâ€™er-do-well friends go on the hunt, chased by a police officer who wants the treasure for himself.</t>
  </si>
  <si>
    <t>s6606</t>
  </si>
  <si>
    <t>Di Renjie zhi Sidatianwang</t>
  </si>
  <si>
    <t>Hark Tsui</t>
  </si>
  <si>
    <t>February 6, 2019</t>
  </si>
  <si>
    <t>Framed by an empress who plans to steal a dragon-taming mace, imperial magistrate Dee Renjie soon uncovers a greater plot that threatens the kingdom.</t>
  </si>
  <si>
    <t>s6607</t>
  </si>
  <si>
    <t>Diana: 7 Days That Shook the World</t>
  </si>
  <si>
    <t>Ben Ryder</t>
  </si>
  <si>
    <t>This illuminating documentary examines the aftermath of Princess Dianaâ€™s tragic death and the tense, dramatic week leading up to her funeral.</t>
  </si>
  <si>
    <t>s6609</t>
  </si>
  <si>
    <t>Diary of a Chambermaid</t>
  </si>
  <si>
    <t>BenoÃ®t Jacquot</t>
  </si>
  <si>
    <t>An attractive young woman goes to work as a chambermaid for a troublesome couple. The wife is unreasonable, and the husband won't stop hitting on her.</t>
  </si>
  <si>
    <t>s6610</t>
  </si>
  <si>
    <t>Die Another Day</t>
  </si>
  <si>
    <t>Pierce Brosnan's final outing as 007 finds James Bond facing off against a North Korean terrorist who's in league with a British diamond merchant.</t>
  </si>
  <si>
    <t>s6611</t>
  </si>
  <si>
    <t>Dil Hai Tumhaara</t>
  </si>
  <si>
    <t>The sophisticated son of a powerful businessman falls for a simple, free-spirited girl whose older sister is in love with him.</t>
  </si>
  <si>
    <t>s6613</t>
  </si>
  <si>
    <t>Dinner for Schmucks</t>
  </si>
  <si>
    <t>The host of a dinner party invites his friends to bring the saddest loser they can find. But the ultimate schmuck turns everyone else into the losers.</t>
  </si>
  <si>
    <t>s6615</t>
  </si>
  <si>
    <t>Disciples Of The 36th Chamber</t>
  </si>
  <si>
    <t>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</si>
  <si>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</si>
  <si>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</si>
  <si>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</si>
  <si>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</si>
  <si>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</si>
  <si>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</si>
  <si>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</si>
  <si>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</si>
  <si>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An intelligent but intense honor student traumatizes his high school teacher and mentor when he doesn't get the grade he believes he deserves.</t>
  </si>
  <si>
    <t>s6618</t>
  </si>
  <si>
    <t>District 9</t>
  </si>
  <si>
    <t>South Africa, United States, New Zealand, Canada</t>
  </si>
  <si>
    <t>After years of segregation and forced labor, a race of stranded aliens enlists in a resistance movement spearheaded by a rogue government agent.</t>
  </si>
  <si>
    <t>s6620</t>
  </si>
  <si>
    <t>Doctor Zhivago</t>
  </si>
  <si>
    <t>David Lean</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</si>
  <si>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</si>
  <si>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</si>
  <si>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</si>
  <si>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</si>
  <si>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</si>
  <si>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</si>
  <si>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A delusional ex-con rejoins his unhinged former partners for one last job: kidnap the baby of a mobster's enemy for ransom.</t>
  </si>
  <si>
    <t>s6622</t>
  </si>
  <si>
    <t>Dolphin Kick</t>
  </si>
  <si>
    <t>Philip Marlatt</t>
  </si>
  <si>
    <t>After losing his mom, 10-year-old Luke abandons competitive swimming. It takes a friendly dolphin to get him back in the water â€“ and help him heal.</t>
  </si>
  <si>
    <t>s6623</t>
  </si>
  <si>
    <t>Dolphin Tale 2</t>
  </si>
  <si>
    <t>Charles Martin Smith</t>
  </si>
  <si>
    <t>Winter the dolphin, who survived a tragic injury by receiving a prosthetic tail, bonds with an orphaned baby dolphin after her beloved pool mate dies.</t>
  </si>
  <si>
    <t>s6624</t>
  </si>
  <si>
    <t>Domino</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</si>
  <si>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</si>
  <si>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</si>
  <si>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</si>
  <si>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</si>
  <si>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</si>
  <si>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In this modern adaptation of a Spanish classic, an eccentric, elderly gentleman sets out with his honest sidekick to right the wrongs of the world.</t>
  </si>
  <si>
    <t>s6626</t>
  </si>
  <si>
    <t>Don Verdean</t>
  </si>
  <si>
    <t>Jared Hess</t>
  </si>
  <si>
    <t>A questionable character working as a self-styled "biblical archaeologist" advances his cause by creating phony religious artifacts.</t>
  </si>
  <si>
    <t>s6627</t>
  </si>
  <si>
    <t>Don't Be Afraid of the Dark</t>
  </si>
  <si>
    <t>Troy Nixey</t>
  </si>
  <si>
    <t>United States, Australia, Mexico</t>
  </si>
  <si>
    <t>Young Sally Hurst discovers she isn't alone in her new house: strange creatures live there â€“ and they might not be as friendly as Sally thinks.</t>
  </si>
  <si>
    <t>s6628</t>
  </si>
  <si>
    <t>Don't Crack Under Pressure</t>
  </si>
  <si>
    <t>There are risks. Then there are risk-takers. In an around-the-world trip, follow athletes perform jaw-dropping acts in unpredictable elements of nature.</t>
  </si>
  <si>
    <t>s6629</t>
  </si>
  <si>
    <t>Don't Crack Under Pressure II</t>
  </si>
  <si>
    <t>Using state-of-the-art technology, this stunning sequel follows athletes pulling off daring feats under extreme conditions in extraordinary locations.</t>
  </si>
  <si>
    <t>s6630</t>
  </si>
  <si>
    <t>Don't Crack Under Pressure III</t>
  </si>
  <si>
    <t>Through deserts, above mountains and deep into oceans, elite athletes â€” both veteran and new â€” form bonds and pursue adventure in sumptuous landscapes.</t>
  </si>
  <si>
    <t>s6631</t>
  </si>
  <si>
    <t>Don't Knock Twice</t>
  </si>
  <si>
    <t>Caradog W. James</t>
  </si>
  <si>
    <t>A recovering addict becomes her estranged daughter's only hope after the teen awakens a terrifying child-stealing witch from an urban legend.</t>
  </si>
  <si>
    <t>s6632</t>
  </si>
  <si>
    <t>Don't Look Down</t>
  </si>
  <si>
    <t>Daniel Gordon</t>
  </si>
  <si>
    <t>Aided by dramatic reconstructions and archive footage, Sir Richard Branson recounts his daring attempts to break hot air balloon records.</t>
  </si>
  <si>
    <t>s6633</t>
  </si>
  <si>
    <t>Don't Think Twice</t>
  </si>
  <si>
    <t>Six talented but struggling improv comics see a sudden shift in their troupe's dynamic after one of them lands a much-coveted gig on television.</t>
  </si>
  <si>
    <t>s6634</t>
  </si>
  <si>
    <t>Donnie Brasco</t>
  </si>
  <si>
    <t>When FBI agent Joe Pistone goes undercover to infiltrate the mob, he starts to identify with the made men he's charged with taking down.</t>
  </si>
  <si>
    <t>s6635</t>
  </si>
  <si>
    <t>Doom</t>
  </si>
  <si>
    <t>United Kingdom, Czech Republic, Germany, United States</t>
  </si>
  <si>
    <t>A special ops squad investigating a distress signal from a distant planet discovers that mutant aliens have already wiped out most of the population.</t>
  </si>
  <si>
    <t>s6637</t>
  </si>
  <si>
    <t>Doubles Cause Troubles</t>
  </si>
  <si>
    <t>When the tenant in their flat dies under suspicious circumstances, two bickering cousins are forced to navigate both sides of the law.</t>
  </si>
  <si>
    <t>s6638</t>
  </si>
  <si>
    <t>Doubt</t>
  </si>
  <si>
    <t>John Patrick Shanley</t>
  </si>
  <si>
    <t>Sister Aloysius begins to have doubts about doting Father Flynn, who seems to have become overly involved in the life of an African American pupil.</t>
  </si>
  <si>
    <t>s6640</t>
  </si>
  <si>
    <t>Dr. Seuss' The Cat in the Hat</t>
  </si>
  <si>
    <t>Bo Welch</t>
  </si>
  <si>
    <t>While Mom is away, a bored little boy and girl are visited by the Cat in the Hat, who proceeds to turn the house into the "mother of all messes."</t>
  </si>
  <si>
    <t>s6641</t>
  </si>
  <si>
    <t>Dr. Seuss' The Grinch</t>
  </si>
  <si>
    <t>Scott Mosier, Yarrow Cheney</t>
  </si>
  <si>
    <t>France, China, Japan, United States</t>
  </si>
  <si>
    <t>A grump with a mean streak plots to bring Christmas to a halt in the cheerful town of Whoville. But a generous little girl could change his heart.</t>
  </si>
  <si>
    <t>s6642</t>
  </si>
  <si>
    <t>Dragonheart</t>
  </si>
  <si>
    <t>Rob Cohen</t>
  </si>
  <si>
    <t>In ancient times when majestic fire-breathers soared through the skies, a knight comes face to face and heart to heart with the last dragon on Earth.</t>
  </si>
  <si>
    <t>s6643</t>
  </si>
  <si>
    <t>Dragonheart 3: The Sorcerer</t>
  </si>
  <si>
    <t>Colin Teague</t>
  </si>
  <si>
    <t>When an aspiring knight crosses paths with a dragon, the two form an unlikely alliance in a high-stakes battle against a malicious sorcerer.</t>
  </si>
  <si>
    <t>s6644</t>
  </si>
  <si>
    <t>Dragonheart: A New Beginning</t>
  </si>
  <si>
    <t>Doug Lefler</t>
  </si>
  <si>
    <t>This sequel introduces Draco the dragon's offspring, Drake, who dreams of becoming a knight and teams up with a stable boy to master his skills.</t>
  </si>
  <si>
    <t>s6645</t>
  </si>
  <si>
    <t>Dragonheart: Battle for the Heartfire</t>
  </si>
  <si>
    <t>Patrik Syversen</t>
  </si>
  <si>
    <t>When the king of Brittania dies, the dragon who shares his heart must find a new ruler, but the monarch's grandchildren go to war over the throne.</t>
  </si>
  <si>
    <t>s6648</t>
  </si>
  <si>
    <t>Dream Big: Engineering Our World</t>
  </si>
  <si>
    <t>Greg MacGillivray</t>
  </si>
  <si>
    <t>Narrated by Jeff Bridges, this compelling documentary examines some incredible achievements of engineering from across the globe.</t>
  </si>
  <si>
    <t>s6650</t>
  </si>
  <si>
    <t>Dries</t>
  </si>
  <si>
    <t>Reiner Holzemer</t>
  </si>
  <si>
    <t>Germany, Belgium</t>
  </si>
  <si>
    <t>This documentary explores the intense passion and distinctive talent that make Dries Van Noten one of the most unique fashion designers in the world.</t>
  </si>
  <si>
    <t>January 16, 2019</t>
  </si>
  <si>
    <t>s6654</t>
  </si>
  <si>
    <t>Dukhtar</t>
  </si>
  <si>
    <t>Afia Nathaniel</t>
  </si>
  <si>
    <t>Pakistan, Norway, United States</t>
  </si>
  <si>
    <t>A young mother embarks on a desperate quest for freedom when she kidnaps her 10-year-old daughter to save her from a tribal marriage.</t>
  </si>
  <si>
    <t>s6655</t>
  </si>
  <si>
    <t>Dum</t>
  </si>
  <si>
    <t>Eeshwar Nivas</t>
  </si>
  <si>
    <t>When one of his colleagues becomes corrupted by power and goes over to the dark side, a young police officer tries to bring the offender to justice.</t>
  </si>
  <si>
    <t>s6656</t>
  </si>
  <si>
    <t>Dumb and Dumberer: When Harry Met Lloyd</t>
  </si>
  <si>
    <t>This wacky prequel to the 1994 blockbuster goes back to the lame-brained title characters' days as classmates at a Rhode Island high school.</t>
  </si>
  <si>
    <t>s6657</t>
  </si>
  <si>
    <t>E-Cigarettes: Miracle or Menace?</t>
  </si>
  <si>
    <t>Emma Hatherley</t>
  </si>
  <si>
    <t>This documentary investigates the surge in vaping culture and whether e-cigarettes can really help smokers kick the habit.</t>
  </si>
  <si>
    <t>s6658</t>
  </si>
  <si>
    <t>Earth to Echo</t>
  </si>
  <si>
    <t>Dave Green</t>
  </si>
  <si>
    <t>When a construction project begins in their neighborhood, four friends start receiving bizarre encoded text messages on their cell phones.</t>
  </si>
  <si>
    <t>s6662</t>
  </si>
  <si>
    <t>East Side Sushi</t>
  </si>
  <si>
    <t>Anthony Lucero</t>
  </si>
  <si>
    <t>Sheâ€™s not the usual candidate for the role, but a dogged Mexican-American mother makes it her mission to become a talented sushi chef.</t>
  </si>
  <si>
    <t>s6663</t>
  </si>
  <si>
    <t>Easy A</t>
  </si>
  <si>
    <t>Will Gluck</t>
  </si>
  <si>
    <t>When a lie about Olive's reputation transforms her from anonymous to infamous at her high school, she decides to embrace a provocative new persona.</t>
  </si>
  <si>
    <t>s6665</t>
  </si>
  <si>
    <t>Eat Pray Love</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</si>
  <si>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</si>
  <si>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</si>
  <si>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</si>
  <si>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</si>
  <si>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</si>
  <si>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</si>
  <si>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</si>
  <si>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</si>
  <si>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Two young adults with families on opposite ends of the political spectrum fall in love in a Kerala city torn by violence.</t>
  </si>
  <si>
    <t>s6668</t>
  </si>
  <si>
    <t>Eh Janam Tumhare Lekhe</t>
  </si>
  <si>
    <t>Harjit Singh</t>
  </si>
  <si>
    <t>Driven by the lessons he learned from his mother, and the values of the Sikh religion, a man sets out on a mission to serve humanity.</t>
  </si>
  <si>
    <t>s6669</t>
  </si>
  <si>
    <t>Ek Cup Chya</t>
  </si>
  <si>
    <t>A poor bus conductor's efforts at obtaining information about his enormous electricity bill are hindered by a corrupt system.</t>
  </si>
  <si>
    <t>s6670</t>
  </si>
  <si>
    <t>Ek Hasina Thi</t>
  </si>
  <si>
    <t>Imprisoned for underworld crimes she didnâ€™t commit, a vengeful woman breaks free and goes scorched earth on the smooth-talking suitor who framed her.</t>
  </si>
  <si>
    <t>s6671</t>
  </si>
  <si>
    <t>El Ãºltimo testigo</t>
  </si>
  <si>
    <t>Philipp StÃ¶lzl</t>
  </si>
  <si>
    <t>United States, Canada, Belgium, United Kingdom</t>
  </si>
  <si>
    <t>February 4, 2018</t>
  </si>
  <si>
    <t>A security expert and ex-CIA agent living in Belgium must go on the run with his estranged teen daughter when they're both marked for assassination.</t>
  </si>
  <si>
    <t>s6676</t>
  </si>
  <si>
    <t>El Che</t>
  </si>
  <si>
    <t>Venezuela</t>
  </si>
  <si>
    <t>Spanish-Mexican writer Paco Ignacio Taibo II hits the road to trace the footsteps of Ernesto "Che" Guevara and sheds new light on the revolutionary.</t>
  </si>
  <si>
    <t>April 8, 2017</t>
  </si>
  <si>
    <t>s6681</t>
  </si>
  <si>
    <t>Elephants Dream 4 Hour</t>
  </si>
  <si>
    <t>Bassam Kurdali</t>
  </si>
  <si>
    <t>August 23, 2018</t>
  </si>
  <si>
    <t>196 min</t>
  </si>
  <si>
    <t>Friends Proog and Emo live in a capricious, seemingly infinite machine with a sinister purpose in this experimental computer-animated short.</t>
  </si>
  <si>
    <t>s6683</t>
  </si>
  <si>
    <t>Elizabeth Harvest</t>
  </si>
  <si>
    <t>Sebastian Gutierrez</t>
  </si>
  <si>
    <t>When a young newlywed enters the one chamber in her husbandâ€™s mansion thatâ€™s off-limits, she faces the horrifying consequences of defying the rules.</t>
  </si>
  <si>
    <t>s6684</t>
  </si>
  <si>
    <t>Elles Ã©taient en guerre (1914-1918)</t>
  </si>
  <si>
    <t>Fabien Beziat, Hugues Nancy</t>
  </si>
  <si>
    <t>Trace the overlapping journeys of exceptional women swept up in World War I and hear their tales of bravery on history's front lines.</t>
  </si>
  <si>
    <t>s6687</t>
  </si>
  <si>
    <t>Elstree 1976</t>
  </si>
  <si>
    <t>Jon Spira</t>
  </si>
  <si>
    <t>September 6, 2016</t>
  </si>
  <si>
    <t>Then and now footage of bit players who appeared in "Star Wars" tells the story of how the film and its legions of fans changed their lives forever.</t>
  </si>
  <si>
    <t>s6688</t>
  </si>
  <si>
    <t>Emelie</t>
  </si>
  <si>
    <t>Michael Thelin</t>
  </si>
  <si>
    <t>A suburban couple hires a new sitter to watch their three kids for the night, unaware that the young woman isn't who she claims to be.</t>
  </si>
  <si>
    <t>s6689</t>
  </si>
  <si>
    <t>Emma' (Mother)</t>
  </si>
  <si>
    <t>Riri Riza</t>
  </si>
  <si>
    <t>In 1950s Makassar, the life of a devoted mother is upended when another woman enters her husband's life.</t>
  </si>
  <si>
    <t>s6690</t>
  </si>
  <si>
    <t>Emo the Musical</t>
  </si>
  <si>
    <t>Neil Triffett</t>
  </si>
  <si>
    <t>Expelled from private school for attempted suicide, emo Ethan enters the world of Seymour High and meets a cute Christian who's ready to convert him.</t>
  </si>
  <si>
    <t>s6693</t>
  </si>
  <si>
    <t>Employee of the Month</t>
  </si>
  <si>
    <t>Greg Coolidge</t>
  </si>
  <si>
    <t>Warehouse workers Vince and Zack compete in a full-on war to be named Employee of the Month and win a date with their dream girl.</t>
  </si>
  <si>
    <t>s6695</t>
  </si>
  <si>
    <t>Encounter: The Killing</t>
  </si>
  <si>
    <t>Ajay Phansekar</t>
  </si>
  <si>
    <t>After accidentally killing a young mobster, a guilt-stricken police officer searches for the parents who never came forward to claim their son's body.</t>
  </si>
  <si>
    <t>s6697</t>
  </si>
  <si>
    <t>End of Watch</t>
  </si>
  <si>
    <t>Officers Taylor and Zavala patrol the streets of South Central Los Angeles, an area of the city ruled by gangs and riddled with drug violence.</t>
  </si>
  <si>
    <t>s6699</t>
  </si>
  <si>
    <t>Enemy</t>
  </si>
  <si>
    <t>Denis Villeneuve</t>
  </si>
  <si>
    <t>Canada, Spain, France</t>
  </si>
  <si>
    <t>When a humdrum academic spots his double in a movie, he launches a search that leads him to a small-time actor who looks exactly like him.</t>
  </si>
  <si>
    <t>s6700</t>
  </si>
  <si>
    <t>Enlighten Us</t>
  </si>
  <si>
    <t>Jenny Carchman</t>
  </si>
  <si>
    <t>January 18, 2017</t>
  </si>
  <si>
    <t>This documentary digs deep to recount the saga of the superstar self-help guru convicted of negligent homicide in the deaths of three followers.</t>
  </si>
  <si>
    <t>s6701</t>
  </si>
  <si>
    <t>Entanglement</t>
  </si>
  <si>
    <t>Jason James</t>
  </si>
  <si>
    <t>December 9, 2018</t>
  </si>
  <si>
    <t>After his ailing father makes a shocking confession, a desperately depressed man sets out to find the woman he believes will change his destiny.</t>
  </si>
  <si>
    <t>s6702</t>
  </si>
  <si>
    <t>Enter the Dragon</t>
  </si>
  <si>
    <t>Robert Clouse</t>
  </si>
  <si>
    <t>Recruited by a British agent, Shaolin master Lee infiltrates a remote island and a brutal martial arts tournament to spy on a sinister crime lord.</t>
  </si>
  <si>
    <t>s6703</t>
  </si>
  <si>
    <t>Equals</t>
  </si>
  <si>
    <t>United States, Indonesia</t>
  </si>
  <si>
    <t>October 28, 2018</t>
  </si>
  <si>
    <t>Two young lovers depart from the norm simply by having romantic feelings for each other in a society where humans have been relieved of all emotions.</t>
  </si>
  <si>
    <t>s6704</t>
  </si>
  <si>
    <t>Equilibrium</t>
  </si>
  <si>
    <t>Kurt Wimmer</t>
  </si>
  <si>
    <t>In a dystopian future, a totalitarian regime maintains peace by subduing the populace with a drug, and displays of emotion are punishable by death.</t>
  </si>
  <si>
    <t>s6705</t>
  </si>
  <si>
    <t>Escape from the "Liberty" Cinema</t>
  </si>
  <si>
    <t>Wojciech Marczewski</t>
  </si>
  <si>
    <t>Artistic rebellion ignites at the movies when film characters suddenly speak freely to the audience, prompting a surly censor to combat the uprising.</t>
  </si>
  <si>
    <t>s6706</t>
  </si>
  <si>
    <t>Esperando La Carroza</t>
  </si>
  <si>
    <t>s6707</t>
  </si>
  <si>
    <t>Estar o no estar</t>
  </si>
  <si>
    <t>Marcelo GonzÃ¡lez</t>
  </si>
  <si>
    <t>An ill and addled man recalls what seems to be a brief but powerful past romance with a kindred spirit, a young Russian woman who lived a lonely life.</t>
  </si>
  <si>
    <t>s6709</t>
  </si>
  <si>
    <t>Euphoria</t>
  </si>
  <si>
    <t>Valeria Golino</t>
  </si>
  <si>
    <t>An entrepreneur prone to partying and his estranged brother, a teacher resigned to a humdrum life, begin to bond under fragile circumstances.</t>
  </si>
  <si>
    <t>July 23, 2019</t>
  </si>
  <si>
    <t>s6711</t>
  </si>
  <si>
    <t>Evan Almighty</t>
  </si>
  <si>
    <t>Children &amp; Family Movies, Comedies, Faith &amp; Spirituality</t>
  </si>
  <si>
    <t>God summons narcissistic Evan to build an ark in preparation for a flood. Meanwhile, Evan's family interprets his new hobby as a midlife crisis.</t>
  </si>
  <si>
    <t>s6712</t>
  </si>
  <si>
    <t>Event Horizon</t>
  </si>
  <si>
    <t>After a signal is received from a long-missing spaceship, a rescue ship investigates, but the crew soon realizes something unimaginable has happened.</t>
  </si>
  <si>
    <t>s6713</t>
  </si>
  <si>
    <t>Every Time I Die</t>
  </si>
  <si>
    <t>Robi Michael</t>
  </si>
  <si>
    <t>After a paramedicâ€™s violent death during a weekend trip, his spirit inhabits his friendsâ€™ bodies in an effort to save them from a similar fate.</t>
  </si>
  <si>
    <t>s6714</t>
  </si>
  <si>
    <t>Everybody Knows</t>
  </si>
  <si>
    <t>Spain, France, Italy</t>
  </si>
  <si>
    <t>Journeying back to her small Spanish hometown for her sister's wedding, Laura must grapple with long-buried secrets when her daughter is abducted.</t>
  </si>
  <si>
    <t>s6716</t>
  </si>
  <si>
    <t>Evolution</t>
  </si>
  <si>
    <t>After two community college geology professors discover microscopic alien life-forms on a meteorite, the military and government become involved.</t>
  </si>
  <si>
    <t>s6717</t>
  </si>
  <si>
    <t>Ex Machina</t>
  </si>
  <si>
    <t>Alex Garland</t>
  </si>
  <si>
    <t>A coder at a tech company wins a week-long retreat at the compound of his company's CEO, where he's tasked with testing a new artificial intelligence.</t>
  </si>
  <si>
    <t>s6719</t>
  </si>
  <si>
    <t>Exclusive Edition</t>
  </si>
  <si>
    <t>James Lee</t>
  </si>
  <si>
    <t>Young journalists working for a magazine juggle careers, romance and other challenges while reporting on social issues and news stories in Malaysia.</t>
  </si>
  <si>
    <t>s6720</t>
  </si>
  <si>
    <t>Executive Decision</t>
  </si>
  <si>
    <t>Stuart Baird</t>
  </si>
  <si>
    <t>When terrorists hijack a 747 and turn it into a nerve gas bomb aimed at Washington, D.C., commandos use an experimental plane to try to stop them.</t>
  </si>
  <si>
    <t>s6722</t>
  </si>
  <si>
    <t>Exit Strategy</t>
  </si>
  <si>
    <t>Michael Whitton</t>
  </si>
  <si>
    <t>March 3, 2019</t>
  </si>
  <si>
    <t>When James's living situation turns sour, he has little choice but to move in with his new girlfriend â€“ a decision he almost immediately regrets.</t>
  </si>
  <si>
    <t>s6723</t>
  </si>
  <si>
    <t>Exit Wounds</t>
  </si>
  <si>
    <t>Maverick cop Orin Boyd joins forces with an unlikely ally in gangster Latrell Walker to take down a group of dirty Detroit cops.</t>
  </si>
  <si>
    <t>s6724</t>
  </si>
  <si>
    <t>Expo</t>
  </si>
  <si>
    <t>Joseph Mbah</t>
  </si>
  <si>
    <t>Mistakenly accused of kidnapping, a veteran soldier leaves a trail of broken bad guys in his wake as he tries to rescue a teen sex trafficking victim.</t>
  </si>
  <si>
    <t>s6726</t>
  </si>
  <si>
    <t>Eyyvah Eyyvah</t>
  </si>
  <si>
    <t>A clarinet player who lives with his grandparents in a small village is forced to move to Istanbul, where he meets a singer enjoying sudden fame.</t>
  </si>
  <si>
    <t>s6727</t>
  </si>
  <si>
    <t>Eyyvah Eyyvah 2</t>
  </si>
  <si>
    <t>HÃ¼seyin has found his father, and now has one more mission â€“ to get together with the girl of his dreams, with a little help from his new friend.</t>
  </si>
  <si>
    <t>s6728</t>
  </si>
  <si>
    <t>Eyyvah Eyyvah 3</t>
  </si>
  <si>
    <t>Life is tough for HÃ¼seyin after marrying his true love. He works day and night to support his growing family, while singer Firuzan copes with fame.</t>
  </si>
  <si>
    <t>s6730</t>
  </si>
  <si>
    <t>F the Prom</t>
  </si>
  <si>
    <t>Benny Fine</t>
  </si>
  <si>
    <t>March 5, 2018</t>
  </si>
  <si>
    <t>Maddy and Cole were inseparable before high school. Then she got popular; he didn't. But after Maddy is betrayed, she and Cole reunite â€“ to ruin prom.</t>
  </si>
  <si>
    <t>s6731</t>
  </si>
  <si>
    <t>Face 2 Face</t>
  </si>
  <si>
    <t>Matt Toronto</t>
  </si>
  <si>
    <t>Two former friends, who now live far apart, learn about each other's insecurities and secrets over a series of video chats.</t>
  </si>
  <si>
    <t>s6734</t>
  </si>
  <si>
    <t>Fakta Ladh Mhana</t>
  </si>
  <si>
    <t>A young man enlists the help of his friends to avenge his uncle's death by taking on a powerful, unscrupulous politician.</t>
  </si>
  <si>
    <t>s6735</t>
  </si>
  <si>
    <t>Fall Girls</t>
  </si>
  <si>
    <t>Following a night of hard partying that left their tycoon boss dead, four women try to keep it a secret in hopes of closing a billion-dollar deal.</t>
  </si>
  <si>
    <t>s6736</t>
  </si>
  <si>
    <t>Fallen</t>
  </si>
  <si>
    <t>A tough homicide cop faces his most dangerous assignment when he must stop a murderous evil spirit who can move from one host to the next.</t>
  </si>
  <si>
    <t>s6737</t>
  </si>
  <si>
    <t>Familiye</t>
  </si>
  <si>
    <t>Sedat Kirtan, Kubilay Sarikaya</t>
  </si>
  <si>
    <t>An ex-con struggles to take care of his two brothers, a gambling addict and a young man with Down syndrome, after being released from prison.</t>
  </si>
  <si>
    <t>s6739</t>
  </si>
  <si>
    <t>Fanatic</t>
  </si>
  <si>
    <t>Keith L. Smith</t>
  </si>
  <si>
    <t>When a successful young rap star has an affair with an obsessive fan, his life is turned upside down when she kidnaps him.</t>
  </si>
  <si>
    <t>s6740</t>
  </si>
  <si>
    <t>Fandry</t>
  </si>
  <si>
    <t>Nagraj Manjule</t>
  </si>
  <si>
    <t>Spunky, lower-caste lad Jabya falls for lovely, upper-caste Shalu. But his family's derided social position proves a stubborn stumbling block to love.</t>
  </si>
  <si>
    <t>s6741</t>
  </si>
  <si>
    <t>Farce</t>
  </si>
  <si>
    <t>Shadi Ali</t>
  </si>
  <si>
    <t>A beauty expert, a drug dealer and a bungling revolutionary end up in the grips of an extremist group after meeting on a plane to Lebanon.</t>
  </si>
  <si>
    <t>s6743</t>
  </si>
  <si>
    <t>Father Brown</t>
  </si>
  <si>
    <t>Ian Barber</t>
  </si>
  <si>
    <t>British TV Shows, Crime TV Shows, TV Dramas</t>
  </si>
  <si>
    <t>A modest, compassionate priest doubles as an effective crime solver in this series based on the short stories by G.K. Chesterton.</t>
  </si>
  <si>
    <t>s6744</t>
  </si>
  <si>
    <t>Fear and Loathing in Las Vegas</t>
  </si>
  <si>
    <t>Terry Gilliam</t>
  </si>
  <si>
    <t>A sportswriter and his Samoan lawyer embark on a hallucinogenic three-day romp from Los Angeles to Las Vegas in this counterculture cult favorite.</t>
  </si>
  <si>
    <t>s6746</t>
  </si>
  <si>
    <t>Feel Rich</t>
  </si>
  <si>
    <t>August 23, 2017</t>
  </si>
  <si>
    <t>Talking squarely to the hip-hop generation, musicians, athletes and others outline the benefits of exercise, a healthy diet and spiritual wellness.</t>
  </si>
  <si>
    <t>s6747</t>
  </si>
  <si>
    <t>Fiddler on the Roof</t>
  </si>
  <si>
    <t>Norman Jewison</t>
  </si>
  <si>
    <t>Classic Movies, Dramas, Music &amp; Musicals</t>
  </si>
  <si>
    <t>This adaptation of the musical chronicles the trials of a Jewish peasant, his wife, and their three strong-willed daughters in pre-revolutionary Russia.</t>
  </si>
  <si>
    <t>s6748</t>
  </si>
  <si>
    <t>Fifty</t>
  </si>
  <si>
    <t>Biyi Bandele</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</si>
  <si>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</si>
  <si>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</si>
  <si>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</si>
  <si>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</si>
  <si>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</si>
  <si>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</si>
  <si>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</si>
  <si>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</si>
  <si>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</si>
  <si>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December 21, 2016</t>
  </si>
  <si>
    <t>In this documentary, passionate high schoolers travel the country and come of age during a turbulent yearlong prep for a national speech competition.</t>
  </si>
  <si>
    <t>s6752</t>
  </si>
  <si>
    <t>Filmworker</t>
  </si>
  <si>
    <t>Tony Zierra</t>
  </si>
  <si>
    <t>Leon Vitali had a thriving acting career most others would envy. Then he gave it all up to devote himself completely to the vision of Stanley Kubrick.</t>
  </si>
  <si>
    <t>s6753</t>
  </si>
  <si>
    <t>Filosofi Kopi The Movie</t>
  </si>
  <si>
    <t>The level-headed owner of a struggling coffee shop finds his future at risk when his partner â€“ a talented but cocky barista â€“ makes a major bet.</t>
  </si>
  <si>
    <t>s6754</t>
  </si>
  <si>
    <t>Final Destination</t>
  </si>
  <si>
    <t>James Wong</t>
  </si>
  <si>
    <t>Cult Movies, Horror Movies, Thrillers</t>
  </si>
  <si>
    <t>After narrowly avoiding a fatal plane explosion, a group of seemingly lucky teen classmates finds that Death is not so easily cheated.</t>
  </si>
  <si>
    <t>s6755</t>
  </si>
  <si>
    <t>Final Destination 2</t>
  </si>
  <si>
    <t>David R. Ellis</t>
  </si>
  <si>
    <t>On a road trip with friends, Kimberly has a premonition that saves everyone from a freak accident. More terrifying visions prompt her to seek help.</t>
  </si>
  <si>
    <t>s6756</t>
  </si>
  <si>
    <t>Final Destination 3</t>
  </si>
  <si>
    <t>When a girl prevents her premonition of a deadly roller-coaster mishap from coming true, the survivors must face the consequences of cheating death.</t>
  </si>
  <si>
    <t>s6757</t>
  </si>
  <si>
    <t>Fire at Sea</t>
  </si>
  <si>
    <t>Gianfranco Rosi</t>
  </si>
  <si>
    <t>Heartbreak, hope and nostalgia collide in this complex portrait of Lampedusa, a Mediterranean island where thousands of migrants land each year.</t>
  </si>
  <si>
    <t>s6758</t>
  </si>
  <si>
    <t>Fireflies</t>
  </si>
  <si>
    <t>Sabal Singh Shekawat</t>
  </si>
  <si>
    <t>April 24, 2019</t>
  </si>
  <si>
    <t>Grappling with love and loss in their respective lives, two estranged brothers must confront their traumatic, unresolved past when they cross paths.</t>
  </si>
  <si>
    <t>s6759</t>
  </si>
  <si>
    <t>First Impression</t>
  </si>
  <si>
    <t>Arthur Muhammad</t>
  </si>
  <si>
    <t>Unaware theyâ€™ve matched online, a struggling writer embellishes his lifestyle to impress a successful exec with whom he sparks an unexpected romance.</t>
  </si>
  <si>
    <t>s6760</t>
  </si>
  <si>
    <t>First Kill</t>
  </si>
  <si>
    <t>A stock broker brings his young son back to the town where he grew up for a hunting trip, but things take a dangerous turn when they witness a crime.</t>
  </si>
  <si>
    <t>s6761</t>
  </si>
  <si>
    <t>FirstBorn</t>
  </si>
  <si>
    <t>Nirpal Bhogal</t>
  </si>
  <si>
    <t>A young couple fights supernatural foes in an attempt to save their daughter from the dark and mysterious forces that follow her every move.</t>
  </si>
  <si>
    <t>s6763</t>
  </si>
  <si>
    <t>Fishtail</t>
  </si>
  <si>
    <t>Andrew Renzi</t>
  </si>
  <si>
    <t>Harry Dean Stanton narrates this documentary that follows two modern-day cowboys as they welcome new calves at Montana's Fishtail Basin Ranch.</t>
  </si>
  <si>
    <t>s6766</t>
  </si>
  <si>
    <t>Five Elements Ninjas</t>
  </si>
  <si>
    <t>Cheh Chang</t>
  </si>
  <si>
    <t>When five ninjas whose fighting styles are based on natural elements unleash their fury on a rival school, a lone survivor vows deadly revenge.</t>
  </si>
  <si>
    <t>s6768</t>
  </si>
  <si>
    <t>Flash of Genius</t>
  </si>
  <si>
    <t>Marc Abraham</t>
  </si>
  <si>
    <t>January 16, 2017</t>
  </si>
  <si>
    <t>A college professor goes up against the giants of the auto industry when they fail to give him credit for inventing intermittent windshield wipers.</t>
  </si>
  <si>
    <t>s6769</t>
  </si>
  <si>
    <t>Flimflam</t>
  </si>
  <si>
    <t>Nosy family in tow, a fun-loving bachelor goes on a romantic getaway, but he ends up pretending to be married to a complete stranger to avoid trouble.</t>
  </si>
  <si>
    <t>s6770</t>
  </si>
  <si>
    <t>Flock of Four</t>
  </si>
  <si>
    <t>One night in 1959, four young musicians venture from Pasadena to South-Central Los Angeles in the hopes of hearing a living jazz legend play.</t>
  </si>
  <si>
    <t>s6772</t>
  </si>
  <si>
    <t>Flying Guillotine 2</t>
  </si>
  <si>
    <t>Kang Cheng, Shan Hua</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</si>
  <si>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</si>
  <si>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</si>
  <si>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</si>
  <si>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</si>
  <si>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</si>
  <si>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</si>
  <si>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</si>
  <si>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s6777</t>
  </si>
  <si>
    <t>For Colored Girls</t>
  </si>
  <si>
    <t>This adaptation of Ntozake Shange's play consists of a series of poetic vignettes that explore the lives of modern African American women.</t>
  </si>
  <si>
    <t>s6779</t>
  </si>
  <si>
    <t>For Greater Glory</t>
  </si>
  <si>
    <t>Dean Wright</t>
  </si>
  <si>
    <t>When a vicious war against Catholics is waged in Mexico in the 1920s, a retired general joins the militia fighting to preserve religious freedom.</t>
  </si>
  <si>
    <t>s6780</t>
  </si>
  <si>
    <t>For Love or Money</t>
  </si>
  <si>
    <t>Mark Murphy</t>
  </si>
  <si>
    <t>When a goofy but likable millionaire discovers his fiancÃ©eâ€™s plan to steal his wealth, he devises an unromantic scheme to make her life a living hell.</t>
  </si>
  <si>
    <t>s6781</t>
  </si>
  <si>
    <t>For the Birds</t>
  </si>
  <si>
    <t>Richard Miron</t>
  </si>
  <si>
    <t>A woman with a passion for fowl keeps a menagerie of birds that draws the ire of neighbors, animal rights advocates and even her own family.</t>
  </si>
  <si>
    <t>s6782</t>
  </si>
  <si>
    <t>For the Love of Benji</t>
  </si>
  <si>
    <t>Benji and his owner get separated in Greece. On his quest to find them, he's targeted by various bad guys who want to get their hands on him.</t>
  </si>
  <si>
    <t>s6784</t>
  </si>
  <si>
    <t>Forbidden Games: The Justin Fashanu Story</t>
  </si>
  <si>
    <t>Jon Carey, Adam Darke</t>
  </si>
  <si>
    <t>This documentary chronicles the tragic, true story of Justin Fashanu, the first â€“ and only â€“ openly gay man to have played professional soccer.</t>
  </si>
  <si>
    <t>s6785</t>
  </si>
  <si>
    <t>Forbidden Planet</t>
  </si>
  <si>
    <t>Fred M. Wilcox</t>
  </si>
  <si>
    <t>Action &amp; Adventure, Classic Movies, Sci-Fi &amp; Fantasy</t>
  </si>
  <si>
    <t>A pulp-fiction sci-fi classic, Forbidden Planet stars Leslie Nielsen as a heroic starship captain who finds the paradise planet Altair-IV.</t>
  </si>
  <si>
    <t>s6791</t>
  </si>
  <si>
    <t>Four Christmases</t>
  </si>
  <si>
    <t>Seth Gordon</t>
  </si>
  <si>
    <t>A dating couple is forced to spend their first Christmas together visiting each of their four divorced parents â€“ in a single day.</t>
  </si>
  <si>
    <t>s6793</t>
  </si>
  <si>
    <t>Four Weddings and a Funeral</t>
  </si>
  <si>
    <t>A commitment-phobic Brit tries to reconnect with an alluring American who's about to make a seemingly awful mistake by marrying a wealthy, boring man.</t>
  </si>
  <si>
    <t>s6794</t>
  </si>
  <si>
    <t>Fracture</t>
  </si>
  <si>
    <t>Ted Crawford, who allegedly attempted to murder his wife, is now locked in a battle of wits with a young assistant district attorney.</t>
  </si>
  <si>
    <t>s6795</t>
  </si>
  <si>
    <t>Frances Ha</t>
  </si>
  <si>
    <t>United States, Brazil</t>
  </si>
  <si>
    <t>Determined to make it as a modern dancer in New York, a young woman pursues her unlikely goal with more enthusiasm than natural talent.</t>
  </si>
  <si>
    <t>s6797</t>
  </si>
  <si>
    <t>Freak Show</t>
  </si>
  <si>
    <t>Trudie Styler</t>
  </si>
  <si>
    <t>Forced to attend a new high school, a glamorous teen navigates hostile territory before taking a stand by running for homecoming queen.</t>
  </si>
  <si>
    <t>s6798</t>
  </si>
  <si>
    <t>Fred Claus</t>
  </si>
  <si>
    <t>The holiday season is ruined for Santa Claus when his cranky older brother â€“ a repo man with a sizable rap sheet â€“ visits him at the North Pole.</t>
  </si>
  <si>
    <t>s6799</t>
  </si>
  <si>
    <t>Free Willy</t>
  </si>
  <si>
    <t>United States, France, Mexico</t>
  </si>
  <si>
    <t>Ordered to clean up the graffiti he painted at a marine theme park, a troubled young boy unexpectedly bonds with a killer whale on exhibit.</t>
  </si>
  <si>
    <t>s6800</t>
  </si>
  <si>
    <t>Freeway: Crack in the System</t>
  </si>
  <si>
    <t>Marc Levin</t>
  </si>
  <si>
    <t>United States, Nicaragua</t>
  </si>
  <si>
    <t>Take in the true account of drug kingpin "Freeway" Rick Ross's empire and how the CIA helped him fuel America's  devastating crack cocaine epidemic.</t>
  </si>
  <si>
    <t>s6801</t>
  </si>
  <si>
    <t>Freezer's Campaign</t>
  </si>
  <si>
    <t>When climate change makes Egypt freeze over, intelligence officers pose as a film crew on location to seek a device that can eliminate the frost.</t>
  </si>
  <si>
    <t>s6802</t>
  </si>
  <si>
    <t>French Dirty</t>
  </si>
  <si>
    <t>Wade Allain-Marcus, Jesse Allain-Marcus</t>
  </si>
  <si>
    <t>February 4, 2016</t>
  </si>
  <si>
    <t>An aimless, unemployed millennial hangs out with his pals and resists growing up, until an affair with his best friend's girl forces him to change.</t>
  </si>
  <si>
    <t>s6803</t>
  </si>
  <si>
    <t>Freshman Year</t>
  </si>
  <si>
    <t>Jude Okwudiafor Johnson</t>
  </si>
  <si>
    <t>A devout preacher's son leaves his protective home to begin college and meets a self-reliant student who will test his faith and his heart.</t>
  </si>
  <si>
    <t>s6805</t>
  </si>
  <si>
    <t>Friday the 13th</t>
  </si>
  <si>
    <t>Marcus Nispel</t>
  </si>
  <si>
    <t>A group of teenage camp counselors raises the ire of Jason Voorhees, a masked, homicidal maniac, in this remake of the classic slasher flick.</t>
  </si>
  <si>
    <t>s6806</t>
  </si>
  <si>
    <t>Friend Request</t>
  </si>
  <si>
    <t>Simon Verhoeven</t>
  </si>
  <si>
    <t>April 18, 2018</t>
  </si>
  <si>
    <t>A popular college student's love of social media becomes her biggest regret when a mysterious account marks each of her friends for a grisly demise.</t>
  </si>
  <si>
    <t>s6808</t>
  </si>
  <si>
    <t>From Japan to Egypt</t>
  </si>
  <si>
    <t>After his wife relocates to her home country of Japan, an Egyptian man â€“ and father of two rambunctious kids â€“ tries to win her back.</t>
  </si>
  <si>
    <t>s6809</t>
  </si>
  <si>
    <t>From Paris with Love</t>
  </si>
  <si>
    <t>A low-level intelligence agent gets pulled into action and espionage above his pay grade when he's ordered to assist a trigger-happy senior agent.</t>
  </si>
  <si>
    <t>s6810</t>
  </si>
  <si>
    <t>Froning: The Fittest Man in History</t>
  </si>
  <si>
    <t>Heber Cannon</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</si>
  <si>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</si>
  <si>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</si>
  <si>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</si>
  <si>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</si>
  <si>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</si>
  <si>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</si>
  <si>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</si>
  <si>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s6814</t>
  </si>
  <si>
    <t>Frozen River</t>
  </si>
  <si>
    <t>On a Mohawk reservation on the Canadian border, Ray Eddy teams with a widowed tribe member to smuggle illegal immigrants into the United States.</t>
  </si>
  <si>
    <t>s6815</t>
  </si>
  <si>
    <t>Full Out</t>
  </si>
  <si>
    <t>After a debilitating accident ends her Olympic dreams, gymnast Ariana Berlin finds recovery and hope in the world of hip-hop and college athletics.</t>
  </si>
  <si>
    <t>s6817</t>
  </si>
  <si>
    <t>Furie</t>
  </si>
  <si>
    <t>Le Van Kiet</t>
  </si>
  <si>
    <t>When traffickers kidnap her daughter from their village, vengeful Hai Phuong returns to Saigon â€“ and her outlaw roots â€“ to take down the abductors.</t>
  </si>
  <si>
    <t>s6818</t>
  </si>
  <si>
    <t>Furthest Witness</t>
  </si>
  <si>
    <t>Adam Del Giudice</t>
  </si>
  <si>
    <t>Kyle helps people disappear, but when a crazed killer starts hunting down his latest client, he has to decide what he's willing to do to keep her safe.</t>
  </si>
  <si>
    <t>s6819</t>
  </si>
  <si>
    <t>G-Force</t>
  </si>
  <si>
    <t>Hoyt Yeatman</t>
  </si>
  <si>
    <t>When a billionaire sets out to take over the world, only one special forces unit can handle the job â€“ a squad of highly trained guinea pigs.</t>
  </si>
  <si>
    <t>s6820</t>
  </si>
  <si>
    <t>Gabriel and the Mountain</t>
  </si>
  <si>
    <t>Fellipe Barbosa</t>
  </si>
  <si>
    <t>In a drama based on a true story, Brazilian backpacker Gabriel Buchmann spends his gap year exploring Africa. Why does he die in the Malawi mountains?</t>
  </si>
  <si>
    <t>s6822</t>
  </si>
  <si>
    <t>Gagarin: First in Space</t>
  </si>
  <si>
    <t>Pavel Parkhomenko</t>
  </si>
  <si>
    <t>This biopic of Russian cosmonaut Yuri Gagarin follows his rise from childhood poverty to his selection and training for the 1961 Vostok mission.</t>
  </si>
  <si>
    <t>s6824</t>
  </si>
  <si>
    <t>Galih dan Ratna</t>
  </si>
  <si>
    <t>Sparks fly between the new girl at school and the misfit with a passion for music. Yet the world threatens to put a stop to their innocent love song.</t>
  </si>
  <si>
    <t>s6827</t>
  </si>
  <si>
    <t>Gangs of New York</t>
  </si>
  <si>
    <t>167 min</t>
  </si>
  <si>
    <t>In the crime-ridden slums of New York in the 1860s, vengeful orphan Amsterdam Vallon joins the cutthroat gang of his father's killer, Bill the Butcher.</t>
  </si>
  <si>
    <t>s6829</t>
  </si>
  <si>
    <t>Garuda Di Dadaku</t>
  </si>
  <si>
    <t>Ifa Isfansyah</t>
  </si>
  <si>
    <t>A determined boy will do anything to become a great soccer player, despite the wishes of his grandfather.</t>
  </si>
  <si>
    <t>s6830</t>
  </si>
  <si>
    <t>Garuda in My Heart 2</t>
  </si>
  <si>
    <t>Rudy Soedjarwo</t>
  </si>
  <si>
    <t>A young soccer player sets out to prove he can lead his team to a championship â€“ but being a winner is about more than just talent.</t>
  </si>
  <si>
    <t>s6831</t>
  </si>
  <si>
    <t>Gehenna: Where Death Lives</t>
  </si>
  <si>
    <t>Hiroshi Katagiri</t>
  </si>
  <si>
    <t>December 10, 2018</t>
  </si>
  <si>
    <t>Developers looking for a location to build a resort on Saipan stumble into a subterranean bunker from WWII where an evil force lies in wait.</t>
  </si>
  <si>
    <t>s6832</t>
  </si>
  <si>
    <t>Gelo</t>
  </si>
  <si>
    <t>Manbhavan Singh</t>
  </si>
  <si>
    <t>A Punjabi woman who works on a farm must endure the difficulties of living in an oppressive class-based society and a dysfunctional community.</t>
  </si>
  <si>
    <t>s6833</t>
  </si>
  <si>
    <t>Gemini</t>
  </si>
  <si>
    <t>P.K. Baaburaaj</t>
  </si>
  <si>
    <t>Despite growing up with traits that set her apart from her peers, a young adopted girl discovers her gift when she takes an interest in spelling bees.</t>
  </si>
  <si>
    <t>s6838</t>
  </si>
  <si>
    <t>George of the Jungle 2</t>
  </si>
  <si>
    <t>David Grossman</t>
  </si>
  <si>
    <t>Now married and raising a son, clumsy ape-man George finds his jungle kingdom in peril as Really Mean Lion challenges him for the throne.</t>
  </si>
  <si>
    <t>s6839</t>
  </si>
  <si>
    <t>Geronimo Stilton</t>
  </si>
  <si>
    <t>Guy Vasilovich</t>
  </si>
  <si>
    <t>Italy, Canada, France</t>
  </si>
  <si>
    <t>With the help of brainy and adventurous sidekicks, New Mouse City's favorite journalist investigates mysteries that take him around the world,</t>
  </si>
  <si>
    <t>s6840</t>
  </si>
  <si>
    <t>Get Him to the Greek</t>
  </si>
  <si>
    <t>Nicholas Stoller</t>
  </si>
  <si>
    <t>Ambitious young record company intern Aaron must escort an unruly rock star to Los Angeles for the start of his anniversary concert.</t>
  </si>
  <si>
    <t>s6841</t>
  </si>
  <si>
    <t>Get Santa</t>
  </si>
  <si>
    <t>December 12, 2014</t>
  </si>
  <si>
    <t>When Santa gets arrested for trespassing after crashing his sleigh, it's up to a father-son team to spring him from jail and save Christmas.</t>
  </si>
  <si>
    <t>s6843</t>
  </si>
  <si>
    <t>Get Smart</t>
  </si>
  <si>
    <t>When the identities of secret agents are compromised, hapless Maxwell Smart teams with far more capable Agent 99 to thwart an evil terrorist group.</t>
  </si>
  <si>
    <t>s6844</t>
  </si>
  <si>
    <t>Getting Played</t>
  </si>
  <si>
    <t>David Silberg</t>
  </si>
  <si>
    <t>Tired of dealing with boyfriends who wrong them, gal pals Lauren, Emily and Andrea decide to turn the tables and become the players themselves.</t>
  </si>
  <si>
    <t>s6845</t>
  </si>
  <si>
    <t>Ghayal</t>
  </si>
  <si>
    <t>Framed for his older brother's murder, a boxer seeks violent revenge against the true killer who's torn his family apart.</t>
  </si>
  <si>
    <t>s6846</t>
  </si>
  <si>
    <t>Ghost House</t>
  </si>
  <si>
    <t>Rich Ragsdale</t>
  </si>
  <si>
    <t>While visiting the site of a supernatural shrine in the Thai countryside, a vacationing couple unwittingly upsets a vengeful demon.</t>
  </si>
  <si>
    <t>s6847</t>
  </si>
  <si>
    <t>Ghost Pain</t>
  </si>
  <si>
    <t>Kazuchika Kise, Masahiko Murata</t>
  </si>
  <si>
    <t>February 24, 2019</t>
  </si>
  <si>
    <t>World War IV is over, but a bomb has gone off in Newport City, killing a major arms dealer who may have ties with the mysterious 501 Organization.</t>
  </si>
  <si>
    <t>s6848</t>
  </si>
  <si>
    <t>Ghost Rider</t>
  </si>
  <si>
    <t>After selling his soul to save a loved one, daredevil biker Johnny Blaze pays the price by becoming a flame-skulled bounty hunter for Mephistopheles.</t>
  </si>
  <si>
    <t>s6849</t>
  </si>
  <si>
    <t>Ghost Tears</t>
  </si>
  <si>
    <t>Kazuchika Kise</t>
  </si>
  <si>
    <t>As Motoko and Batou attempt to thwart a mysterious terrorist group, Togusa tracks the killer of a man with a prosthetic leg made by Mermaid's Leg.</t>
  </si>
  <si>
    <t>s6851</t>
  </si>
  <si>
    <t>Ghost Whispers</t>
  </si>
  <si>
    <t>Freed of her responsibilities for the 501 Organization, Motoko must now learn how to take orders from Aramaki.</t>
  </si>
  <si>
    <t>s6852</t>
  </si>
  <si>
    <t>Ghulam-E-Musthafa</t>
  </si>
  <si>
    <t>Partho Ghosh</t>
  </si>
  <si>
    <t>Giving up his life of crime for love, a gangster struggles with a moral dilemma when tragic events and enduring enemies take him back to the underworld.</t>
  </si>
  <si>
    <t>s6853</t>
  </si>
  <si>
    <t>Gie</t>
  </si>
  <si>
    <t>Indonesian activist Soe Hok Gie experiences a political awakening during the tumultuous regimes of Suharto and Sukarno. Inspired by true events.</t>
  </si>
  <si>
    <t>s6854</t>
  </si>
  <si>
    <t>Gigi</t>
  </si>
  <si>
    <t>Vincente Minnelli, Charles Walters</t>
  </si>
  <si>
    <t>Classic Movies, Comedies, Music &amp; Musicals</t>
  </si>
  <si>
    <t>Gigi's an avant-garde French waif being groomed as the fille de joie of affluent and handsome Gaston. Soon Gigi metamorphoses into a stunning beauty.</t>
  </si>
  <si>
    <t>s6855</t>
  </si>
  <si>
    <t>Ginger &amp; Rosa</t>
  </si>
  <si>
    <t>Sally Potter</t>
  </si>
  <si>
    <t>United Kingdom, Denmark, Canada, Croatia</t>
  </si>
  <si>
    <t>With the Cold War looming over them, teen best pals Ginger and Rosa share everything in early 1960s London â€“ until betrayal drives them apart.</t>
  </si>
  <si>
    <t>s6856</t>
  </si>
  <si>
    <t>Girl, Boy, Bakla, Tomboy</t>
  </si>
  <si>
    <t>Quadruplets separated as babies reunite in Manila when one needs a liver transplant, but long-held family resentments threaten to derail everything.</t>
  </si>
  <si>
    <t>s6859</t>
  </si>
  <si>
    <t>God Bless the Broken Road</t>
  </si>
  <si>
    <t>Harold Cronk</t>
  </si>
  <si>
    <t>After a young mother is widowed by war, her faith is tested as she struggles to stay afloat financially and raise her daughter.</t>
  </si>
  <si>
    <t>s6860</t>
  </si>
  <si>
    <t>God Knows Where I Am</t>
  </si>
  <si>
    <t>Jedd Wider, Todd Wider</t>
  </si>
  <si>
    <t>October 22, 2018</t>
  </si>
  <si>
    <t>Through diary entries, this documentary follows the life and death of homeless woman Linda Bishop and her struggles with starvation, sanity and God.</t>
  </si>
  <si>
    <t>s6861</t>
  </si>
  <si>
    <t>God of War</t>
  </si>
  <si>
    <t>Gordon Chan</t>
  </si>
  <si>
    <t>December 16, 2017</t>
  </si>
  <si>
    <t>A maverick leader and a clever young general take on Japanese pirates amid bureaucratic intrigue in Ming Dynasty China.</t>
  </si>
  <si>
    <t>s6862</t>
  </si>
  <si>
    <t>God's Not Dead</t>
  </si>
  <si>
    <t>A spiritual college student clashes with an atheistic professor who insists that students will only pass his class by admitting that God is dead.</t>
  </si>
  <si>
    <t>s6863</t>
  </si>
  <si>
    <t>God's Not Dead: A Light in Darkness</t>
  </si>
  <si>
    <t>Michael Mason</t>
  </si>
  <si>
    <t>After a fire breaks out at his church, a pastor faces a legal battle against university leaders who wish to push the congregation off the campus.</t>
  </si>
  <si>
    <t>s6864</t>
  </si>
  <si>
    <t>God's Own Country</t>
  </si>
  <si>
    <t>Francis Lee</t>
  </si>
  <si>
    <t>In Yorkshire, a withdrawn gay farmer begins a torrid affair with a Romanian migrant worker who shows him the depths of his capacity for affection.</t>
  </si>
  <si>
    <t>s6865</t>
  </si>
  <si>
    <t>Gol Maal</t>
  </si>
  <si>
    <t>When circumstances at work compel Ram to pretend to have a twin, his lie works â€“ until the boss wants his daughter to marry Ramâ€™s fictitious brother.</t>
  </si>
  <si>
    <t>s6867</t>
  </si>
  <si>
    <t>GoldenEye</t>
  </si>
  <si>
    <t>Pierce Brosnan takes his first turn as debonair secret agent James Bond, who investigates the destruction of a Russian satellite weapons base.</t>
  </si>
  <si>
    <t>s6868</t>
  </si>
  <si>
    <t>Goldie</t>
  </si>
  <si>
    <t>Sam de Jong</t>
  </si>
  <si>
    <t>When a bold teen mounts a gritty pursuit to dance in a music video, she must also evade child services so she can keep her younger sisters together.</t>
  </si>
  <si>
    <t>s6870</t>
  </si>
  <si>
    <t>Goldstone</t>
  </si>
  <si>
    <t>Ivan Sen</t>
  </si>
  <si>
    <t>In the Australian outback, an Indigenous cop on a missing persons case unearths a trafficking ring and runs afoul of political-industrial interests.</t>
  </si>
  <si>
    <t>s6871</t>
  </si>
  <si>
    <t>Golmaal: Fun Unlimited</t>
  </si>
  <si>
    <t>Between thwarting crooks and wooing the belle next door, four pranksters get in over their heads when they bamboozle their way into a coupleâ€™s bungalow.</t>
  </si>
  <si>
    <t>s6873</t>
  </si>
  <si>
    <t>Gone are the Days</t>
  </si>
  <si>
    <t>Mark Landre Gould</t>
  </si>
  <si>
    <t>Independent Movies</t>
  </si>
  <si>
    <t>As a notorious outlaw comes to grips with his past, he reconnects with his estranged daughter and gets one more shot to make things right.</t>
  </si>
  <si>
    <t>s6874</t>
  </si>
  <si>
    <t>Gonul</t>
  </si>
  <si>
    <t>Neslihan Yesilyurt</t>
  </si>
  <si>
    <t>July 12, 2017</t>
  </si>
  <si>
    <t>A nurse escapes from her surgeon fiancÃ© after his ex reveals his dark secrets. She later finds love again, but a car accident changes everything.</t>
  </si>
  <si>
    <t>s6875</t>
  </si>
  <si>
    <t>Good Kids</t>
  </si>
  <si>
    <t>Chris McCoy</t>
  </si>
  <si>
    <t>January 19, 2017</t>
  </si>
  <si>
    <t>Four overachieving friends spend the summer after finishing high school doing everything possible to enjoy the party life and ruin their reputations.</t>
  </si>
  <si>
    <t>s6876</t>
  </si>
  <si>
    <t>Good Kill</t>
  </si>
  <si>
    <t>April 2, 2017</t>
  </si>
  <si>
    <t>As Tommy Egan pilots armed drones over Afghanistan from the safe comfort of Las Vegas, the remote nature of his work begins to raise moral questions.</t>
  </si>
  <si>
    <t>s6877</t>
  </si>
  <si>
    <t>Good Kisser</t>
  </si>
  <si>
    <t>Wendy Jo Carlton</t>
  </si>
  <si>
    <t>Hoping to give their relationship a boost, Jenna and Kate arrange to spend an evening with a third woman, but things take a turn once the sparks fly.</t>
  </si>
  <si>
    <t>s6878</t>
  </si>
  <si>
    <t>Good Luck</t>
  </si>
  <si>
    <t>Tarek Abdel Moaty</t>
  </si>
  <si>
    <t>Seeking an apartment to share with his wife, an apolitical man starts to question his own modest goals as revolution swirls around him.</t>
  </si>
  <si>
    <t>s6879</t>
  </si>
  <si>
    <t>Good Night, and Good Luck</t>
  </si>
  <si>
    <t>United States, France, United Kingdom, Japan</t>
  </si>
  <si>
    <t>Veteran television newsman Edward R. Murrow faces off against Sen. Joseph McCarthy and his crusade to quell the threat of communism in America.</t>
  </si>
  <si>
    <t>s6880</t>
  </si>
  <si>
    <t>Good People</t>
  </si>
  <si>
    <t>Henrik Ruben Genz</t>
  </si>
  <si>
    <t>United States, United Kingdom, Denmark, Sweden</t>
  </si>
  <si>
    <t>A struggling couple can't believe their luck when they find a stash of money in the apartment of a neighbor who was recently murdered.</t>
  </si>
  <si>
    <t>s6881</t>
  </si>
  <si>
    <t>GoodFellas</t>
  </si>
  <si>
    <t>Former mobster Henry Hill recounts his colorful yet violent rise and fall in a New York crime family â€“ a high-rolling dream turned paranoid nightmare.</t>
  </si>
  <si>
    <t>s6882</t>
  </si>
  <si>
    <t>Gook</t>
  </si>
  <si>
    <t>Justin Chon</t>
  </si>
  <si>
    <t>Amidst the looting and chaos of the LA riots, two Korean-American brothers fight to save their struggling shoe store while contemplating their future.</t>
  </si>
  <si>
    <t>s6883</t>
  </si>
  <si>
    <t>Goon</t>
  </si>
  <si>
    <t>When he's seen dispatching a rude opposing hockey player in the stands, Doug Glatt is hired by a rival team ... for his fighting skills.</t>
  </si>
  <si>
    <t>s6884</t>
  </si>
  <si>
    <t>Goosebumps 2: Haunted Halloween</t>
  </si>
  <si>
    <t>Three teens spend their Halloween trying to stop a magical book, which brings characters from the "Goosebumps" novels to life.</t>
  </si>
  <si>
    <t>s6885</t>
  </si>
  <si>
    <t>Gosford Park</t>
  </si>
  <si>
    <t>Robert Altman</t>
  </si>
  <si>
    <t>United States, United Kingdom, Italy</t>
  </si>
  <si>
    <t>In this witty whodunit, wealthy guests and their servants gather for a weekend stay at the home of Sir William McCordle, who is soon found murdered.</t>
  </si>
  <si>
    <t>s6887</t>
  </si>
  <si>
    <t>Gothika</t>
  </si>
  <si>
    <t>Mathieu Kassovitz</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</si>
  <si>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</si>
  <si>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</si>
  <si>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</si>
  <si>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</si>
  <si>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</si>
  <si>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A former freedom fighter is forced to navigate the corridors of a disinterested bureaucracy to prove that he fought in India's freedom movement.</t>
  </si>
  <si>
    <t>s6889</t>
  </si>
  <si>
    <t>Gran Torino</t>
  </si>
  <si>
    <t>A newly widowed Korean War veteran faces his racism and his past when the son of the Hmong family next door tries to steal his beloved 1972 Gran Torino.</t>
  </si>
  <si>
    <t>s6892</t>
  </si>
  <si>
    <t>Grand Masti</t>
  </si>
  <si>
    <t>Leaving their wives at home, three randy friends look forward to some raunchy extramarital fun at their college reunion.</t>
  </si>
  <si>
    <t>s6893</t>
  </si>
  <si>
    <t>Grass</t>
  </si>
  <si>
    <t>Tanuj Chopra</t>
  </si>
  <si>
    <t>Good girl Cam recruits her pot-loving bestie Jinky to help deliver a backpack full of weed for her drug-dealing fiancÃ©.</t>
  </si>
  <si>
    <t>s6894</t>
  </si>
  <si>
    <t>Grease</t>
  </si>
  <si>
    <t>John Travolta and Olivia Newton-John star in this hit musical comedy about a greaser and the good girl he falls for â€“ much to his friends' chagrin.</t>
  </si>
  <si>
    <t>s6897</t>
  </si>
  <si>
    <t>Green Room</t>
  </si>
  <si>
    <t>November 12, 2018</t>
  </si>
  <si>
    <t>At the end of their low-budget tour, a punk band accepts a gig at an isolated rural club, only to discover that their hosts are neo-Nazis.</t>
  </si>
  <si>
    <t>s6898</t>
  </si>
  <si>
    <t>Green White Green (And All the Beautiful Colours in My Mosaic of Madness)</t>
  </si>
  <si>
    <t>Three young Nigerian bohemians, each from one of the country's major ethnic groups, explore the directions in which their lives could go.</t>
  </si>
  <si>
    <t>s6903</t>
  </si>
  <si>
    <t>Guy Martin: Last Flight of the Vulcan Bomber</t>
  </si>
  <si>
    <t>James Woodroffe</t>
  </si>
  <si>
    <t>Guy Martin assists in preparing the last airworthy Vulcan bomber for a farewell tour while revealing the stories behind the iconic aircraft.</t>
  </si>
  <si>
    <t>s6904</t>
  </si>
  <si>
    <t>HÃ©roes</t>
  </si>
  <si>
    <t>When an earthquake hits Chile, rescue workers must put aside their differences to save the country from a businessman's evil scheme.</t>
  </si>
  <si>
    <t>s6905</t>
  </si>
  <si>
    <t>HÃ¼kÃ¼met Kadin</t>
  </si>
  <si>
    <t>When an uneducated mother of eight suddenly becomes mayor, she uses the skills she's learned as a housewife to keep her town running like clockwork.</t>
  </si>
  <si>
    <t>s6906</t>
  </si>
  <si>
    <t>HÃ¼kÃ¼met Kadin 2</t>
  </si>
  <si>
    <t>In 1949, with freedoms threatened, housewife HÃ¼kÃ¼met is unaware of her future life in politics as she faces off with liar and mayoral hopeful Faruk.</t>
  </si>
  <si>
    <t>s6909</t>
  </si>
  <si>
    <t>Hadi Ä°nÅŸallah</t>
  </si>
  <si>
    <t>Ali Taner BaltacÄ±</t>
  </si>
  <si>
    <t>A young woman recovering poorly from a bad romance gets a new lease on life after encountering a handsome man during a job interview.</t>
  </si>
  <si>
    <t>s6910</t>
  </si>
  <si>
    <t>Hairspray</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</si>
  <si>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</si>
  <si>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</si>
  <si>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</si>
  <si>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</si>
  <si>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This anthology features seven independent anime shorts from renowned directors, delving into the futuristic universe of the video game franchise Halo.</t>
  </si>
  <si>
    <t>s6912</t>
  </si>
  <si>
    <t>Halo: The Fall of Reach</t>
  </si>
  <si>
    <t>Ian Kirby</t>
  </si>
  <si>
    <t>March 7, 2016</t>
  </si>
  <si>
    <t>Witness the origins of Master Chief and the Spartan program as a group of children transform into enhanced soldiers and fight a powerful alien threat.</t>
  </si>
  <si>
    <t>s6913</t>
  </si>
  <si>
    <t>Hamara Dil Aapke Paas Hai</t>
  </si>
  <si>
    <t>Satish Kaushik</t>
  </si>
  <si>
    <t>Love blooms when kind-hearted Avinash takes in Preeti, a woman shunned by society, but the unorthodox living situation creates quite a stir among the neighbors.</t>
  </si>
  <si>
    <t>s6914</t>
  </si>
  <si>
    <t>Hamburger Hill</t>
  </si>
  <si>
    <t>John Irvin</t>
  </si>
  <si>
    <t>The Vietnam War's horrors come brutally to life through the eyes of American soldiers trying to take a heavily fortified hill under Vietcong control.</t>
  </si>
  <si>
    <t>s6915</t>
  </si>
  <si>
    <t>Hamza's Suitcase</t>
  </si>
  <si>
    <t>Akram Farouk</t>
  </si>
  <si>
    <t>When a con man tries to retrieve a bag of money, he swoons for a woman with ties to a notorious crew of criminals.</t>
  </si>
  <si>
    <t>s6916</t>
  </si>
  <si>
    <t>Hangman</t>
  </si>
  <si>
    <t>Johnny Martin</t>
  </si>
  <si>
    <t>A homicide detective, a criminal profiler and a journalist team up to nab a serial killer whose murders are inspired by the classic game of Hangman.</t>
  </si>
  <si>
    <t>s6917</t>
  </si>
  <si>
    <t>Hank: Five Years from the Brink</t>
  </si>
  <si>
    <t>From Joe Berlinger, director of the "Paradise Lost" trilogy, comes this documentary about controversial former U.S. Treasury Secretary Henry Paulson.</t>
  </si>
  <si>
    <t>s6919</t>
  </si>
  <si>
    <t>Hans Zimmer: Live in Prague</t>
  </si>
  <si>
    <t>Tim Van Someren</t>
  </si>
  <si>
    <t>In this concert film, Oscar-winning composer Hans Zimmer performs his most iconic movie scores to a sell-out crowd at the O2 Arena in Prague.</t>
  </si>
  <si>
    <t>s6921</t>
  </si>
  <si>
    <t>Happy Hunting</t>
  </si>
  <si>
    <t>Joe Dietsch, Louie Gibson</t>
  </si>
  <si>
    <t>On the run from his meth-dealing employers, a drifter with a drinking problem becomes prey in a desert town's twisted hunting contest.</t>
  </si>
  <si>
    <t>s6922</t>
  </si>
  <si>
    <t>Happy Times</t>
  </si>
  <si>
    <t>Luis Javier M. Henaine</t>
  </si>
  <si>
    <t>Desperate to break up with his clingy girlfriend, a nerdy cartoonist hires a mysterious agency to do the deed. But the agency has unusual methods.</t>
  </si>
  <si>
    <t>s6925</t>
  </si>
  <si>
    <t>Hard Tide</t>
  </si>
  <si>
    <t>Robert Osman, Nathanael Wiseman</t>
  </si>
  <si>
    <t>September 6, 2017</t>
  </si>
  <si>
    <t>A drug dealer who's been emulating his father's successful criminal career is forced to go on the run with a young girl in this fact-based thriller.</t>
  </si>
  <si>
    <t>s6926</t>
  </si>
  <si>
    <t>Hardcore Henry</t>
  </si>
  <si>
    <t>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</si>
  <si>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</si>
  <si>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</si>
  <si>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</si>
  <si>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</si>
  <si>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</si>
  <si>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Harold and Kumar jump on a plane to catch up with Harold's love interest but must change their plans when Kumar is accused of being a terrorist.</t>
  </si>
  <si>
    <t>s6929</t>
  </si>
  <si>
    <t>Harold &amp; Kumar Go to White Castle</t>
  </si>
  <si>
    <t>Danny Leiner</t>
  </si>
  <si>
    <t>United States, Canada, Germany</t>
  </si>
  <si>
    <t>Buddies Harold and Kumar set out to satisfy a stoner craving for hamburgers but end up on an epic journey when they can't find White Castle.</t>
  </si>
  <si>
    <t>s6930</t>
  </si>
  <si>
    <t>Harold and Lillian: A Hollywood Love Story</t>
  </si>
  <si>
    <t>Daniel Raim</t>
  </si>
  <si>
    <t>Storyboard artist Harold Michelson and his film researcher wife, Lillian, recall the influence they had on 60 years of Hollywood's biggest hits.</t>
  </si>
  <si>
    <t>s6932</t>
  </si>
  <si>
    <t>Harriet the Spy: Blog Wars</t>
  </si>
  <si>
    <t>Intrepid writer Harriet Welsch is determined to become the class blogger despite stiff competition from her snooty archrival.</t>
  </si>
  <si>
    <t>s6934</t>
  </si>
  <si>
    <t>Harry and Snowman</t>
  </si>
  <si>
    <t>Ron Davis</t>
  </si>
  <si>
    <t>With only a strong will and a cheap horse, a former agent of the Dutch underground in World War II sets out to become a champion show jumper.</t>
  </si>
  <si>
    <t>s6935</t>
  </si>
  <si>
    <t>Harry Benson: Shoot First</t>
  </si>
  <si>
    <t>Justin Bare, Matthew Miele</t>
  </si>
  <si>
    <t>This film chronicles the career of photographer Harry Benson, who earned global renown with his candid shots of the Beatles and other celebrities.</t>
  </si>
  <si>
    <t>s6937</t>
  </si>
  <si>
    <t>Haseena Maan Jaayegi</t>
  </si>
  <si>
    <t>A millionaire opens the door to comic complications when he punishes his spoiled sons for trying to make money through shady, get-rich-quick schemes.</t>
  </si>
  <si>
    <t>s6940</t>
  </si>
  <si>
    <t>Haunting on Fraternity Row</t>
  </si>
  <si>
    <t>Brant Sersen</t>
  </si>
  <si>
    <t>When a fraternity's last big luau serves up horrible deaths to its partygoers, the brothers learn firsthand about their houseâ€™s frightening history.</t>
  </si>
  <si>
    <t>s6941</t>
  </si>
  <si>
    <t>Have You Seen the Listers?</t>
  </si>
  <si>
    <t>Eddie Martin</t>
  </si>
  <si>
    <t>This documentary paints a candid picture of Australian street artist Anthony Lister as he navigates his burgeoning career and personal hardships.</t>
  </si>
  <si>
    <t>s6943</t>
  </si>
  <si>
    <t>Havenhurst</t>
  </si>
  <si>
    <t>Andrew C. Erin</t>
  </si>
  <si>
    <t>An alcoholic with a tragic past rents an apartment in a building for those in recovery, but soon learns the truth about residents who get "evicted."</t>
  </si>
  <si>
    <t>s6944</t>
  </si>
  <si>
    <t>Haywire</t>
  </si>
  <si>
    <t>Ireland, United States</t>
  </si>
  <si>
    <t>A last-minute mission in Dublin turns deadly for stunning secret operative Mallory Kane when she realizes she's been betrayed.</t>
  </si>
  <si>
    <t>s6945</t>
  </si>
  <si>
    <t>He Named Me Malala</t>
  </si>
  <si>
    <t>United States, United Arab Emirates</t>
  </si>
  <si>
    <t>This documentary tells the story of a teenage Pakistani girl shot for her advocacy of women's education, her survival, and her continued efforts.</t>
  </si>
  <si>
    <t>s6946</t>
  </si>
  <si>
    <t>He's Out There</t>
  </si>
  <si>
    <t>Quinn Lasher</t>
  </si>
  <si>
    <t>While vacationing at a remote lake house, a mother and her daughters become pawns in the twisted game of an ax-wielding psychopath.</t>
  </si>
  <si>
    <t>s6947</t>
  </si>
  <si>
    <t>Head Count</t>
  </si>
  <si>
    <t>Elle Callahan</t>
  </si>
  <si>
    <t>A group of college students on a weekend getaway accidentally summon a supernatural entity intent on using them for its deadly ritual.</t>
  </si>
  <si>
    <t>s6948</t>
  </si>
  <si>
    <t>Head On</t>
  </si>
  <si>
    <t>Ana Kokkinos</t>
  </si>
  <si>
    <t>This edgy drama follows 19-year-old Ari, a gay Greek-Australian whose roiling ethnic- and sexual-identity struggles lead to a wild, 24-hour odyssey.</t>
  </si>
  <si>
    <t>s6949</t>
  </si>
  <si>
    <t>Heal</t>
  </si>
  <si>
    <t>Kelly Noonan</t>
  </si>
  <si>
    <t>Stories from spiritual leaders, physicians and those with chronic illnesses reveal the powerful connection between the human psyche and physical health.</t>
  </si>
  <si>
    <t>s6950</t>
  </si>
  <si>
    <t>Heartbreakers</t>
  </si>
  <si>
    <t>David Mirkin</t>
  </si>
  <si>
    <t>In this stylish comedy, a mother-daughter con team makes money the old-fashioned way: They use their feminine wiles to swindle it.</t>
  </si>
  <si>
    <t>s6951</t>
  </si>
  <si>
    <t>Heartthrob</t>
  </si>
  <si>
    <t>A shy, brilliant boy and a popular girl fall into an unexpected romance. But as their bond deepens, his attraction begins taking on dark overtones.</t>
  </si>
  <si>
    <t>s6953</t>
  </si>
  <si>
    <t>Hedgehogs</t>
  </si>
  <si>
    <t>Huang Jianming</t>
  </si>
  <si>
    <t>When a hedgehog suffering from memory loss forgets his identity, he ends up on a big city journey with a pigeon to save his habitat from a human threat.</t>
  </si>
  <si>
    <t>s6955</t>
  </si>
  <si>
    <t>Hell and Back</t>
  </si>
  <si>
    <t>Tom Gianas, Ross R. Shuman</t>
  </si>
  <si>
    <t>When best friends break a blood oath, one of them is cast away to hell, and the other two must save him from the misfits of the underworld.</t>
  </si>
  <si>
    <t>s6957</t>
  </si>
  <si>
    <t>Hell or High Water</t>
  </si>
  <si>
    <t>In a desperate bid to save their family ranch, two brothers stage a series of clever bank robberies with a pair of Texas Rangers in hot pursuit.</t>
  </si>
  <si>
    <t>s6958</t>
  </si>
  <si>
    <t>Hellboy</t>
  </si>
  <si>
    <t>This fast-paced action flick tells the dark story of Hellboy, a charismatic demon who's put on Earth by the Nazis to terrorize the rest of the world.</t>
  </si>
  <si>
    <t>s6959</t>
  </si>
  <si>
    <t>Her</t>
  </si>
  <si>
    <t>July 29, 2018</t>
  </si>
  <si>
    <t>Love comes to a lonely writer in the sleekest of packages when he finds himself falling for the advanced operating system he bought to run his life.</t>
  </si>
  <si>
    <t>s6960</t>
  </si>
  <si>
    <t>Her Only Choice</t>
  </si>
  <si>
    <t>Christel Gibson</t>
  </si>
  <si>
    <t>A woman must decide if sheâ€™s willing to end her pregnancy to save her own life after being diagnosed with breast cancer.</t>
  </si>
  <si>
    <t>s6961</t>
  </si>
  <si>
    <t>Hera Pheri</t>
  </si>
  <si>
    <t>The bond between two crooks and best friends is threatened when one learns that the other's father had a hand in his own tragic past.</t>
  </si>
  <si>
    <t>s6962</t>
  </si>
  <si>
    <t>Here Alone</t>
  </si>
  <si>
    <t>Rod Blackhurst</t>
  </si>
  <si>
    <t>When she finally encounters two other survivors, a woman alone in a world decimated by a zombie epidemic struggles to trust her new companions.</t>
  </si>
  <si>
    <t>s6963</t>
  </si>
  <si>
    <t>Hero</t>
  </si>
  <si>
    <t>Corey Yuen</t>
  </si>
  <si>
    <t>A pugilist from Shantung struggles to rise to the top of the Shanghai triad ladder, where his stellar martial arts talents can shine.</t>
  </si>
  <si>
    <t>s6965</t>
  </si>
  <si>
    <t>Hickok</t>
  </si>
  <si>
    <t>Timothy Woodward Jr.</t>
  </si>
  <si>
    <t>While serving as the marshal of rowdy Abilene, Kansas, "Wild Bill" Hickok uses guns and gall to tidy up the lawless frontier town.</t>
  </si>
  <si>
    <t>s6967</t>
  </si>
  <si>
    <t>Hide &amp; Seek</t>
  </si>
  <si>
    <t>Shawn Arranha</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</si>
  <si>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</si>
  <si>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</si>
  <si>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</si>
  <si>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</si>
  <si>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August 19, 2017</t>
  </si>
  <si>
    <t>While living a comfortable life with his wife and child, a germophobic man realizes his estranged brother may have committed a terrible crime.</t>
  </si>
  <si>
    <t>Scott Hicks</t>
  </si>
  <si>
    <t>s6973</t>
  </si>
  <si>
    <t>Hiroshima: The Real History</t>
  </si>
  <si>
    <t>Lucy van Beek</t>
  </si>
  <si>
    <t>This detailed examination of the 1945 Hiroshima bombing includes the prelude to and aftermath of history's controversial first use of atomic weapons.</t>
  </si>
  <si>
    <t>s6974</t>
  </si>
  <si>
    <t>Hisss</t>
  </si>
  <si>
    <t>Jennifer Lynch</t>
  </si>
  <si>
    <t>In a plot to bait the snake-goddess Nagin for her immortality-granting essence, George States journeys to India and abducts her reptilian lover.</t>
  </si>
  <si>
    <t>s6976</t>
  </si>
  <si>
    <t>History of Joy</t>
  </si>
  <si>
    <t>Vishnu Govindhan</t>
  </si>
  <si>
    <t>The life of a high-flying law student takes a drastic turn when a bout of misfortune changes his status in society for good.</t>
  </si>
  <si>
    <t>s6978</t>
  </si>
  <si>
    <t>Hitch</t>
  </si>
  <si>
    <t>Smooth and sexy Hitch helps clients make a great first impression on a date, but he's thrown when a lovely reporter starts nosing around his business.</t>
  </si>
  <si>
    <t>s6981</t>
  </si>
  <si>
    <t>Ho Mann Jahaan</t>
  </si>
  <si>
    <t>Asim Raza</t>
  </si>
  <si>
    <t>Three friends in modern-day Karachi navigate their post-college lives, while struggling to balance their passion for music with familial obligations.</t>
  </si>
  <si>
    <t>s6983</t>
  </si>
  <si>
    <t>Hokkabaz</t>
  </si>
  <si>
    <t>Ali Taner BaltacÄ±, Cem YÄ±lmaz</t>
  </si>
  <si>
    <t>Trying to resurrect his career, not-so-talented magician Iskender goes on tour, but things get iffy when one of his illusions works a little too well.</t>
  </si>
  <si>
    <t>s6984</t>
  </si>
  <si>
    <t>Holding the Man</t>
  </si>
  <si>
    <t>Neil Armfield</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</si>
  <si>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</si>
  <si>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</si>
  <si>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</si>
  <si>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</si>
  <si>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United States, Ireland</t>
  </si>
  <si>
    <t>Eight gleefully grim short tales set on Halloween, Mother's Day, St. Patrick's Day and other holidays comprise this chilling horror anthology.</t>
  </si>
  <si>
    <t>s6987</t>
  </si>
  <si>
    <t>Holy Man 2</t>
  </si>
  <si>
    <t>Note Chern-Yim</t>
  </si>
  <si>
    <t>Comedies, Faith &amp; Spirituality, International Movies</t>
  </si>
  <si>
    <t>Former rap musician Joey Boy is now a monk who takes Father Teng's place at his rural temple, where a crisis develops involving a nearby stone quarry.</t>
  </si>
  <si>
    <t>s6988</t>
  </si>
  <si>
    <t>Holy Man 3</t>
  </si>
  <si>
    <t>Two new monks, one of them a former rock music star seeking inner peace, join a temple plagued by thieves who are stealing its valuable holy relics.</t>
  </si>
  <si>
    <t>s6989</t>
  </si>
  <si>
    <t>Hombanna</t>
  </si>
  <si>
    <t>Rakshith Thirthahalli</t>
  </si>
  <si>
    <t>In the forests of Karnataka, a farmer and his community face eviction from the land when they get caught in the currents of socio-political change.</t>
  </si>
  <si>
    <t>s6990</t>
  </si>
  <si>
    <t>Homeland</t>
  </si>
  <si>
    <t>Anindya Chatterjee</t>
  </si>
  <si>
    <t>Determined to trace her ancestral history, an Armenian woman travels to a French village, where she befriends a kind man and, better yet, finds herself.</t>
  </si>
  <si>
    <t>s6991</t>
  </si>
  <si>
    <t>Honey 2</t>
  </si>
  <si>
    <t>Bille Woodruff</t>
  </si>
  <si>
    <t>Determined to prove herself as a street dancer, Maria heads from juvie to a Bronx rec center where she's introduced to her dance idol, Honey Daniels.</t>
  </si>
  <si>
    <t>s6992</t>
  </si>
  <si>
    <t>Honey: Rise Up and Dance</t>
  </si>
  <si>
    <t>Despite discouragement from her loved ones, a talented street dancer tries out for an exclusive dance crew in a bid to win a college scholarship.</t>
  </si>
  <si>
    <t>s6993</t>
  </si>
  <si>
    <t>Hoodwinked Too! Hood vs. Evil</t>
  </si>
  <si>
    <t>Mike Disa</t>
  </si>
  <si>
    <t>Fresh off a top-secret training, feisty heroine Little Red teams up with intrepid reporter Wolf to investigate the disappearance of Hansel and Gretel.</t>
  </si>
  <si>
    <t>s6994</t>
  </si>
  <si>
    <t>Hope Aur Hum</t>
  </si>
  <si>
    <t>Sudip Bandyopadhyay</t>
  </si>
  <si>
    <t>A multigenerational household navigates daily life, evolving relationships and clashes between old and new mindsets in this light family drama.</t>
  </si>
  <si>
    <t>s6995</t>
  </si>
  <si>
    <t>Hope Springs Eternal</t>
  </si>
  <si>
    <t>When a teen with terminal cancer miraculously finds herself in remission, she struggles to give up the attention her illness gave her at school.</t>
  </si>
  <si>
    <t>s6996</t>
  </si>
  <si>
    <t>Hope: One in a Billion</t>
  </si>
  <si>
    <t>Brodje Wemboendja</t>
  </si>
  <si>
    <t>The remarkable true story of Gift Ngoepe, the first African to play for Major League Baseball, is recounted in this inspiring documentary.</t>
  </si>
  <si>
    <t>s6998</t>
  </si>
  <si>
    <t>Horns</t>
  </si>
  <si>
    <t>Dramas, Horror Movies, Sci-Fi &amp; Fantasy</t>
  </si>
  <si>
    <t>Accused of murder, Ig Perish wakes up one day to find he's grown a set of horns â€“ compelling people to confess their sins to him.</t>
  </si>
  <si>
    <t>s7000</t>
  </si>
  <si>
    <t>Horror Story</t>
  </si>
  <si>
    <t>Ayush Raina</t>
  </si>
  <si>
    <t>On a dare, seven college friends spend a night at an abandoned hotel rumored to be haunted and find themselves trapped in a nightmare.</t>
  </si>
  <si>
    <t>s7003</t>
  </si>
  <si>
    <t>Hostiles</t>
  </si>
  <si>
    <t>Scott Cooper</t>
  </si>
  <si>
    <t>After a long career battling the Cheyenne, a U.S. Army captain is ordered to safely escort the tribe's most influential chief to his Montana homeland.</t>
  </si>
  <si>
    <t>s7004</t>
  </si>
  <si>
    <t>Hot Bot</t>
  </si>
  <si>
    <t>Michael Polish</t>
  </si>
  <si>
    <t>Two teenage geeks inadvertently find a lifelike, state-of-the-art sex robot, but must dodge the high-profile owner who lost her in order to keep her.</t>
  </si>
  <si>
    <t>s7005</t>
  </si>
  <si>
    <t>Hot Property</t>
  </si>
  <si>
    <t>Max McGill</t>
  </si>
  <si>
    <t>August 13, 2017</t>
  </si>
  <si>
    <t>When a resourceful but flighty Londoner is threatened with eviction, she vows to do whatever it takes to defeat a greedy real estate agent.</t>
  </si>
  <si>
    <t>s7006</t>
  </si>
  <si>
    <t>Hot Rod</t>
  </si>
  <si>
    <t>Akiva Schaffer</t>
  </si>
  <si>
    <t>Andy Samberg stars in this comedy as an accident-prone daredevil who's determined to jump 15 buses on his moped and impress his abusive stepfather.</t>
  </si>
  <si>
    <t>s7008</t>
  </si>
  <si>
    <t>Hotel Pacific</t>
  </si>
  <si>
    <t>Janusz Majewski</t>
  </si>
  <si>
    <t>Poland,</t>
  </si>
  <si>
    <t>A motivated teen strives to rise from dishwasher to waiter at a luxury hotel only to tread in the abusive tide of its workplace hierarchy.</t>
  </si>
  <si>
    <t>s7009</t>
  </si>
  <si>
    <t>Hotel Transylvania 3: Summer Vacation</t>
  </si>
  <si>
    <t>Genndy Tartakovsky</t>
  </si>
  <si>
    <t>It's love at first sight for Dracula when he meets Ericka, the charming but mysterious captain of the monster cruise that Mavis plans for the family.</t>
  </si>
  <si>
    <t>s7010</t>
  </si>
  <si>
    <t>House at the End of the Street</t>
  </si>
  <si>
    <t>Mark Tonderai</t>
  </si>
  <si>
    <t>Moving to a new town proves even more stressful for a teenager when she learns that the house next door was the site of a double murder.</t>
  </si>
  <si>
    <t>s7011</t>
  </si>
  <si>
    <t>House of Z</t>
  </si>
  <si>
    <t>Sandy Chronopoulos</t>
  </si>
  <si>
    <t>Featuring archival footage and exclusive interviews, this documentary looks at the rise, fall and comeback of charismatic fashion designer Zac Posen.</t>
  </si>
  <si>
    <t>s7012</t>
  </si>
  <si>
    <t>Houston, We Have a Problem!</t>
  </si>
  <si>
    <t>Ziga Virc</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</si>
  <si>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</si>
  <si>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</si>
  <si>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</si>
  <si>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</si>
  <si>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</si>
  <si>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</si>
  <si>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Interviews and rare archival footage illuminate how the Beatles' influence over music and culture continues to be felt around the world.</t>
  </si>
  <si>
    <t>s7014</t>
  </si>
  <si>
    <t>How the Grinch Stole Christmas</t>
  </si>
  <si>
    <t>The Grinch decides to rob Whoville of Christmas â€“ but a dash of kindness from little Cindy Lou Who and her family may be enough to melt his heart.</t>
  </si>
  <si>
    <t>s7015</t>
  </si>
  <si>
    <t>How to Be a Latin Lover</t>
  </si>
  <si>
    <t>Ken Marino</t>
  </si>
  <si>
    <t>When an aging Lothario gets the boot from his sugar mama, he must pull out all the stops to find a new female sponsor.</t>
  </si>
  <si>
    <t>s7016</t>
  </si>
  <si>
    <t>How to Be a Player</t>
  </si>
  <si>
    <t>Lionel C. Martin</t>
  </si>
  <si>
    <t>Dray lives life one woman at a time and is the envy of all his friends, until his sister decides to show him the error of his philandering ways.</t>
  </si>
  <si>
    <t>s7019</t>
  </si>
  <si>
    <t>How to Make an American Quilt</t>
  </si>
  <si>
    <t>Jocelyn Moorhouse</t>
  </si>
  <si>
    <t>A conflicted young woman spends the summer with her grandmother, her great-aunt and their quilting circle, whose life stories captivate her.</t>
  </si>
  <si>
    <t>s7021</t>
  </si>
  <si>
    <t>Hridaynath</t>
  </si>
  <si>
    <t>Amar Gupte</t>
  </si>
  <si>
    <t>A schoolteacher known for his good deeds and benevolence takes a walk on the dark side after undergoing a heart transplant.</t>
  </si>
  <si>
    <t>s7022</t>
  </si>
  <si>
    <t>Hulk Vs.</t>
  </si>
  <si>
    <t>Sam Liu, Frank Paur</t>
  </si>
  <si>
    <t>This action-packed animated double feature pits the Hulk against two of the Marvel Universe's most powerful characters: Wolverine and Thor.</t>
  </si>
  <si>
    <t>s7023</t>
  </si>
  <si>
    <t>Hum Saath-Saath Hain</t>
  </si>
  <si>
    <t>s7024</t>
  </si>
  <si>
    <t>Humko Deewana Kar Gaye</t>
  </si>
  <si>
    <t>Raj Kanwar</t>
  </si>
  <si>
    <t>Two kindred spirits who are betrothed to others must decide whether to go through with arranged marriages or brush aside convention for true love.</t>
  </si>
  <si>
    <t>s7026</t>
  </si>
  <si>
    <t>Hungerford</t>
  </si>
  <si>
    <t>Drew Casson</t>
  </si>
  <si>
    <t>While filming his daily life for a media course, Cowen discovers his small English town may be under an ominous and otherworldly influence.</t>
  </si>
  <si>
    <t>s7027</t>
  </si>
  <si>
    <t>Hunt to Kill</t>
  </si>
  <si>
    <t>U.S. Border Patrol agent and deadly hunter Jim Rhodes takes violent revenge when a group of desperate thieves kidnaps his daughter after a robbery.</t>
  </si>
  <si>
    <t>s7028</t>
  </si>
  <si>
    <t>Hunter's Prayer</t>
  </si>
  <si>
    <t>Jonathan Mostow</t>
  </si>
  <si>
    <t>United States, Spain, Germany</t>
  </si>
  <si>
    <t>A hired gun has second thoughts when he's contracted to kill a teenage girl whose father's shady business dealings put her life in danger.</t>
  </si>
  <si>
    <t>s7031</t>
  </si>
  <si>
    <t>Hurricane Bianca</t>
  </si>
  <si>
    <t>Matt Kugelman</t>
  </si>
  <si>
    <t>Fired for being gay, schoolteacher Richard returns in drag as force-of-nature Bianca, gets hired for the same job and plots sweet, scornful revenge.</t>
  </si>
  <si>
    <t>s7032</t>
  </si>
  <si>
    <t>Hurricane Bianca: From Russia With Hate</t>
  </si>
  <si>
    <t>When Texas teacher Richard is lured to Russia under false pretenses by his enemy Deb, his drag alter ego Bianca soon turns the country upside down.</t>
  </si>
  <si>
    <t>s7033</t>
  </si>
  <si>
    <t>Hustle &amp; Flow</t>
  </si>
  <si>
    <t>A pimp with aspirations of grandeur wants to make it as a rapper but discovers that fame isn't all it's cracked up to be in this indie drama.</t>
  </si>
  <si>
    <t>s7035</t>
  </si>
  <si>
    <t>Hypersomnia</t>
  </si>
  <si>
    <t>Gabriel Grieco</t>
  </si>
  <si>
    <t>June 8, 2017</t>
  </si>
  <si>
    <t>A young actress rehearsing for a play about human trafficking begins to relive terrifying scenes that may be dreams â€“ or an alternate reality.</t>
  </si>
  <si>
    <t>s7036</t>
  </si>
  <si>
    <t>I Am</t>
  </si>
  <si>
    <t>India, Japan</t>
  </si>
  <si>
    <t>Four individuals in modern India grapple with their identities amid social taboos, trauma and brutal sexual discrimination in this quartet of stories.</t>
  </si>
  <si>
    <t>s7037</t>
  </si>
  <si>
    <t>I Am Bolt</t>
  </si>
  <si>
    <t>Benjamin Turner, Gabe Turner</t>
  </si>
  <si>
    <t>Mixing archival footage with present-day interviews, Olympic champion and global icon Usain Bolt opens up about his athletic legacy.</t>
  </si>
  <si>
    <t>s7038</t>
  </si>
  <si>
    <t>I Am Jane Doe</t>
  </si>
  <si>
    <t>Mary Mazzio</t>
  </si>
  <si>
    <t>This intense documentary follows real cases of American girls enslaved in the child sex trade through ads in a newspaper's online classified section.</t>
  </si>
  <si>
    <t>s7039</t>
  </si>
  <si>
    <t>I Am Maris</t>
  </si>
  <si>
    <t>Laura VanZee Taylor</t>
  </si>
  <si>
    <t>Through her own words and art, a young woman details the healing power of yoga in her struggle with anorexia and her journey to self-acceptance.</t>
  </si>
  <si>
    <t>s7041</t>
  </si>
  <si>
    <t>I Am Not Madame Bovary</t>
  </si>
  <si>
    <t>Feng Xiaogang</t>
  </si>
  <si>
    <t>To qualify for an apartment reserved for singles, a married couple stages a divorce. But when her husband unexpectedly remarries, Li seeks justice.</t>
  </si>
  <si>
    <t>s7043</t>
  </si>
  <si>
    <t>I Am Vengeance</t>
  </si>
  <si>
    <t>After learning that an ex-military friend and his parents were killed, the highly trained John Gold comes to town seeking answers and revenge.</t>
  </si>
  <si>
    <t>s7044</t>
  </si>
  <si>
    <t>I Am Wrath</t>
  </si>
  <si>
    <t>Chuck Russell</t>
  </si>
  <si>
    <t>September 16, 2019</t>
  </si>
  <si>
    <t>Hell-bent on avenging his wife's murder, Stanley Hill summons an old partner's help in exposing a cover-up by crooked cops and slimy politicians.</t>
  </si>
  <si>
    <t>s7045</t>
  </si>
  <si>
    <t>I Don't Know How She Does It</t>
  </si>
  <si>
    <t>Douglas McGrath</t>
  </si>
  <si>
    <t>In this affable yuppie comedy, Kate Reddy is a successful executive, wife and mom whose personal and professional lives hang in precarious balance.</t>
  </si>
  <si>
    <t>s7047</t>
  </si>
  <si>
    <t>I Fine... Thank You... Love You</t>
  </si>
  <si>
    <t>Desperate to go to the U.S. to win back his girlfriend, Yim hires a tutor to teach him English. But things don't go according to plan.</t>
  </si>
  <si>
    <t>s7048</t>
  </si>
  <si>
    <t>I, Daniel Blake</t>
  </si>
  <si>
    <t>Ken Loach</t>
  </si>
  <si>
    <t>United Kingdom, France, Belgium</t>
  </si>
  <si>
    <t>While fighting for his welfare benefits following a job-ending heart attack, a widowed carpenter befriends a single mother in a similar plight.</t>
  </si>
  <si>
    <t>s7049</t>
  </si>
  <si>
    <t>I'll See You in My Dreams</t>
  </si>
  <si>
    <t>After the passing of her dog, a long-widowed senior citizen is in need of companionship. Two very different possibilities present themselves.</t>
  </si>
  <si>
    <t>s7050</t>
  </si>
  <si>
    <t>I'm in Love with a Church Girl</t>
  </si>
  <si>
    <t>Steve Race</t>
  </si>
  <si>
    <t>When a tough-minded ex-drug dealer falls for a beautiful but highly devout woman, their mutual attraction takes them both down a twisty path.</t>
  </si>
  <si>
    <t>s7052</t>
  </si>
  <si>
    <t>Ice Guardians</t>
  </si>
  <si>
    <t>Brett Harvey</t>
  </si>
  <si>
    <t>Canada, Ireland, United States</t>
  </si>
  <si>
    <t>This film explores the controversial role of ice hockey "enforcers," as well as the physical and mental price paid by the game's notorious tough guys.</t>
  </si>
  <si>
    <t>s7053</t>
  </si>
  <si>
    <t>Iceman</t>
  </si>
  <si>
    <t>Law Wing-cheong</t>
  </si>
  <si>
    <t>Four hundred years after they were frozen in time, a Ming Dynasty guard and his three pursuers are defrosted to continue their ancient battle.</t>
  </si>
  <si>
    <t>s7054</t>
  </si>
  <si>
    <t>Ideachi Kalpana</t>
  </si>
  <si>
    <t>Sachin</t>
  </si>
  <si>
    <t>After an actor is hit by a car driven by the police commissioner's sister, his scheming brother-in-law files a bogus suit against the commissioner.</t>
  </si>
  <si>
    <t>s7056</t>
  </si>
  <si>
    <t>Igor</t>
  </si>
  <si>
    <t>Tony Leondis</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</si>
  <si>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</si>
  <si>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</si>
  <si>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</si>
  <si>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</si>
  <si>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</si>
  <si>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</si>
  <si>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</si>
  <si>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Work problems are piling up for a businessman. But when he discovers a pathway to his daughter's imaginary world, he starts finding some solutions.</t>
  </si>
  <si>
    <t>s7059</t>
  </si>
  <si>
    <t>Immoral Tales</t>
  </si>
  <si>
    <t>Walerian Borowczyk</t>
  </si>
  <si>
    <t>UR</t>
  </si>
  <si>
    <t>This anthology illustrates the timeless nature of desire in four stories of incest, bloodlust and other forbidden subjects.</t>
  </si>
  <si>
    <t>s7061</t>
  </si>
  <si>
    <t>In Search of Fellini</t>
  </si>
  <si>
    <t>Taron Lexton</t>
  </si>
  <si>
    <t>March 19, 2018</t>
  </si>
  <si>
    <t>A naive and sheltered young woman embarks on a whimsical adventure across Italy in the hopes of meeting director Federico Fellini.</t>
  </si>
  <si>
    <t>s7062</t>
  </si>
  <si>
    <t>In The Deep</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</si>
  <si>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</si>
  <si>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</si>
  <si>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</si>
  <si>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</si>
  <si>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</si>
  <si>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Grief-stricken over the death of his true love, singer-songwriter Metin has given up on life, until he meets Gizem, who slowly reawakens his heart.</t>
  </si>
  <si>
    <t>s7064</t>
  </si>
  <si>
    <t>Incoming</t>
  </si>
  <si>
    <t>Eric Zaragosa</t>
  </si>
  <si>
    <t>When an imprisoned terrorist cell hijacks a high-security prison in outer space, a CIA agent becomes the one chance of stopping them.</t>
  </si>
  <si>
    <t>s7065</t>
  </si>
  <si>
    <t>Incomplete</t>
  </si>
  <si>
    <t>Suman Mukhopadhyay</t>
  </si>
  <si>
    <t>A man returns to his childhood hometown, where he meets the happily married woman he once jilted, while his best friend endures a more volatile union.</t>
  </si>
  <si>
    <t>s7066</t>
  </si>
  <si>
    <t>Inconceivable</t>
  </si>
  <si>
    <t>Jonathan Baker</t>
  </si>
  <si>
    <t>A couple trying to conceive invite a woman with a mysterious past to move in with them. But it's an invitation they might come to regret.</t>
  </si>
  <si>
    <t>s7068</t>
  </si>
  <si>
    <t>Incredibles 2 (Spanish Version)</t>
  </si>
  <si>
    <t>Brad Bird</t>
  </si>
  <si>
    <t>When Elastigirl gets recruited for a high-profile crime-fighting mission, Mr. Incredible takes on his toughest assignment ever: full-time parenting.</t>
  </si>
  <si>
    <t>s7069</t>
  </si>
  <si>
    <t>INDIA</t>
  </si>
  <si>
    <t>Sanjeev Gupta</t>
  </si>
  <si>
    <t>A man buys a young girl, code-names her "Doll" and sends her to live with a mother of two who has a mysterious mission to be fulfilled.</t>
  </si>
  <si>
    <t>s7071</t>
  </si>
  <si>
    <t>Indiana Jones and the Kingdom of the Crystal Skull</t>
  </si>
  <si>
    <t>Indiana Jones is drawn into a Russian plot to unearth the Crystal Skulls of Akator, Amazonian artifacts with supernatural powers.</t>
  </si>
  <si>
    <t>s7072</t>
  </si>
  <si>
    <t>Indiana Jones and the Last Crusade</t>
  </si>
  <si>
    <t>Accompanied by his father, Indiana Jones sets off on his third adventure to explore the cradle of civilization on a perilous hunt for the Holy Grail.</t>
  </si>
  <si>
    <t>s7073</t>
  </si>
  <si>
    <t>Indiana Jones and the Raiders of the Lost Ark</t>
  </si>
  <si>
    <t>When Indiana Jones is hired by the government to locate the legendary Ark of the Covenant, he finds himself up against the entire Nazi regime.</t>
  </si>
  <si>
    <t>s7074</t>
  </si>
  <si>
    <t>Indiana Jones and the Temple of Doom</t>
  </si>
  <si>
    <t>Indiana Jones, his young sidekick and a spoiled songbird get more than they bargained for when they go to India in search of a missing magical stone.</t>
  </si>
  <si>
    <t>s7075</t>
  </si>
  <si>
    <t>Indiscretion</t>
  </si>
  <si>
    <t>John Stewart Muller</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</si>
  <si>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</si>
  <si>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</si>
  <si>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</si>
  <si>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</si>
  <si>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s7078</t>
  </si>
  <si>
    <t>Inglourious Basterds</t>
  </si>
  <si>
    <t>July 22, 2019</t>
  </si>
  <si>
    <t>A Jewish cinema owner in occupied Paris is forced to host a Nazi premiere, where a group of American soldiers called the Basterds plans a face-off.</t>
  </si>
  <si>
    <t>s7079</t>
  </si>
  <si>
    <t>Inkheart</t>
  </si>
  <si>
    <t>Iain Softley</t>
  </si>
  <si>
    <t>Germany, United Kingdom, United States</t>
  </si>
  <si>
    <t>Unbeknownst to his 12-year-old daughter, a bookbinder has a secret ability to bring characters to life by reading their stories out loud.</t>
  </si>
  <si>
    <t>s7080</t>
  </si>
  <si>
    <t>Insan</t>
  </si>
  <si>
    <t>K. Subhash</t>
  </si>
  <si>
    <t>A grieving policeman and a rickshaw driver are brought together by a dark, tragic secret that will change their lives forever.</t>
  </si>
  <si>
    <t>s7085</t>
  </si>
  <si>
    <t>Instructions Not Included</t>
  </si>
  <si>
    <t>Eugenio Derbez</t>
  </si>
  <si>
    <t>Unable to locate the elusive mother of a baby girl left on his doorstep, an Acapulco playboy unexpectedly begins to develop feelings for the tot.</t>
  </si>
  <si>
    <t>s7087</t>
  </si>
  <si>
    <t>Internet Famous</t>
  </si>
  <si>
    <t>Michael Gallagher</t>
  </si>
  <si>
    <t>July 21, 2016</t>
  </si>
  <si>
    <t>Five viral Internet celebrities travel to a competition that will award one of them their own television series in this ensemble comedy.</t>
  </si>
  <si>
    <t>s7088</t>
  </si>
  <si>
    <t>Into the Forest</t>
  </si>
  <si>
    <t>Patricia Rozema</t>
  </si>
  <si>
    <t>In the near future, two frightened sisters fight for survival after losing their father during a deadly, quietly looming apocalypse.</t>
  </si>
  <si>
    <t>s7089</t>
  </si>
  <si>
    <t>Inuyasha the Movie - L'isola del fuoco scarlatto</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</si>
  <si>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</si>
  <si>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</si>
  <si>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</si>
  <si>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</si>
  <si>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</si>
  <si>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s7092</t>
  </si>
  <si>
    <t>Invictus</t>
  </si>
  <si>
    <t>After the end of apartheid, newly elected President Nelson Mandela uses the 1995 World Cup rugby matches to unite his people in South Africa.</t>
  </si>
  <si>
    <t>s7094</t>
  </si>
  <si>
    <t>Inxeba</t>
  </si>
  <si>
    <t>John Trengove</t>
  </si>
  <si>
    <t>South Africa, Germany, Netherlands, France</t>
  </si>
  <si>
    <t>At an initiation ritual for the young men of his Xhosa community, a closeted factory hand meets a Johannesburg teen who discovers his best-kept secret.</t>
  </si>
  <si>
    <t>s7095</t>
  </si>
  <si>
    <t>Iqbal</t>
  </si>
  <si>
    <t>A boy with a hearing and speech impairment â€“ and extraordinary athletic ability â€“ chases his lifelong dream of playing cricket for India.</t>
  </si>
  <si>
    <t>s7096</t>
  </si>
  <si>
    <t>Irada Pakka</t>
  </si>
  <si>
    <t>Kedar Shinde</t>
  </si>
  <si>
    <t>Bored in their happy marriage, a couple decides to spice things up by fighting more, but their game takes the relationship on an unexpected path.</t>
  </si>
  <si>
    <t>s7097</t>
  </si>
  <si>
    <t>Iron Cowboy: The Story of the 50.50.50</t>
  </si>
  <si>
    <t>Jacob Schwab</t>
  </si>
  <si>
    <t>A record-setting triathlete dares to complete 50 Ironman races â€“ a 2.4-mile swim, a 112-mile bike ride, and a 26.2-mile run â€“ in 50 days in 50 states.</t>
  </si>
  <si>
    <t>s7098</t>
  </si>
  <si>
    <t>Iron Man &amp; Captain America: Heroes United</t>
  </si>
  <si>
    <t>Leo Riley</t>
  </si>
  <si>
    <t>October 12, 2014</t>
  </si>
  <si>
    <t>While battling to keep the Red Skull and Taskmaster from unleashing a Hydra army, Iron Man and Captain America must learn to work together.</t>
  </si>
  <si>
    <t>s7100</t>
  </si>
  <si>
    <t>Ishqedarriyaan</t>
  </si>
  <si>
    <t>V. K. Prakash</t>
  </si>
  <si>
    <t>A young millionaire is willing to do anything to make the schoolteacher he loves happy. Even if it means helping her marry someone else.</t>
  </si>
  <si>
    <t>s7103</t>
  </si>
  <si>
    <t>Issaq</t>
  </si>
  <si>
    <t>Manish Tiwary</t>
  </si>
  <si>
    <t>Two young lovers in Banaras are caught in the crossfire of a feud between their powerful families and a political climate destroying their city.</t>
  </si>
  <si>
    <t>s7104</t>
  </si>
  <si>
    <t>It Takes Two</t>
  </si>
  <si>
    <t>The Olsen twins put a cute new spin on Mark Twain's classic tale "The Prince and the Pauper," playing identical 9-year-olds from very different backgrounds: orphaned Amanda and wealthy Alyssa.</t>
  </si>
  <si>
    <t>s7105</t>
  </si>
  <si>
    <t>It's Fine</t>
  </si>
  <si>
    <t>Ismail Farouk</t>
  </si>
  <si>
    <t>When a beautiful belly-dancer moves into their apartment building, a group of unhappily married men strives to get her attention.</t>
  </si>
  <si>
    <t>s7106</t>
  </si>
  <si>
    <t>It's Now or Never</t>
  </si>
  <si>
    <t>When Eva and Alex decide to wed in England, where they met three years earlier, obstacles including a labor strike and a volcano keep them apart.</t>
  </si>
  <si>
    <t>s7107</t>
  </si>
  <si>
    <t>It's Okay, Buddy</t>
  </si>
  <si>
    <t>Two down-on-their-luck singers set out to marry wealthy women â€“ but not everyone is happy to have them climb the social ladder.</t>
  </si>
  <si>
    <t>s7108</t>
  </si>
  <si>
    <t>Iverson</t>
  </si>
  <si>
    <t>Zatella Beatty</t>
  </si>
  <si>
    <t>This unfiltered documentary follows the rocky life and stratospheric career of Allen Iverson, an NBA icon who left an indelible mark on the sport.</t>
  </si>
  <si>
    <t>s7109</t>
  </si>
  <si>
    <t>ìµœê°•ì „ì‚¬ ë¯¸ë‹ˆíŠ¹ê³µëŒ€ : ì˜ì›…ì˜ íƒ„ìƒ</t>
  </si>
  <si>
    <t>Young Jun Lee</t>
  </si>
  <si>
    <t>Miniforce, a special task force of elite rangers, takes on the Lizard Army to save Earth before itâ€™s too late, in this prequel to the TV series.</t>
  </si>
  <si>
    <t>s7110</t>
  </si>
  <si>
    <t>Jaan-E-Mann: Let's Fall in Love... Again</t>
  </si>
  <si>
    <t>To avoid alimony payments, an aspiring actor schemes for his ex-wife to marry an unlikely suitor, but soon realizes he may not be ready to lose her.</t>
  </si>
  <si>
    <t>s7111</t>
  </si>
  <si>
    <t>Jack and the Cuckoo-Clock Heart</t>
  </si>
  <si>
    <t>Mathias Malzieu, StÃ©phane Berla</t>
  </si>
  <si>
    <t>Equipped with a mechanical heart and determined to stay out of death's shadow, young Jack understands that love could prove fatal.</t>
  </si>
  <si>
    <t>s7113</t>
  </si>
  <si>
    <t>Jack Taylor</t>
  </si>
  <si>
    <t>Stuart Orme</t>
  </si>
  <si>
    <t>March 31, 2013</t>
  </si>
  <si>
    <t>Ken Bruen's bestselling crime novels leap to life in this series of TV movies featuring Irish cop-turned-private-investigator Jack Taylor.</t>
  </si>
  <si>
    <t>s7114</t>
  </si>
  <si>
    <t>Jackie Brown</t>
  </si>
  <si>
    <t>When an aging flight attendant's caught smuggling cash and forced to help with an investigation, she hatches a clever plan to make off with the dough.</t>
  </si>
  <si>
    <t>s7115</t>
  </si>
  <si>
    <t>Jackpot</t>
  </si>
  <si>
    <t>Dustin Nguyen</t>
  </si>
  <si>
    <t>A lottery ticket salesperson faces an ethical dilemma after setting aside a soon-to-be winning ticket for a customer to pick up and pay for later.</t>
  </si>
  <si>
    <t>s7116</t>
  </si>
  <si>
    <t>Jail</t>
  </si>
  <si>
    <t>Incarcerated for a crime he didnâ€™t commit, a young man must navigate the crowded, cut-throat environment of prison as he awaits trial.</t>
  </si>
  <si>
    <t>s7118</t>
  </si>
  <si>
    <t>Jal</t>
  </si>
  <si>
    <t>A gifted young man from a drought-stricken village helps a group of ecologists find water for migrating flamingoes.</t>
  </si>
  <si>
    <t>s7119</t>
  </si>
  <si>
    <t>Jalpari: The Desert Mermaid</t>
  </si>
  <si>
    <t>May 19, 2018</t>
  </si>
  <si>
    <t>When they travel to their father's ancestral village, city kids expecting a natural paradise instead find a poor, dusty town that harbors secrets.</t>
  </si>
  <si>
    <t>s7120</t>
  </si>
  <si>
    <t>Janaan</t>
  </si>
  <si>
    <t>Azfar Jafri</t>
  </si>
  <si>
    <t>After 11 years in Canada, young Meena returns to her native Pakistan for a family wedding and becomes romantically entangled with an adopted cousin.</t>
  </si>
  <si>
    <t>s7122</t>
  </si>
  <si>
    <t>Jay and Silent Bob Strike Back</t>
  </si>
  <si>
    <t>Jay and Silent Bob's comic book alter egos have been sold to Hollywood without permission, so they head to Tinseltown to sabotage the production.</t>
  </si>
  <si>
    <t>s7123</t>
  </si>
  <si>
    <t>Jealousy and medicine</t>
  </si>
  <si>
    <t>Tormented by mistrust, a businessman hires a cagey tailor to track his wife's whereabouts with her doctor only to send his mind further down an abyss.</t>
  </si>
  <si>
    <t>s7125</t>
  </si>
  <si>
    <t>Jeremy Scott: The People's Designer</t>
  </si>
  <si>
    <t>The journey of fashion designer Jeremy Scott from humble roots on a Missouri farm to creative director of Moschino is charted in this documentary.</t>
  </si>
  <si>
    <t>s7127</t>
  </si>
  <si>
    <t>Jersey Boys</t>
  </si>
  <si>
    <t>Adapted from the hit Broadway musical, this nostalgic look at the Four Seasons and their bumpy offstage lives stretches across four decades.</t>
  </si>
  <si>
    <t>s7128</t>
  </si>
  <si>
    <t>Jesus: Countdown to Calvary</t>
  </si>
  <si>
    <t>Gerry Hoban</t>
  </si>
  <si>
    <t>Ireland, United States, France</t>
  </si>
  <si>
    <t>Host Hugh Bonneville traces Jesus' last days to learn how the execution of an itinerant Jewish preacher had an immense impact on society.</t>
  </si>
  <si>
    <t>s7129</t>
  </si>
  <si>
    <t>Jewel's Catch One</t>
  </si>
  <si>
    <t>C. Fitz</t>
  </si>
  <si>
    <t>The story of famed L.A. nightclub Catch One and owner Jewel Thais-Williams, who defied all odds and provided a safe space for black LGBT communities.</t>
  </si>
  <si>
    <t>s7131</t>
  </si>
  <si>
    <t>Jimi Hendrix</t>
  </si>
  <si>
    <t>Joe Boyd</t>
  </si>
  <si>
    <t>Jimi Hendrix's family, friends, and fellow musicians discuss his life and influence. Hendrix also appears in classic performance footage.</t>
  </si>
  <si>
    <t>s7133</t>
  </si>
  <si>
    <t>Jiro Dreams of Sushi</t>
  </si>
  <si>
    <t>David Gelb</t>
  </si>
  <si>
    <t>This documentary profiles sushi chef Jiro Ono, an 85-year-old master whose 10-seat, $300-a-plate restaurant is legendary among Tokyo foodies.</t>
  </si>
  <si>
    <t>s7134</t>
  </si>
  <si>
    <t>Jis Desh Men Ganga Behti Hai</t>
  </si>
  <si>
    <t>Radhu Karmakar</t>
  </si>
  <si>
    <t>Falling in with a band of outlaws during a holy pilgrimage, a country boy tries to change their violent ways ahead of a showdown with the authorities.</t>
  </si>
  <si>
    <t>s7137</t>
  </si>
  <si>
    <t>John Carter</t>
  </si>
  <si>
    <t>Andrew Stanton</t>
  </si>
  <si>
    <t>One minute, Civil War veteran John Carter is evading Apaches; the next, he's waking up on Mars, a once-fruitful planet that's devolved into chaos.</t>
  </si>
  <si>
    <t>s7138</t>
  </si>
  <si>
    <t>John Day</t>
  </si>
  <si>
    <t>A bank manager and his wife, still grieving over their daughter who died in a fire, become pawns in a bank heist with ties to corruption and fraud.</t>
  </si>
  <si>
    <t>s7140</t>
  </si>
  <si>
    <t>Jonathan</t>
  </si>
  <si>
    <t>Bill Oliver</t>
  </si>
  <si>
    <t>Two siblings share a body, each getting it for 12 hours a day. But when one of them breaks the rules, their whole way of life comes crashing down.</t>
  </si>
  <si>
    <t>s7141</t>
  </si>
  <si>
    <t>Jonathan Strange &amp; Mr Norrell</t>
  </si>
  <si>
    <t>Toby Haynes</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</si>
  <si>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</si>
  <si>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</si>
  <si>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</si>
  <si>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</si>
  <si>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</si>
  <si>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The wounds of a traumatic childhood and a corrupt, unjust system push a young man into becoming a cold-blooded, ruthless gangster.</t>
  </si>
  <si>
    <t>s7145</t>
  </si>
  <si>
    <t>Judwaa</t>
  </si>
  <si>
    <t>Separated at birth, a pair of identical twins unexpectedly reunite as adults and embark on a madcap mission to take down a common enemy from their past.</t>
  </si>
  <si>
    <t>s7146</t>
  </si>
  <si>
    <t>Judy Moody and the Not Bummer Summer</t>
  </si>
  <si>
    <t>In this family film, never-dull third-grader Judy Moody embarks on a summer adventure with her brother, Stink, and always-up-for-fun Aunt Opal.</t>
  </si>
  <si>
    <t>s7148</t>
  </si>
  <si>
    <t>Julie &amp; Julia</t>
  </si>
  <si>
    <t>Nora Ephron</t>
  </si>
  <si>
    <t>In this heartwarming tale, Julie Powell decides to spice up her uneventful life by cooking all 524 recipes outlined in Julia Child's classic cookbook.</t>
  </si>
  <si>
    <t>s7150</t>
  </si>
  <si>
    <t>Jumping the Broom</t>
  </si>
  <si>
    <t>Salim Akil</t>
  </si>
  <si>
    <t>After a whirlwind romance, a couple rushes to say "I do" at the bride's family estate on Martha's Vineyard, where their relations meet â€” and clash.</t>
  </si>
  <si>
    <t>s7151</t>
  </si>
  <si>
    <t>Junebug</t>
  </si>
  <si>
    <t>Phil Morrison</t>
  </si>
  <si>
    <t>When a big-city art dealer travels to North Carolina to meet her new husband's small-town family, their trip gives rise to a multitude of problems.</t>
  </si>
  <si>
    <t>s7152</t>
  </si>
  <si>
    <t>Jupiter Ascending</t>
  </si>
  <si>
    <t>Lana Wachowski, Lilly Wachowski</t>
  </si>
  <si>
    <t>A young impoverished woman learns she's been predestined to change the fate of the universe after a genetically engineered hunter tracks her down.</t>
  </si>
  <si>
    <t>s7153</t>
  </si>
  <si>
    <t>Just Friends</t>
  </si>
  <si>
    <t>Germany, United States, Canada</t>
  </si>
  <si>
    <t>Years after high school, a once-portly nice guy comes home for the holidays and reunites with a former crush he still has feelings for.</t>
  </si>
  <si>
    <t>s7154</t>
  </si>
  <si>
    <t>Justice, My Foot!</t>
  </si>
  <si>
    <t>Slick lawyer Sung fears he's been cursed with bad karma and considers giving up his practice â€“ until he's approached by a widow accused of murder.</t>
  </si>
  <si>
    <t>s7155</t>
  </si>
  <si>
    <t>Justin Bieber: Never Say Never</t>
  </si>
  <si>
    <t>Teen idol Justin Bieber provides personal snapshots from throughout his career, culminating with scenes from his triumphant 2010 concert tour.</t>
  </si>
  <si>
    <t>s7157</t>
  </si>
  <si>
    <t>K-19: The Widowmaker</t>
  </si>
  <si>
    <t>Kathryn Bigelow</t>
  </si>
  <si>
    <t>United Kingdom, Germany, Canada, United States</t>
  </si>
  <si>
    <t>On board Russia's first nuclear ballistic submarine, Capt. Vostrikov must race against time to prevent a Chernobyl-like explosion.</t>
  </si>
  <si>
    <t>s7159</t>
  </si>
  <si>
    <t>Kaabil</t>
  </si>
  <si>
    <t>Sanjay Gupta</t>
  </si>
  <si>
    <t>June 25, 2017</t>
  </si>
  <si>
    <t>The happy life of a young blind couple is shattered when the wife is raped and corrupt police won't help, sending the husband on a quest for revenge.</t>
  </si>
  <si>
    <t>s7160</t>
  </si>
  <si>
    <t>Kaakan</t>
  </si>
  <si>
    <t>Kranti Redkar</t>
  </si>
  <si>
    <t>Star-crossed lovers from different social strata struggle to overcome differences in class and family expectation, as well as a long separation.</t>
  </si>
  <si>
    <t>s7161</t>
  </si>
  <si>
    <t>Kaalia</t>
  </si>
  <si>
    <t>Tinnu Anand</t>
  </si>
  <si>
    <t>Jailed for robbing his brotherâ€™s unscrupulous employer, a simpleton has a transformation while in prison, emerging with a violent mission for revenge.</t>
  </si>
  <si>
    <t>s7162</t>
  </si>
  <si>
    <t>Kaaliyan</t>
  </si>
  <si>
    <t>Jijo Pancode</t>
  </si>
  <si>
    <t>An aggressive, wayward fisherman abandons his wife and daughters, who grow up to face the consequences of their father's mistakes.</t>
  </si>
  <si>
    <t>s7163</t>
  </si>
  <si>
    <t>Kabali (Hindi Version)</t>
  </si>
  <si>
    <t>Pa. Ranjith</t>
  </si>
  <si>
    <t>In this Hindi version of the Tamil blockbuster, a Tamil gang leader in Kuala Lumpur seeks justice for crimes committed against him and his family.</t>
  </si>
  <si>
    <t>s7164</t>
  </si>
  <si>
    <t>Kacche Dhaagey</t>
  </si>
  <si>
    <t>Buta Singh</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</si>
  <si>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</si>
  <si>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</si>
  <si>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</si>
  <si>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</si>
  <si>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United States, France, Canada, Lebanon, Qatar</t>
  </si>
  <si>
    <t>A troubled young girl and her mother find solace on a journey with a subversive poet whose words captivate their hearts and imaginations.</t>
  </si>
  <si>
    <t>s7166</t>
  </si>
  <si>
    <t>Kajraare</t>
  </si>
  <si>
    <t>Pooja Bhatt</t>
  </si>
  <si>
    <t>A popular singer on the run poses as a bartender and falls in love with a prostitute, but their love is threatened by a violent incident in his past.</t>
  </si>
  <si>
    <t>s7167</t>
  </si>
  <si>
    <t>Kaleidoscope</t>
  </si>
  <si>
    <t>Rupert Jones</t>
  </si>
  <si>
    <t>A quiet ex-con's tenuous grip on reality starts to slip when his manipulative mother brings out a part of him he hoped to leave behind.</t>
  </si>
  <si>
    <t>s7168</t>
  </si>
  <si>
    <t>Kalki</t>
  </si>
  <si>
    <t>Dhilip Kumar</t>
  </si>
  <si>
    <t>A scientist trying to solve one of the universe's greatest puzzles begins a romance with a much younger colleague that's haunted by a dark secret.</t>
  </si>
  <si>
    <t>s7170</t>
  </si>
  <si>
    <t>Karzzzz</t>
  </si>
  <si>
    <t>When flashbacks reveal that he's the reincarnation of a man murdered by his wife, rock star Monty sets out to get revenge for the decades-old crime.</t>
  </si>
  <si>
    <t>s7171</t>
  </si>
  <si>
    <t>Kate &amp; Leopold</t>
  </si>
  <si>
    <t>A present-day woman takes responsibility for guiding a charming time-traveling 19th-century nobleman through the 21st century.</t>
  </si>
  <si>
    <t>s7172</t>
  </si>
  <si>
    <t>Katha</t>
  </si>
  <si>
    <t>Sai Paranjape</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</si>
  <si>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</si>
  <si>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</si>
  <si>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</si>
  <si>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</si>
  <si>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</si>
  <si>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</si>
  <si>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</si>
  <si>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</si>
  <si>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When a late poet leaves behind his property to a young man, the man's brother suspects the poet may have been more than just a family friend.</t>
  </si>
  <si>
    <t>s7175</t>
  </si>
  <si>
    <t>Kay Dyache Bola</t>
  </si>
  <si>
    <t>Wrongfully accused of murder, two students' last hope lies with their defense attorney, an inexperienced bumbler who's never even tried a case.</t>
  </si>
  <si>
    <t>s7176</t>
  </si>
  <si>
    <t>Ken Burns: The Civil War</t>
  </si>
  <si>
    <t>Ken Burns</t>
  </si>
  <si>
    <t>Ken Burns's documentary depicts the action of famous Civil War battles, and relates the stories of soldiers, generals and a beleaguered president.</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</si>
  <si>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</si>
  <si>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</si>
  <si>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</si>
  <si>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</si>
  <si>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</si>
  <si>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</si>
  <si>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</si>
  <si>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</si>
  <si>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</si>
  <si>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</si>
  <si>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</si>
  <si>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</si>
  <si>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</si>
  <si>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Makeup artist Kevyn Aucoin worked with top supermodels in the 1980s and 1990s. Personal videos merged with interviews provide a peek into his life.</t>
  </si>
  <si>
    <t>s7184</t>
  </si>
  <si>
    <t>Khalnayak</t>
  </si>
  <si>
    <t>Subhash Ghai</t>
  </si>
  <si>
    <t>A prison guard goes undercover as a dancer to try and recapture an escaped criminal and restore her police inspector boyfriend's reputation.</t>
  </si>
  <si>
    <t>s7187</t>
  </si>
  <si>
    <t>Khosla Ka Ghosla</t>
  </si>
  <si>
    <t>A cranky control freak must rely on his comically dysfunctional family to pull off a scam on a greedy land shark who's stolen his prized property.</t>
  </si>
  <si>
    <t>s7189</t>
  </si>
  <si>
    <t>Khubsoorat</t>
  </si>
  <si>
    <t>A strict matriarch's regimented household is upended by the arrival of a spunky relative who challenges the rules.</t>
  </si>
  <si>
    <t>s7190</t>
  </si>
  <si>
    <t>Khushi</t>
  </si>
  <si>
    <t>Surya S.J., Sunil Kumar Agrawal</t>
  </si>
  <si>
    <t>While playing matchmaker to a pair of their friends, two young university students begin developing feelings for each other.</t>
  </si>
  <si>
    <t>s7191</t>
  </si>
  <si>
    <t>Kia and Cosmos</t>
  </si>
  <si>
    <t>Sudipto Roy</t>
  </si>
  <si>
    <t>A 15-year-old girl with autism attempts to write a mystery novel based on her hunt for the killer of a neighborhood cat.</t>
  </si>
  <si>
    <t>s7192</t>
  </si>
  <si>
    <t>Kickboxer: Retaliation</t>
  </si>
  <si>
    <t>Sloan's vow to never return to Thailand is cut short when he's kidnapped and taken to a Thai prison, where he's forced to fight a 400-pound brute.</t>
  </si>
  <si>
    <t>s7193</t>
  </si>
  <si>
    <t>Kickboxer: Vengeance</t>
  </si>
  <si>
    <t>John Stockwell</t>
  </si>
  <si>
    <t>After a skilled fighter falls in the ring, his younger brother emerges from the shadows to train and get revenge against a brutal champion.</t>
  </si>
  <si>
    <t>s7194</t>
  </si>
  <si>
    <t>Kicking and Screaming</t>
  </si>
  <si>
    <t>After graduating, four college roomies â€“ petrified by the prospect of facing "real life" â€“ reluctantly step into adulthood in this ensemble comedy.</t>
  </si>
  <si>
    <t>s7195</t>
  </si>
  <si>
    <t>Kid Kulafu</t>
  </si>
  <si>
    <t>Growing up in poverty and political turmoil, he found his way out in the ring. The early years of world-famous boxer Manny Pacquiao unfolds in this biopic.</t>
  </si>
  <si>
    <t>s7196</t>
  </si>
  <si>
    <t>Kidnapping Mr. Heineken</t>
  </si>
  <si>
    <t>Netherlands, Belgium, United Kingdom, United States</t>
  </si>
  <si>
    <t>When beer magnate Alfred "Freddy" Heineken is kidnapped in 1983, his abductors make the largest ransom demand in history.</t>
  </si>
  <si>
    <t>s7198</t>
  </si>
  <si>
    <t>Kill Bill: Vol. 1</t>
  </si>
  <si>
    <t>An assassin is shot by her ruthless employer, Bill, and other members of their assassination circle. But she lives â€“ and plots her vengeance.</t>
  </si>
  <si>
    <t>s7199</t>
  </si>
  <si>
    <t>Kill Bill: Vol. 2</t>
  </si>
  <si>
    <t>The Bride has three left on her rampage list: Budd, Elle Driver and Bill himself. But when she arrives at Bill's house, she's in for a surprise.</t>
  </si>
  <si>
    <t>s7200</t>
  </si>
  <si>
    <t>Kill Command</t>
  </si>
  <si>
    <t>Steven Gomez</t>
  </si>
  <si>
    <t>February 23, 2017</t>
  </si>
  <si>
    <t>On a remote island, elite soldiers discover their training exercise is actually an experimental death trap teeming with efficiently lethal robots.</t>
  </si>
  <si>
    <t>s7201</t>
  </si>
  <si>
    <t>Kill Hitler! The Luck of the Devil</t>
  </si>
  <si>
    <t>FrÃ©dÃ©ric Tonolli</t>
  </si>
  <si>
    <t>From politicians to officers, many attempted to kill Hitler â€“ and failed. This documentary delves into the details of how their plots unraveled.</t>
  </si>
  <si>
    <t>s7202</t>
  </si>
  <si>
    <t>Kill Ratio</t>
  </si>
  <si>
    <t>Paul Tanter</t>
  </si>
  <si>
    <t>Posing as a telecom salesman at a business conference, a CIA agent fights to protect a fledgling Eastern European democracy from a military coup.</t>
  </si>
  <si>
    <t>s7203</t>
  </si>
  <si>
    <t>Kill the Irishman</t>
  </si>
  <si>
    <t>This true crime tale charts the rise and fall of mobster Danny Greene, who faced down the Mafia to gain control of organized crime in 1970s Cleveland.</t>
  </si>
  <si>
    <t>s7204</t>
  </si>
  <si>
    <t>Killer Klowns from Outer Space</t>
  </si>
  <si>
    <t>Comedies, Cult Movies, Horror Movies</t>
  </si>
  <si>
    <t>An alien band of killer clowns descends from the cosmos to harvest scores of small-town victims, cocooning their prey in cotton candy to eat later.</t>
  </si>
  <si>
    <t>s7205</t>
  </si>
  <si>
    <t>Killers</t>
  </si>
  <si>
    <t>After a whirlwind romance, Jen and Spencer settle into married life â€” until Spencer's secret past as a hit man shakes up their suburban bliss.</t>
  </si>
  <si>
    <t>s7206</t>
  </si>
  <si>
    <t>Kills on Wheels</t>
  </si>
  <si>
    <t>Attila Till</t>
  </si>
  <si>
    <t>Two young men with disabilities befriend a hitman in a wheelchair and become his helpers, only to wind up in the crosshairs of a Serbian mobster.</t>
  </si>
  <si>
    <t>s7207</t>
  </si>
  <si>
    <t>Kilo Two Bravo</t>
  </si>
  <si>
    <t>Paul Katis</t>
  </si>
  <si>
    <t>On patrol in Afghanistan, a British paratrooper unit unwittingly ventures into a dry riverbed that turns out to be littered with land mines.</t>
  </si>
  <si>
    <t>s7208</t>
  </si>
  <si>
    <t>King Jack</t>
  </si>
  <si>
    <t>Felix Thompson</t>
  </si>
  <si>
    <t>Already coping with a bully, a mercurial older brother and summer school, 15-year-old Jack is saddled with his young cousin for an eventful weekend.</t>
  </si>
  <si>
    <t>s7209</t>
  </si>
  <si>
    <t>King's Ransom</t>
  </si>
  <si>
    <t>Jeffrey W. Byrd</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</si>
  <si>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</si>
  <si>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</si>
  <si>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</si>
  <si>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</si>
  <si>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Comedies, Cult Movies, Sports Movies</t>
  </si>
  <si>
    <t>After a bowler loses his hand, his career takes a nosedive. That is, until he uncovers the next big thing: an Amish kid named Ishmael.</t>
  </si>
  <si>
    <t>s7212</t>
  </si>
  <si>
    <t>Kings</t>
  </si>
  <si>
    <t>Deniz Gamze ErgÃ¼ven</t>
  </si>
  <si>
    <t>France, Belgium, China, United States</t>
  </si>
  <si>
    <t>October 29, 2018</t>
  </si>
  <si>
    <t>A foster mom and her houseful of kids befriend a bitter neighbor after the Rodney King verdict is handed down in 1992 Los Angeles.</t>
  </si>
  <si>
    <t>s7213</t>
  </si>
  <si>
    <t>Kis Kisko Pyaar Karoon</t>
  </si>
  <si>
    <t>A man's decision to marry three women, to keep them from committing suicide, complicates his relationship with his girlfriend.</t>
  </si>
  <si>
    <t>s7214</t>
  </si>
  <si>
    <t>Kiss the Girls</t>
  </si>
  <si>
    <t>A forensic psychologist teams up with an escaped kidnapping victim to hunt down a serial killer who abducts and dominates strong-willed women.</t>
  </si>
  <si>
    <t>May 26, 2019</t>
  </si>
  <si>
    <t>s7217</t>
  </si>
  <si>
    <t>KL Zombi</t>
  </si>
  <si>
    <t>Woo Ming Jin</t>
  </si>
  <si>
    <t>A field hockey-playing pizza delivery boy finds himself transformed from slacker to zombie slayer during an outbreak of the undead in Kuala Lumpur.</t>
  </si>
  <si>
    <t>s7219</t>
  </si>
  <si>
    <t>Knock Knock</t>
  </si>
  <si>
    <t>United States, Chile, Israel</t>
  </si>
  <si>
    <t>A devoted husband and father on his own for the weekend has his life turned inside out after giving shelter to two young women during a storm.</t>
  </si>
  <si>
    <t>s7220</t>
  </si>
  <si>
    <t>Know Your Enemy - Japan</t>
  </si>
  <si>
    <t>Frank Capra, Joris Ivens</t>
  </si>
  <si>
    <t>Classic Movies, Documentaries</t>
  </si>
  <si>
    <t>Though culturally insensitive by modern standards, this propaganda film examines the history of Japan from the 16th century through the 1930s.</t>
  </si>
  <si>
    <t>s7221</t>
  </si>
  <si>
    <t>Knowing</t>
  </si>
  <si>
    <t>Alex Proyas</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</si>
  <si>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</si>
  <si>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</si>
  <si>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</si>
  <si>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</si>
  <si>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</si>
  <si>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s7224</t>
  </si>
  <si>
    <t>Kon-Tiki</t>
  </si>
  <si>
    <t>Joachim RÃ¸nning, Espen Sandberg</t>
  </si>
  <si>
    <t>United Kingdom, Norway, Denmark, Germany, Sweden</t>
  </si>
  <si>
    <t>With five loyal friends in tow, explorer Thor Heyerdahl sails a fragile balsa wood raft along an ancient path some 4,300 miles across the Pacific.</t>
  </si>
  <si>
    <t>s7225</t>
  </si>
  <si>
    <t>Koshish</t>
  </si>
  <si>
    <t>Gulzar</t>
  </si>
  <si>
    <t>A speech and hearing-impaired couple persists through unforgiving obstacles to be accepted by society and live a life of dignity.</t>
  </si>
  <si>
    <t>s7226</t>
  </si>
  <si>
    <t>Kraftidioten</t>
  </si>
  <si>
    <t>Hans Petter Moland</t>
  </si>
  <si>
    <t>Norway, Denmark, Sweden</t>
  </si>
  <si>
    <t>When he sets out to avenge his son's murder, mild-mannered snowplow driver Nils sparks a war between a Norwegian mobster and his Serbian rival.</t>
  </si>
  <si>
    <t>s7228</t>
  </si>
  <si>
    <t>Krish Trish and Baltiboy: Battle of Wits</t>
  </si>
  <si>
    <t>Munjal Shroff, Tilak Shetty</t>
  </si>
  <si>
    <t>An artisan is cheated of his payment, a lion of his throne and a brother of his inheritance in these three stories of deception and justice.</t>
  </si>
  <si>
    <t>s7229</t>
  </si>
  <si>
    <t>Krish Trish and Baltiboy: Best Friends Forever</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</si>
  <si>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</si>
  <si>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</si>
  <si>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</si>
  <si>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</si>
  <si>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</si>
  <si>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</si>
  <si>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</si>
  <si>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In three tales about fear, a baby elephant gets captured by a circus, two boys enter a haunted house and a parrot faces his fear of flying.</t>
  </si>
  <si>
    <t>s7232</t>
  </si>
  <si>
    <t>Krish Trish and Baltiboy: Oversmartness Never Pays</t>
  </si>
  <si>
    <t>A cat, monkey and donkey learn the consequences of cheating through stories from the Indian regions of Rajasthan, West Bengal and Maharashtra.</t>
  </si>
  <si>
    <t>s7234</t>
  </si>
  <si>
    <t>Krish Trish and Baltiboy: The Greatest Trick</t>
  </si>
  <si>
    <t>The consequences of trickery are explored in stories involving an inconsiderate husband, two greedy courtiers, and a kind man who loses everything.</t>
  </si>
  <si>
    <t>s7235</t>
  </si>
  <si>
    <t>Krisha</t>
  </si>
  <si>
    <t>After 10 years away from her family, Krisha returns for Thanksgiving, but bitter grudges and troubling addictions threaten to ruin the event.</t>
  </si>
  <si>
    <t>s7237</t>
  </si>
  <si>
    <t>Kristy</t>
  </si>
  <si>
    <t>Oliver Blackburn</t>
  </si>
  <si>
    <t>October 31, 2015</t>
  </si>
  <si>
    <t>Opting to stay on campus over the Thanksgiving holiday, coed Justine and a handful of friends find their break violently disrupted by a sadistic gang.</t>
  </si>
  <si>
    <t>s7238</t>
  </si>
  <si>
    <t>Krystal</t>
  </si>
  <si>
    <t>William H. Macy</t>
  </si>
  <si>
    <t>A kid with a heart condition falls for an ex-stripper with a lot of baggage and joins her Alcoholics Anonymous group to catch her attention.</t>
  </si>
  <si>
    <t>s7239</t>
  </si>
  <si>
    <t>Kuldip Patwal: I Didn't Do It!</t>
  </si>
  <si>
    <t>Remy Kohli</t>
  </si>
  <si>
    <t>Accused of killing a politician, a local grocerâ€™s fight to prove his innocence reveals his lifelong struggles with injustice leading up to the incident.</t>
  </si>
  <si>
    <t>s7240</t>
  </si>
  <si>
    <t>Kung Fu Hustle</t>
  </si>
  <si>
    <t>Stephen Chow</t>
  </si>
  <si>
    <t>Sing, a mobster in 1940s China, longs to be as cool as the formally clad Axe Gang, a band of killers who rule Hong Kong, but can only pretend.</t>
  </si>
  <si>
    <t>s7241</t>
  </si>
  <si>
    <t>Kung Fu Magoo</t>
  </si>
  <si>
    <t>AndrÃ©s Couturier</t>
  </si>
  <si>
    <t>Shortsighted curmudgeon Mr. Magoo and his young nephew, Justin, fight such nefarious foes as kung fu villains, robot spiders and teenage mutants.</t>
  </si>
  <si>
    <t>s7242</t>
  </si>
  <si>
    <t>Kung Fu Panda: Holiday</t>
  </si>
  <si>
    <t>December 1, 2012</t>
  </si>
  <si>
    <t>As preparations for the Winter Feast build, Po is caught between his obligations as the Dragon Warrior and his family holiday traditions.</t>
  </si>
  <si>
    <t>s7243</t>
  </si>
  <si>
    <t>Kung Fu Yoga</t>
  </si>
  <si>
    <t>Stanley Tong</t>
  </si>
  <si>
    <t>China, India, Nepal</t>
  </si>
  <si>
    <t>Two mismatched archaeologists battle a team of vicious mercenaries in a race to discover an ancient Tibetan treasure of unimaginable worth.</t>
  </si>
  <si>
    <t>s7244</t>
  </si>
  <si>
    <t>Kuppivala</t>
  </si>
  <si>
    <t>Suresh Pillai</t>
  </si>
  <si>
    <t>A young woman talented at traditional dance finds her life changed when her love for a man clashes with the wishes of her father.</t>
  </si>
  <si>
    <t>s7245</t>
  </si>
  <si>
    <t>Kurt &amp; Courtney</t>
  </si>
  <si>
    <t>January 8, 2019</t>
  </si>
  <si>
    <t>This film charts Nirvana's Kurt Cobain's rise to fame, his drug-addled romance with Courtney Love and the conspiracy theories surrounding his death.</t>
  </si>
  <si>
    <t>s7247</t>
  </si>
  <si>
    <t>Kurtulus Son Durak</t>
  </si>
  <si>
    <t>Yusuf Pirhasan</t>
  </si>
  <si>
    <t>When a recently single psychologist moves to a new neighborhood, she finds friendship with women starting to rebel against years of domestic abuse.</t>
  </si>
  <si>
    <t>s7248</t>
  </si>
  <si>
    <t>Kya Kehna</t>
  </si>
  <si>
    <t>A young university student's world is shaken after her brief involvement with a wealthy playboy results in her pregnancy.</t>
  </si>
  <si>
    <t>s7249</t>
  </si>
  <si>
    <t>Kygo: Live at the Hollywood Bowl</t>
  </si>
  <si>
    <t>Devin Chanda</t>
  </si>
  <si>
    <t>March 12, 2018</t>
  </si>
  <si>
    <t>Join Norwegian electronic music superstar Kygo onstage and behind the scenes as he performs at the famed L.A. venue with a bevy of special guests.</t>
  </si>
  <si>
    <t>s7250</t>
  </si>
  <si>
    <t>Kyun! Ho Gaya Na</t>
  </si>
  <si>
    <t>Samir Karnik</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</si>
  <si>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</si>
  <si>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</si>
  <si>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</si>
  <si>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</si>
  <si>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Three best buddies are thrown into a wild chase for a priceless painting that was stolen from a house they used to throw a huge party.</t>
  </si>
  <si>
    <t>s7253</t>
  </si>
  <si>
    <t>La Bamba</t>
  </si>
  <si>
    <t>The plane crash that killed Buddy Holly also took Ritchie Valens, whose modest upbringing and rise to fame are depicted in this exhilarating biopic.</t>
  </si>
  <si>
    <t>s7254</t>
  </si>
  <si>
    <t>La Coppia dei Campioni</t>
  </si>
  <si>
    <t>Giulio Base</t>
  </si>
  <si>
    <t>After winning a shared trip to a soccer match, two colleagues who hold opposite world views find they're stuck traveling together for the duration.</t>
  </si>
  <si>
    <t>s7259</t>
  </si>
  <si>
    <t>La Viuda Negra</t>
  </si>
  <si>
    <t>Alejandro Lozano</t>
  </si>
  <si>
    <t>Colombia, Mexico, United States</t>
  </si>
  <si>
    <t>Beautiful and ruthless Griselda Blanco, known as the queen of cocaine, becomes Pablo Escobar's boss and governs a world of deceit and death.</t>
  </si>
  <si>
    <t>s7260</t>
  </si>
  <si>
    <t>Laal Rang</t>
  </si>
  <si>
    <t>Syed Ahmad Afzal</t>
  </si>
  <si>
    <t>Eager for cash, Rajesh joins his friend Shankar's blood-theft operation. As Rajesh's greed grows and the cops close in, Shankar is poised to explode.</t>
  </si>
  <si>
    <t>s7261</t>
  </si>
  <si>
    <t>Laddaland</t>
  </si>
  <si>
    <t>Sopon Sukdapisit</t>
  </si>
  <si>
    <t>When a family moves into an upscale housing development, they encounter a series of paranormal events that drive them to the edge of insanity.</t>
  </si>
  <si>
    <t>s7262</t>
  </si>
  <si>
    <t>Lady Bloodfight</t>
  </si>
  <si>
    <t>Chris Nahon</t>
  </si>
  <si>
    <t>An American travels to Hong Kong in hopes of winning a lucrative â€“ but potentially deadly â€“ all-female underground fighting tournament.</t>
  </si>
  <si>
    <t>s7263</t>
  </si>
  <si>
    <t>Lady in the Water</t>
  </si>
  <si>
    <t>When an apartment building manager discovers a water nymph in the complex's swimming pool, he tries to help her return to her mythical home.</t>
  </si>
  <si>
    <t>s7266</t>
  </si>
  <si>
    <t>Lalbaug Parel: Zali Mumbai Sonyachi</t>
  </si>
  <si>
    <t>Industrial workers struggle against the greed of their employers and the apathy of the government toward the conditions in which they live and work.</t>
  </si>
  <si>
    <t>s7268</t>
  </si>
  <si>
    <t>Larceny</t>
  </si>
  <si>
    <t>R. Ellis Frazier</t>
  </si>
  <si>
    <t>An ex-CIA contractor turned thief is forced to head a CIA gambit to infiltrate a black ops Mexican prison and steal $50 million in drug cartel money.</t>
  </si>
  <si>
    <t>s7270</t>
  </si>
  <si>
    <t>Last Ferry</t>
  </si>
  <si>
    <t>Jaki Bradley</t>
  </si>
  <si>
    <t>Seeking romance and friendship, a young gay lawyer travels to Fire Island in the off-season and is soon on the run after witnessing a murder.</t>
  </si>
  <si>
    <t>s7271</t>
  </si>
  <si>
    <t>Last Knights</t>
  </si>
  <si>
    <t>Kazuaki Kiriya</t>
  </si>
  <si>
    <t>United Kingdom, South Korea</t>
  </si>
  <si>
    <t>A nobleman who values his people's well-being over his emperor's edicts is killed. His knights vow revenge.</t>
  </si>
  <si>
    <t>s7272</t>
  </si>
  <si>
    <t>Last Night</t>
  </si>
  <si>
    <t>Massy Tadjedin</t>
  </si>
  <si>
    <t>During an evening apart, married couple Joanna and Michael encounter tempting opportunities to cheat on each other with sexy acquaintances.</t>
  </si>
  <si>
    <t>s7273</t>
  </si>
  <si>
    <t>Le K Benzema</t>
  </si>
  <si>
    <t>Damien Piscarel, Florent Bodin</t>
  </si>
  <si>
    <t>After a blackmailing scandal and being sidelined from the French national team, Real Madrid forward Karim Benzema tells his side of the story.</t>
  </si>
  <si>
    <t>s7275</t>
  </si>
  <si>
    <t>Leap Year</t>
  </si>
  <si>
    <t>Anand Tucker</t>
  </si>
  <si>
    <t>Anna chooses February 29 to propose marriage to her boyfriend, but after meeting a charming innkeeper, she must evaluate her original plans.</t>
  </si>
  <si>
    <t>s7276</t>
  </si>
  <si>
    <t>LeapFrog: Letter Factory</t>
  </si>
  <si>
    <t>Roy Allen Smith</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</si>
  <si>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</si>
  <si>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</si>
  <si>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</si>
  <si>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</si>
  <si>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</si>
  <si>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</si>
  <si>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</si>
  <si>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</si>
  <si>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</si>
  <si>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</si>
  <si>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Using rhythm and rhymes, a funky band and a colorful cast of characters help make reading, sounding out vowels and building words easy and fun!</t>
  </si>
  <si>
    <t>s7281</t>
  </si>
  <si>
    <t>Lechmi</t>
  </si>
  <si>
    <t>B.N. Shajeer Sha</t>
  </si>
  <si>
    <t>The spirit of a murdered woman contacts four bachelors, enlisting their help to find her killer.</t>
  </si>
  <si>
    <t>s7282</t>
  </si>
  <si>
    <t>Left Behind</t>
  </si>
  <si>
    <t>Vic Armstrong</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</si>
  <si>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</si>
  <si>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</si>
  <si>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</si>
  <si>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</si>
  <si>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</si>
  <si>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Soren, a barn owl kidnapped from his peaceful forest home, is brought to an orphanage where he must train to become a soldier.</t>
  </si>
  <si>
    <t>s7284</t>
  </si>
  <si>
    <t>Legend of the Naga Pearls</t>
  </si>
  <si>
    <t>Yang Lei</t>
  </si>
  <si>
    <t>A petty thief teams up with two bickering accomplices to safeguard a powerful relic and save humankind from a tribe of vengeful, winged humanoids.</t>
  </si>
  <si>
    <t>s7285</t>
  </si>
  <si>
    <t>Legendary Weapons of China</t>
  </si>
  <si>
    <t>Three assassins â€“ magician Lei Ying, hit man Tieh Hon and kung fu master Ti Tan â€“ are sent to Yunnan by their clan leader to bring to justice another clan member who betrayed the tribe.</t>
  </si>
  <si>
    <t>s7287</t>
  </si>
  <si>
    <t>Legion</t>
  </si>
  <si>
    <t>A motley crew of apocalypse survivors living at an abandoned truck stop never suspects that the pregnant woman among them is carrying the Messiah.</t>
  </si>
  <si>
    <t>s7289</t>
  </si>
  <si>
    <t>Lego Friends: Girls on a Mission</t>
  </si>
  <si>
    <t>Andrew Tan, Stephen Murray</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</si>
  <si>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</si>
  <si>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</si>
  <si>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</si>
  <si>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</si>
  <si>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</si>
  <si>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Action &amp; Adventure, Children &amp; Family Movies</t>
  </si>
  <si>
    <t>s7293</t>
  </si>
  <si>
    <t>Leo the Lion</t>
  </si>
  <si>
    <t>Mario Cambi</t>
  </si>
  <si>
    <t>December 20, 2015</t>
  </si>
  <si>
    <t>Eschewing the carnivorous ways of his fellow lions, maverick Leo follows a vegetarian diet â€“ causing the other lions to shun him.</t>
  </si>
  <si>
    <t>s7295</t>
  </si>
  <si>
    <t>Let There Be Light</t>
  </si>
  <si>
    <t>John Huston</t>
  </si>
  <si>
    <t>Some returning combat veterans suffer scars that are more psychological than physical. This film follows patients and staff during their treatment.</t>
  </si>
  <si>
    <t>s7296</t>
  </si>
  <si>
    <t>Leyla and Mecnun</t>
  </si>
  <si>
    <t>Onur ÃœnlÃ¼</t>
  </si>
  <si>
    <t>Destiny brings Mecnun and Leyla together as newborns, and again years later. Despite unexpected turns in Mecnun's zany life, Leyla remains a constant.</t>
  </si>
  <si>
    <t>s7297</t>
  </si>
  <si>
    <t>Lez Bomb</t>
  </si>
  <si>
    <t>Jenna Laurenzo</t>
  </si>
  <si>
    <t>A young woman's attempt to come out of the closet on Thanksgiving gets complicated when her male roommate shows up to her parents' home unannounced.</t>
  </si>
  <si>
    <t>s7299</t>
  </si>
  <si>
    <t>Life After Beth</t>
  </si>
  <si>
    <t>July 21, 2018</t>
  </si>
  <si>
    <t>Following the death of his beloved girlfriend, Beth, Zach is first shattered and then overjoyed when she inexplicably comes back to life.</t>
  </si>
  <si>
    <t>April 22, 2015</t>
  </si>
  <si>
    <t>s7303</t>
  </si>
  <si>
    <t>Lifechanger</t>
  </si>
  <si>
    <t>Justin McConnell</t>
  </si>
  <si>
    <t>May 28, 2019</t>
  </si>
  <si>
    <t>A shapeshifter has to kill, then inhabit his victims, or die. But as his need for new bodies speeds up, he finally faces down his own mortality.</t>
  </si>
  <si>
    <t>s7304</t>
  </si>
  <si>
    <t>Lifeline</t>
  </si>
  <si>
    <t>Johnnie To's character-centered drama follows a Hong Kong firefighting crew as they take on harrowing rescue missions and navigate personal dilemmas.</t>
  </si>
  <si>
    <t>s7305</t>
  </si>
  <si>
    <t>Like Arrows</t>
  </si>
  <si>
    <t>Kevin Peeples</t>
  </si>
  <si>
    <t>Over 50 years of their lives, a couple enjoys the blessings and setbacks of parenting, and learns that God has to be at the center of their family.</t>
  </si>
  <si>
    <t>s7306</t>
  </si>
  <si>
    <t>Like Water for Chocolate</t>
  </si>
  <si>
    <t>Alfonso Arau</t>
  </si>
  <si>
    <t>When Pedro marries her sister, Tita throws herself into her cooking â€“ and discovers she can transfer her emotions through the food she prepares.</t>
  </si>
  <si>
    <t>s7307</t>
  </si>
  <si>
    <t>Lila &amp; Eve</t>
  </si>
  <si>
    <t>February 6, 2016</t>
  </si>
  <si>
    <t>After each of them loses a child to murder, two women who meet in a support group initiate their own investigation when the police are no help.</t>
  </si>
  <si>
    <t>s7309</t>
  </si>
  <si>
    <t>Lincoln</t>
  </si>
  <si>
    <t>Director Steven Spielberg takes on the towering legacy of Abraham Lincoln, focusing on his stewardship of the Union during the Civil War years.</t>
  </si>
  <si>
    <t>s7310</t>
  </si>
  <si>
    <t>Lion's Heart</t>
  </si>
  <si>
    <t>Karim El Sobky</t>
  </si>
  <si>
    <t>Kidnapped as a child and raised in the circus, a young lion tamerâ€™s tough side emerges when he gets entangled in an underworld murder mystery.</t>
  </si>
  <si>
    <t>s7311</t>
  </si>
  <si>
    <t>Listen Up! The Lives of Quincy Jones</t>
  </si>
  <si>
    <t>Ellen Weissbrod</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</si>
  <si>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</si>
  <si>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</si>
  <si>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</si>
  <si>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</si>
  <si>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Seeking to improve his combat skills, a young man falls in love with a woman with mystical powers, but his past stands in the way of their union.</t>
  </si>
  <si>
    <t>s7314</t>
  </si>
  <si>
    <t>Little Lunch: The Halloween Horror Story</t>
  </si>
  <si>
    <t>Tim Bartley</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</si>
  <si>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</si>
  <si>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</si>
  <si>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</si>
  <si>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</si>
  <si>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</si>
  <si>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</si>
  <si>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</si>
  <si>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</si>
  <si>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United States, Greece, Brazil</t>
  </si>
  <si>
    <t>Jake and Tony become friends when Jake's dad inherits a home above Tony's mother's shop. Friendship is tested when Jake's dad raises the shop's rent.</t>
  </si>
  <si>
    <t>s7317</t>
  </si>
  <si>
    <t>Little Nicky</t>
  </si>
  <si>
    <t>The devil sends his sweet son Nicky to Earth to bring back his scheming siblings, who have plans to oust dear old dad from power.</t>
  </si>
  <si>
    <t>s7321</t>
  </si>
  <si>
    <t>Little Sister</t>
  </si>
  <si>
    <t>Zach Clark</t>
  </si>
  <si>
    <t>A former Goth studying to become a nun finds her faith tested when she returns home to visit her brother, who has been disfigured in the Iraq War.</t>
  </si>
  <si>
    <t>s7323</t>
  </si>
  <si>
    <t>Lizzie Borden Took an Ax</t>
  </si>
  <si>
    <t>Nick Gomez</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</si>
  <si>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</si>
  <si>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</si>
  <si>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</si>
  <si>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</si>
  <si>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</si>
  <si>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s7327</t>
  </si>
  <si>
    <t>Lock, Stock and Two Smoking Barrels</t>
  </si>
  <si>
    <t>Guy Ritchie</t>
  </si>
  <si>
    <t>Hoping to make a bundle in a high-stakes poker game, four shiftless lads from London's East End instead find themselves swimming in debt.</t>
  </si>
  <si>
    <t>s7328</t>
  </si>
  <si>
    <t>Locke</t>
  </si>
  <si>
    <t>Steven Knight</t>
  </si>
  <si>
    <t>Over the space of 90 minutes, Ivan Locke's life spins out of control via a series of phone calls made while he drives down the highway to London.</t>
  </si>
  <si>
    <t>s7329</t>
  </si>
  <si>
    <t>Lockout</t>
  </si>
  <si>
    <t>James Mather, Steve Saint Leger</t>
  </si>
  <si>
    <t>A government agent wrongly accused of a crime gets a shot at freedom if he can engineer a high-risk rescue mission to outer space.</t>
  </si>
  <si>
    <t>s7330</t>
  </si>
  <si>
    <t>Loco Love</t>
  </si>
  <si>
    <t>Fernando SariÃ±ana, JosÃ© Luis GutiÃ©rrez</t>
  </si>
  <si>
    <t>July 30, 2017</t>
  </si>
  <si>
    <t>A young man and woman fall in love but are threatened to be torn apart by the tensions between their Latino and Caucasian communities in Arizona.</t>
  </si>
  <si>
    <t>s7331</t>
  </si>
  <si>
    <t>Logan's Run</t>
  </si>
  <si>
    <t>Michael Anderson</t>
  </si>
  <si>
    <t>In the 23rd century, inhabitants of a domed city exist in a world filled with life's pleasures â€“ but no one is allowed to live past the age of 30.</t>
  </si>
  <si>
    <t>s7333</t>
  </si>
  <si>
    <t>Lolita</t>
  </si>
  <si>
    <t>In this black comedy, an English professor marries his landlady to get closer to his forbidden obsession: her teenage daughter.</t>
  </si>
  <si>
    <t>s7334</t>
  </si>
  <si>
    <t>London Spy</t>
  </si>
  <si>
    <t>Jakob Verbruggen</t>
  </si>
  <si>
    <t>When his reclusive-banker lover disappears, a hard-partying young British hedonist plunges into the dangerous world of espionage to find the truth.</t>
  </si>
  <si>
    <t>s7335</t>
  </si>
  <si>
    <t>Long Time Running</t>
  </si>
  <si>
    <t>Jennifer Baichwal, Nicholas de Pencier</t>
  </si>
  <si>
    <t>November 12, 2017</t>
  </si>
  <si>
    <t>This documentary follows the 2016 tour of beloved rock band The Tragically Hip as they make their way across Canada one last time.</t>
  </si>
  <si>
    <t>s7336</t>
  </si>
  <si>
    <t>Look Out, Officer</t>
  </si>
  <si>
    <t>Sze Yu Lau</t>
  </si>
  <si>
    <t>An officer killed on the job returns to Earth as a ghost to solve his own murder and seek justice with the help of a rookie cop and some funky magic.</t>
  </si>
  <si>
    <t>s7337</t>
  </si>
  <si>
    <t>Look Who's Back</t>
  </si>
  <si>
    <t>David Wnendt</t>
  </si>
  <si>
    <t>April 9, 2016</t>
  </si>
  <si>
    <t>When Adolf Hitler reawakens at the site of his former bunker 70 years later, he's mistaken for a brilliant comedian and becomes a media phenomenon.</t>
  </si>
  <si>
    <t>s7338</t>
  </si>
  <si>
    <t>Lorai: Play to Live</t>
  </si>
  <si>
    <t>Under a government initiative, a retired alcoholic soccer player is sent to establish a soccer team in a politically troubled area.</t>
  </si>
  <si>
    <t>s7345</t>
  </si>
  <si>
    <t>Love Dot Com: The Social Experiment</t>
  </si>
  <si>
    <t>Charneice Fox</t>
  </si>
  <si>
    <t>Sparks fly and romance blooms when Shelby, a vegan chef, meets Greg, a developer â€“ until their opposing views clash.</t>
  </si>
  <si>
    <t>s7346</t>
  </si>
  <si>
    <t>Love In A Puff</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</si>
  <si>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</si>
  <si>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</si>
  <si>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</si>
  <si>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</si>
  <si>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Not romantically inclined, a popular radio personality finds herself caught between two diametrically opposed suitors.</t>
  </si>
  <si>
    <t>s7348</t>
  </si>
  <si>
    <t>Love on Delivery</t>
  </si>
  <si>
    <t>To prove himself to a love interest, a delivery boy learns dubious kung fu from an aging charlatan so he can challenge his archrival to a fight.</t>
  </si>
  <si>
    <t>s7351</t>
  </si>
  <si>
    <t>Love Shot</t>
  </si>
  <si>
    <t>Steven Fine</t>
  </si>
  <si>
    <t>A charming hitman questions his profession after learning his next target is the karaoke singer heâ€™s falling in love with.</t>
  </si>
  <si>
    <t>s7352</t>
  </si>
  <si>
    <t>Love Station</t>
  </si>
  <si>
    <t>Ahmad Samir Farag</t>
  </si>
  <si>
    <t>Single coworkers at a radio station are brought together by mutual friends, but their starry-eyed notions about love may scuttle their romance.</t>
  </si>
  <si>
    <t>s7353</t>
  </si>
  <si>
    <t>Love You... Love You Not</t>
  </si>
  <si>
    <t>Sridhar Jetty</t>
  </si>
  <si>
    <t>A love triangle gets complicated when a female English tutor unknowingly gets between a hot-tempered guy and his off-to-the-United States girlfriend.</t>
  </si>
  <si>
    <t>s7355</t>
  </si>
  <si>
    <t>Love, Rosie</t>
  </si>
  <si>
    <t>Christian Ditter</t>
  </si>
  <si>
    <t>Germany, United Kingdom</t>
  </si>
  <si>
    <t>Over the years, as they come and go in each other's life, childhood pals Rosie and Alex struggle to resolve the lasting, intimate bond between them.</t>
  </si>
  <si>
    <t>s7357</t>
  </si>
  <si>
    <t>Loving Annabelle</t>
  </si>
  <si>
    <t>Katherine Brooks</t>
  </si>
  <si>
    <t>An esteemed young poetry teacher at a Catholic boarding school risks everything when she engages in a feverish affair with a female student.</t>
  </si>
  <si>
    <t>s7358</t>
  </si>
  <si>
    <t>Loving You</t>
  </si>
  <si>
    <t>Struggling in a loveless marriage, a hard-drinking, workaholic cop finds a chance at redemption after a fateful incident leaves him wounded.</t>
  </si>
  <si>
    <t>s7359</t>
  </si>
  <si>
    <t>Lucha: Playing the Impossible</t>
  </si>
  <si>
    <t>Ana Quiroga</t>
  </si>
  <si>
    <t>Known simply as "Lucha," field hockey player Luciana Aymar shares her tumultuous and triumphant journey to become the best in the world.</t>
  </si>
  <si>
    <t>s7361</t>
  </si>
  <si>
    <t>Lucky: No Time for Love</t>
  </si>
  <si>
    <t>Radhika Rao, Vinay Sapru</t>
  </si>
  <si>
    <t>During an uprising in Russia's St. Petersburg, teen girl Lucky meets handsome Aditya, the Indian ambassador's son, and together they flee the chaos.</t>
  </si>
  <si>
    <t>s7362</t>
  </si>
  <si>
    <t>Lupt</t>
  </si>
  <si>
    <t>Prabhuraj</t>
  </si>
  <si>
    <t>Haunted by disturbing visions, a workaholic takes a vacation with his family, but a detour leads them to an unsettling stranger and chilling events.</t>
  </si>
  <si>
    <t>s7363</t>
  </si>
  <si>
    <t>Lusers</t>
  </si>
  <si>
    <t>Ticoy Rodriguez</t>
  </si>
  <si>
    <t>Argentina, Chile, Peru</t>
  </si>
  <si>
    <t>Three men from different nations must find their way out of the Amazon jungle â€“ on foot â€“ when they get lost on the way to Brazil's World Cup Final.</t>
  </si>
  <si>
    <t>s7364</t>
  </si>
  <si>
    <t>Ma Chu Ka</t>
  </si>
  <si>
    <t>Jayan Vannery</t>
  </si>
  <si>
    <t>The relationship between a journalist and a lawyer she meets while investigating a story grows complicated as she uncovers layers of deception.</t>
  </si>
  <si>
    <t>s7365</t>
  </si>
  <si>
    <t>Maacher Jhol</t>
  </si>
  <si>
    <t>Pratim D. Gupta</t>
  </si>
  <si>
    <t>On his first visit to his home city of Kolkata in 13 years, a Paris-based chef is faced with a cooking challenge that will change his life forever.</t>
  </si>
  <si>
    <t>s7366</t>
  </si>
  <si>
    <t>Mac &amp; Devin Go to High School</t>
  </si>
  <si>
    <t>Dylan C. Brown</t>
  </si>
  <si>
    <t>April 20, 2016</t>
  </si>
  <si>
    <t>Devin Overstreet may be the class valedictorian, but he hasn't had much life experience. Enter Mac Johnson, a 10th-year senior and weed dealer.</t>
  </si>
  <si>
    <t>s7367</t>
  </si>
  <si>
    <t>Macchli Jal Ki Rani Hai</t>
  </si>
  <si>
    <t>Debaloy Dey</t>
  </si>
  <si>
    <t>After relocating to a different town with her husband, a housewife begins to sense the existence of a mysterious presence in their new house.</t>
  </si>
  <si>
    <t>s7368</t>
  </si>
  <si>
    <t>Mad Max</t>
  </si>
  <si>
    <t>George Miller</t>
  </si>
  <si>
    <t>In a post-apocalyptic future, a malicious gang murders Max's family as an act of retaliation, forcing Max to hit the open road seeking vengeance.</t>
  </si>
  <si>
    <t>s7370</t>
  </si>
  <si>
    <t>Mad Money</t>
  </si>
  <si>
    <t>Callie Khouri, Jesse V. Johnson</t>
  </si>
  <si>
    <t>A woman joins the janitorial staff of the Federal Reserve Bank and conspires with two co-workers to pilfer old money that's scheduled to be destroyed.</t>
  </si>
  <si>
    <t>s7371</t>
  </si>
  <si>
    <t>Mad Ron's Prevues from Hell</t>
  </si>
  <si>
    <t>Jim Monaco</t>
  </si>
  <si>
    <t>November 1, 2010</t>
  </si>
  <si>
    <t>This collection cherry-picks trailers, forgotten scenes and poster art from 47 gory oldies, including Bay of Blood and The Blood Spattered Bride.</t>
  </si>
  <si>
    <t>s7372</t>
  </si>
  <si>
    <t>Mad World</t>
  </si>
  <si>
    <t>Chun Wong</t>
  </si>
  <si>
    <t>A stockbroker struggling with bipolar disorder goes to live with his estranged father in a cramped flat, where old resentments bubble to the surface.</t>
  </si>
  <si>
    <t>s7373</t>
  </si>
  <si>
    <t>Madaari</t>
  </si>
  <si>
    <t>A bridge under construction collapses in Mumbai, killing a man's family and launching him on a crusade to bring those responsible to justice.</t>
  </si>
  <si>
    <t>s7374</t>
  </si>
  <si>
    <t>Maddman: The Steve Madden Story</t>
  </si>
  <si>
    <t>Ben Patterson</t>
  </si>
  <si>
    <t>This documentary chronicles the rise of the footwear designer behind a billion-dollar empire and his subsequent comeback after a financial scandal.</t>
  </si>
  <si>
    <t>s7375</t>
  </si>
  <si>
    <t>Madre</t>
  </si>
  <si>
    <t>Aaron Burns</t>
  </si>
  <si>
    <t>Pregnant and overwhelmed, Diana hires a caretaker for her son with severe autism. But she soon begins to fear the new nanny has sinister intentions.</t>
  </si>
  <si>
    <t>s7376</t>
  </si>
  <si>
    <t>Maggie &amp; Bianca: Fashion Friends</t>
  </si>
  <si>
    <t>Originally polar opposites, an American fashion student and the daughter of an industry mogul form an everlasting bond and start a rock band in Milan.</t>
  </si>
  <si>
    <t>s7378</t>
  </si>
  <si>
    <t>Magic Snowflake</t>
  </si>
  <si>
    <t>Luc Vinciguerra</t>
  </si>
  <si>
    <t>Young Nicolas agrees to do Santa's work for one year. But the stress of the job threatens the boy's sense of joy â€“ and Christmas itself.</t>
  </si>
  <si>
    <t>s7379</t>
  </si>
  <si>
    <t>Magnetic</t>
  </si>
  <si>
    <t>Attracted to thrills across the globe, intrepid athletes venture to remote locations in pursuit of their extreme form of bliss.</t>
  </si>
  <si>
    <t>s7380</t>
  </si>
  <si>
    <t>Magnus</t>
  </si>
  <si>
    <t>Benjamin Ree</t>
  </si>
  <si>
    <t>This dramatic documentary explores the life and mind of Magnus Carlsen, the charismatic Norwegian prodigy who became world chess champion.</t>
  </si>
  <si>
    <t>s7381</t>
  </si>
  <si>
    <t>Mahabharat</t>
  </si>
  <si>
    <t>Amaan Khan</t>
  </si>
  <si>
    <t>Two young brothers encounter a singing bird who treats them to a musical reinterpretation of one of Indiaâ€™s most epic ancient tales.</t>
  </si>
  <si>
    <t>s7385</t>
  </si>
  <si>
    <t>Mahjong Heroes</t>
  </si>
  <si>
    <t>Li Pei-Chuan</t>
  </si>
  <si>
    <t>In this comedy, characters from all walks of life go head-to-head around the mahjong table in a high-stakes contest of different playing styles.</t>
  </si>
  <si>
    <t>s7387</t>
  </si>
  <si>
    <t>Maine Pyaar Kyun Kiya</t>
  </si>
  <si>
    <t>After lying to his girlfriend, orthopedic surgeon Samir must conjure up a pretend wife in this musical comedy.</t>
  </si>
  <si>
    <t>s7388</t>
  </si>
  <si>
    <t>Maine Pyar Kiya</t>
  </si>
  <si>
    <t>When the son of a wealthy businessman and the daughter of a struggling engineer fall in love, the young man's parents question the girl's motives.</t>
  </si>
  <si>
    <t>s7389</t>
  </si>
  <si>
    <t>Mala Kahich Problem Nahi</t>
  </si>
  <si>
    <t>Sameer Vidwans</t>
  </si>
  <si>
    <t>With their relationship running on autopilot, a discontent husband and wife must confront their issues while on a trip with the extended family.</t>
  </si>
  <si>
    <t>s7390</t>
  </si>
  <si>
    <t>Malicious</t>
  </si>
  <si>
    <t>Michael Winnick</t>
  </si>
  <si>
    <t>After receiving a strange present, a professor and his pregnant wife are plagued by tragedy and a paranormal presence that's determined to kill.</t>
  </si>
  <si>
    <t>s7391</t>
  </si>
  <si>
    <t>Man of Tai Chi</t>
  </si>
  <si>
    <t>Keanu Reeves</t>
  </si>
  <si>
    <t>In this kung fu tale set in Beijing, a young man armed with incomparable martial arts skills gets embroiled in the world of underground fight clubs.</t>
  </si>
  <si>
    <t>s7392</t>
  </si>
  <si>
    <t>Man Up</t>
  </si>
  <si>
    <t>Ben Palmer</t>
  </si>
  <si>
    <t>A single woman seizes an opportunity when, while standing under a train station clock, she meets a stranger who mistakes her for his blind date.</t>
  </si>
  <si>
    <t>s7394</t>
  </si>
  <si>
    <t>Mandi</t>
  </si>
  <si>
    <t>Forbidden love, fraying loyalties and flagrant hypocrisy emerge when sanctimonious politicians drive a madamâ€™s brothel from the heart of Hyderabad.</t>
  </si>
  <si>
    <t>s7395</t>
  </si>
  <si>
    <t>Mandobasar Galpo</t>
  </si>
  <si>
    <t>Tathagata Banerjee</t>
  </si>
  <si>
    <t>With the assistance of a psychiatrist, an acclaimed filmmaker struggles to come to terms with a mysterious romantic trauma.</t>
  </si>
  <si>
    <t>s7396</t>
  </si>
  <si>
    <t>Manglehorn</t>
  </si>
  <si>
    <t>April 16, 2017</t>
  </si>
  <si>
    <t>A reclusive small-town locksmith who can't stop writing letters to a lost love meets a kindly bank teller who challenges him to look to the future.</t>
  </si>
  <si>
    <t>s7397</t>
  </si>
  <si>
    <t>Mango Dreams</t>
  </si>
  <si>
    <t>John Upchurch</t>
  </si>
  <si>
    <t>Concerned that dementia will soon steal his most cherished memories, a Hindu doctor hires a Mulsim rickshaw driver to take him to his childhood home.</t>
  </si>
  <si>
    <t>s7398</t>
  </si>
  <si>
    <t>Manhattan Romance</t>
  </si>
  <si>
    <t>Tom O'Brien</t>
  </si>
  <si>
    <t>A filmmaker working on a documentary about love in modern Manhattan becomes personally entangled in the romantic lives of his subjects.</t>
  </si>
  <si>
    <t>s7399</t>
  </si>
  <si>
    <t>Manolo: The Boy Who Made Shoes for Lizards</t>
  </si>
  <si>
    <t>Michael Roberts</t>
  </si>
  <si>
    <t>As legendary shoe designer Manolo Blahnik speaks about his creative process, his celebrity admirers chime in with their own takes on his work.</t>
  </si>
  <si>
    <t>s7400</t>
  </si>
  <si>
    <t>Mansfield Park</t>
  </si>
  <si>
    <t>A poor heroine is sent to live with wealthy relatives in 1800s England, where her wit and writing talent find the room, and circumstance, to grow.</t>
  </si>
  <si>
    <t>s7401</t>
  </si>
  <si>
    <t>Mantostaan</t>
  </si>
  <si>
    <t>Rahat Kazmi</t>
  </si>
  <si>
    <t>Four stories by writer Sadaat Hasan Manto culminate in a single gruesome drama that's set during the partitioning of the Indian subcontinent.</t>
  </si>
  <si>
    <t>s7402</t>
  </si>
  <si>
    <t>Mantra</t>
  </si>
  <si>
    <t>An Indian business owner struggles to keep his company afloat amid global competition while trying to make up for lost time with his family.</t>
  </si>
  <si>
    <t>s7403</t>
  </si>
  <si>
    <t>Mara</t>
  </si>
  <si>
    <t>Clive Tonge</t>
  </si>
  <si>
    <t>When criminal psychologist Kate Fuller investigates a man who was seemingly murdered in his sleep by his wife, she uncovers a case like no other.</t>
  </si>
  <si>
    <t>s7404</t>
  </si>
  <si>
    <t>Marauders</t>
  </si>
  <si>
    <t>A series of high-stakes thefts at banks owned by a manipulative millionaire sparks an FBI agent to suspect a sinister plan behind the deadly heists.</t>
  </si>
  <si>
    <t>s7406</t>
  </si>
  <si>
    <t>Mark Gatiss: A Study in Sherlock</t>
  </si>
  <si>
    <t>Nathan Landeg</t>
  </si>
  <si>
    <t>May 1, 2016</t>
  </si>
  <si>
    <t>Mark Gatiss, who co-created â€œSherlockâ€ and plays Mycroft Holmes, discusses the show with Benedict Cumberbatch, Martin Freeman and others in the cast.</t>
  </si>
  <si>
    <t>s7408</t>
  </si>
  <si>
    <t>Maroon</t>
  </si>
  <si>
    <t>Pulkit</t>
  </si>
  <si>
    <t>When his wife goes missing, university professor Saurabh remains at home while the police investigate, but his grip on reality loosens as days pass.</t>
  </si>
  <si>
    <t>s7410</t>
  </si>
  <si>
    <t>Mars</t>
  </si>
  <si>
    <t>Everardo Gout</t>
  </si>
  <si>
    <t>Docuseries, Science &amp; Nature TV, TV Dramas</t>
  </si>
  <si>
    <t>Fact meets fiction in this docudrama chronicling the journey of a spacecraft crew as it embarks in 2033 on a mission to colonize the red planet.</t>
  </si>
  <si>
    <t>s7411</t>
  </si>
  <si>
    <t>Martial Arts of Shaolin</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</si>
  <si>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</si>
  <si>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</si>
  <si>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</si>
  <si>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</si>
  <si>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</si>
  <si>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</si>
  <si>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</si>
  <si>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</si>
  <si>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</si>
  <si>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s7415</t>
  </si>
  <si>
    <t>Marvel &amp; ESPN Films Present: 1 of 1: Genesis</t>
  </si>
  <si>
    <t>Eric Drath</t>
  </si>
  <si>
    <t>This documentary explores the connections between elite athletes and Marvel superheroes such as Spider Man, Black Widow and Captain America.</t>
  </si>
  <si>
    <t>s7416</t>
  </si>
  <si>
    <t>Marvel's Iron Man &amp; Hulk: Heroes United</t>
  </si>
  <si>
    <t>Leo Riley, Eric Radomski</t>
  </si>
  <si>
    <t>February 16, 2014</t>
  </si>
  <si>
    <t>When scientists join Hulk's gamma energy with Tony Stark's Arc Reactor, the resulting force creates a foe that only the two Marvel heroes can combat.</t>
  </si>
  <si>
    <t>s7417</t>
  </si>
  <si>
    <t>Mary and the Witch's Flower</t>
  </si>
  <si>
    <t>Hiromasa Yonebayashi</t>
  </si>
  <si>
    <t>July 17, 2018</t>
  </si>
  <si>
    <t>Ordinary girl Mary picks an extraordinary flower and travels to Endor College, a school for magic. But its foremost teachers have a sinister plan.</t>
  </si>
  <si>
    <t>s7418</t>
  </si>
  <si>
    <t>Mary Poppins Returns</t>
  </si>
  <si>
    <t>In 1930s London, Michael Banks and his three children get some help turning their topsy-turvy world around when his magical childhood nanny reappears.</t>
  </si>
  <si>
    <t>s7420</t>
  </si>
  <si>
    <t>Masoom</t>
  </si>
  <si>
    <t>Shekhar Kapur</t>
  </si>
  <si>
    <t>A loving husband and father's joyful family life is rocked to its core upon the discovery that he has a young son borne from a past extramarital affair.</t>
  </si>
  <si>
    <t>s7421</t>
  </si>
  <si>
    <t>Master</t>
  </si>
  <si>
    <t>Ui-seok Jo</t>
  </si>
  <si>
    <t>Needing hard evidence to convict a company chairman of fraud, an investigator bargains with the company's tech expert to turn over his boss's ledger.</t>
  </si>
  <si>
    <t>s7422</t>
  </si>
  <si>
    <t>Mater</t>
  </si>
  <si>
    <t>Pablo D'Alo Abba</t>
  </si>
  <si>
    <t>A single man in his 30s overwhelmed by his domineering mother meets a lesbian couple willing to go to extreme lengths to have a child.</t>
  </si>
  <si>
    <t>s7423</t>
  </si>
  <si>
    <t>Matichya Chuli</t>
  </si>
  <si>
    <t>Sudesh Manjrekar, Atul Kale</t>
  </si>
  <si>
    <t>A jealous, possessive mother thinks she is competing with her new daughter-in-law for the affections of her overindulged son.</t>
  </si>
  <si>
    <t>s7424</t>
  </si>
  <si>
    <t>Max Rose</t>
  </si>
  <si>
    <t>Daniel Noah</t>
  </si>
  <si>
    <t>An aging jazz musician learns after his wife's death that she may have been unfaithful to him decades before.</t>
  </si>
  <si>
    <t>s7425</t>
  </si>
  <si>
    <t>May We Chat</t>
  </si>
  <si>
    <t>Philip Yung</t>
  </si>
  <si>
    <t>August 26, 2018</t>
  </si>
  <si>
    <t>A messaging app unites a mute prostitute, an unruly rich girl and a stormy young woman, three Hong Kong teens living in pain and excess.</t>
  </si>
  <si>
    <t>s7426</t>
  </si>
  <si>
    <t>May You Prosper</t>
  </si>
  <si>
    <t>Hassan Hegazy, Shady Ali</t>
  </si>
  <si>
    <t>A man's inability to conquer his personal insecurities and distrust of other people leads to problems with his on-again, off-again wife and their son.</t>
  </si>
  <si>
    <t>s7427</t>
  </si>
  <si>
    <t>Maya Angelou: And Still I Rise</t>
  </si>
  <si>
    <t>Bob Hercules, Rita Coburn Whack</t>
  </si>
  <si>
    <t>Poet and civil rights activist Maya Angelou is celebrated using her own words set over rare photographs and video illustrating her remarkable life.</t>
  </si>
  <si>
    <t>s7429</t>
  </si>
  <si>
    <t>Maza Pati Karodpati</t>
  </si>
  <si>
    <t>An orphan girl who has ambitions of marrying a rich man changes her identity to win the heart of a prominent businessman's son.</t>
  </si>
  <si>
    <t>s7430</t>
  </si>
  <si>
    <t>Me and the Alien</t>
  </si>
  <si>
    <t>JesÃºs MagaÃ±a VÃ¡zquez</t>
  </si>
  <si>
    <t>Hoping to pump up their sound, a punk band hires Pepe, a keyboardist with Down Syndrome, but tensions erupt when he steals the show with his talent.</t>
  </si>
  <si>
    <t>s7431</t>
  </si>
  <si>
    <t>Mean Dreams</t>
  </si>
  <si>
    <t>Nathan Morlando</t>
  </si>
  <si>
    <t>Desperate to start a new life with his girlfriend, a teenage boy steals drug money from her father, who happens to be the town's corrupt lawman.</t>
  </si>
  <si>
    <t>s7432</t>
  </si>
  <si>
    <t>Mean Streets</t>
  </si>
  <si>
    <t>In New York's Little Italy, a low-level hoodlum wrestles with loyalty to his mobster uncle, his faith and his friendship with an inveterate gambler.</t>
  </si>
  <si>
    <t>s7433</t>
  </si>
  <si>
    <t>Meditation Park</t>
  </si>
  <si>
    <t>Mina Shum</t>
  </si>
  <si>
    <t>An elderly immigrant matriarch from Hong Kong finally begins to break out of her shell of isolation when she suspects her husband of infidelity.</t>
  </si>
  <si>
    <t>s7434</t>
  </si>
  <si>
    <t>Medium</t>
  </si>
  <si>
    <t>Jacek Koprowicz</t>
  </si>
  <si>
    <t>Poland, West Germany</t>
  </si>
  <si>
    <t>In 1930s Poland, a powerful psychic steers a group of strangers toward a fated convergence that ensures survival for one and annihilation for others.</t>
  </si>
  <si>
    <t>s7438</t>
  </si>
  <si>
    <t>Melle</t>
  </si>
  <si>
    <t>Binu Ulahhannan</t>
  </si>
  <si>
    <t>After recovering from a tragic experience, a young woman makes a journey to her father's homeland and falls in love with a kind-hearted doctor.</t>
  </si>
  <si>
    <t>s7440</t>
  </si>
  <si>
    <t>Melvin Goes to Dinner</t>
  </si>
  <si>
    <t>Bob Odenkirk</t>
  </si>
  <si>
    <t>When Melvin and his friends gather for dinner, their casual conversation takes a sharp turn as they begin to disclose raw truths about themselves.</t>
  </si>
  <si>
    <t>s7441</t>
  </si>
  <si>
    <t>Memoir of a Murderer</t>
  </si>
  <si>
    <t>Shin-yeon Won</t>
  </si>
  <si>
    <t>Hiding his own murderous past, a man suffering from Alzheimer's must protect his daughter from her boyfriend, who he suspects is also a serial killer.</t>
  </si>
  <si>
    <t>s7443</t>
  </si>
  <si>
    <t>Men in Black</t>
  </si>
  <si>
    <t>Barry Sonnenfeld</t>
  </si>
  <si>
    <t>A streetwise cop teams with a veteran government agent to work for a super-secret, extremely dapper team that monitors extraterrestrials on Earth.</t>
  </si>
  <si>
    <t>s7444</t>
  </si>
  <si>
    <t>Men in Black II</t>
  </si>
  <si>
    <t>Will Smith and Tommy Lee Jones reprise their roles as two highly secretive and unofficial government agents dealing with all things evil and alien.</t>
  </si>
  <si>
    <t>s7445</t>
  </si>
  <si>
    <t>Menorca</t>
  </si>
  <si>
    <t>John Barnard</t>
  </si>
  <si>
    <t>Canada, Spain</t>
  </si>
  <si>
    <t>August 27, 2017</t>
  </si>
  <si>
    <t>A hedonistic soccer mom takes a voyage of self-discovery when she tries to reconnect with her son by returning his pet rock to a Mediterranean island.</t>
  </si>
  <si>
    <t>s7446</t>
  </si>
  <si>
    <t>Merantau</t>
  </si>
  <si>
    <t>February 13, 2019</t>
  </si>
  <si>
    <t>In this fast-paced Indonesian thriller, a young martial arts master travels to Jakarta, where he saves an orphan from a human-trafficking ring.</t>
  </si>
  <si>
    <t>s7449</t>
  </si>
  <si>
    <t>Merry Men: The Real Yoruba Demons</t>
  </si>
  <si>
    <t>Four of the richest bachelors in Abuja, Nigeria enjoy a life of fast cars, palatial homes and female attention while concealing their true activities.</t>
  </si>
  <si>
    <t>s7451</t>
  </si>
  <si>
    <t>Mi Shivajiraje Bhosale Boltoy</t>
  </si>
  <si>
    <t>Santosh Manjrekar</t>
  </si>
  <si>
    <t>After a disgruntled man blames his Marathi heritage for his lack of his success, he is visited by Shivaji, a great medieval Marathi king.</t>
  </si>
  <si>
    <t>s7452</t>
  </si>
  <si>
    <t>MI-5</t>
  </si>
  <si>
    <t>Bharat Nalluri</t>
  </si>
  <si>
    <t>When a terrorist escapes custody, MI-5 director Harry Pearce becomes the scapegoat. But the wily veteran still has some spycraft tricks up his sleeve.</t>
  </si>
  <si>
    <t>s7453</t>
  </si>
  <si>
    <t>Middle School: The Worst Years of My Life</t>
  </si>
  <si>
    <t>United States, Cambodia</t>
  </si>
  <si>
    <t>At Hills Village Middle School, budding cartoonist Rafe and best pal Leo challenge their uptight principal by breaking every rule in his handbook.</t>
  </si>
  <si>
    <t>s7455</t>
  </si>
  <si>
    <t>Midnight Special</t>
  </si>
  <si>
    <t>United States, Greece</t>
  </si>
  <si>
    <t>When his son exhibits supernatural powers, a father takes the youngster on the run to protect him from government authorities and religious fanatics.</t>
  </si>
  <si>
    <t>s7457</t>
  </si>
  <si>
    <t>Milk</t>
  </si>
  <si>
    <t>Gus Van Sant</t>
  </si>
  <si>
    <t>February 16, 2017</t>
  </si>
  <si>
    <t>Sean Penn stars in this biopic about Harvey Milk, the openly gay San Francisco politician who was murdered by a disgruntled city supervisor in 1978.</t>
  </si>
  <si>
    <t>s7459</t>
  </si>
  <si>
    <t>Minnaminugu the FireFly</t>
  </si>
  <si>
    <t>Anil Thomas</t>
  </si>
  <si>
    <t>A nameless widow juggles multiple jobs to support her daughterâ€™s decision to study abroad, only to discover that she has other plans.</t>
  </si>
  <si>
    <t>s7461</t>
  </si>
  <si>
    <t>Miracle</t>
  </si>
  <si>
    <t>Gavin O'Connor</t>
  </si>
  <si>
    <t>U.S. hockey coach Herb Brooks unites a motley crew of college athletes and turns them into a force to be reckoned with at the 1980 Winter Olympics.</t>
  </si>
  <si>
    <t>s7462</t>
  </si>
  <si>
    <t>Mirror Mirror</t>
  </si>
  <si>
    <t>This remake of the classic Grimm tale follows fair-skinned Snow White on a quest to regain her royal throne with help from a team of shady dwarves.</t>
  </si>
  <si>
    <t>s7463</t>
  </si>
  <si>
    <t>Mirzya</t>
  </si>
  <si>
    <t>February 20, 2017</t>
  </si>
  <si>
    <t>A modern love story is connected to an ancient folk tale as star-crossed lovers from different social classes are kept apart by their families.</t>
  </si>
  <si>
    <t>s7465</t>
  </si>
  <si>
    <t>Miss Hokusai</t>
  </si>
  <si>
    <t>Keiichi Hara</t>
  </si>
  <si>
    <t>Anime Features</t>
  </si>
  <si>
    <t>Herself a talented artist, O-Ei works with her father, Tetsuzo, later known as Hokusai, on the woodblock prints that would make Edo famous worldwide.</t>
  </si>
  <si>
    <t>s7466</t>
  </si>
  <si>
    <t>Miss Julie</t>
  </si>
  <si>
    <t>Liv Ullmann</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</si>
  <si>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</si>
  <si>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</si>
  <si>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</si>
  <si>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</si>
  <si>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</si>
  <si>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</si>
  <si>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With their divorce set to become final on Christmas day, a couple must decide if they're really ready to throw in the towel on their relationship.</t>
  </si>
  <si>
    <t>s7470</t>
  </si>
  <si>
    <t>Miss Sharon Jones!</t>
  </si>
  <si>
    <t>Barbara Kopple</t>
  </si>
  <si>
    <t>This uplifting documentary follows R&amp;B singer Sharon Jones's battle with pancreatic cancer while keeping her band intact for a return to the stage.</t>
  </si>
  <si>
    <t>s7471</t>
  </si>
  <si>
    <t>Miss Stevens</t>
  </si>
  <si>
    <t>Julia Hart</t>
  </si>
  <si>
    <t>December 19, 2016</t>
  </si>
  <si>
    <t>Emotionally vulnerable teacher Rachel accompanies three students to a weekend drama competition and forms an unexpected bond with troubled teen Billy.</t>
  </si>
  <si>
    <t>s7473</t>
  </si>
  <si>
    <t>Mission of Honor</t>
  </si>
  <si>
    <t>David Blair</t>
  </si>
  <si>
    <t>United Kingdom, Poland</t>
  </si>
  <si>
    <t>As Hitler's Nazis threaten to take command of Britain's skies, a squadron of Polish pilots arrives to aid the Royal Air Force against a mutual enemy.</t>
  </si>
  <si>
    <t>s7474</t>
  </si>
  <si>
    <t>Mission: Destroy Love</t>
  </si>
  <si>
    <t>Osman Ali</t>
  </si>
  <si>
    <t>Two strangers meet by chance on a trip to Thailand and form a connection when they realize their former romantic partners ended up getting together.</t>
  </si>
  <si>
    <t>s7475</t>
  </si>
  <si>
    <t>Mississippi Grind</t>
  </si>
  <si>
    <t>Anna Boden, Ryan Fleck</t>
  </si>
  <si>
    <t>A gambler mired in debt thinks another cardsharp may just be his good luck charm as the two head for New Orleans to buy into a high-stakes poker game.</t>
  </si>
  <si>
    <t>s7476</t>
  </si>
  <si>
    <t>Moh Maya Money</t>
  </si>
  <si>
    <t>Munish Bhardwaj</t>
  </si>
  <si>
    <t>After investing in a shady deal that quickly falls apart, a morally flexible real estate agent involves his wife in a dangerous recovery plan.</t>
  </si>
  <si>
    <t>s7477</t>
  </si>
  <si>
    <t>Mohawk</t>
  </si>
  <si>
    <t>Ted Geoghegan</t>
  </si>
  <si>
    <t>Action &amp; Adventure, Horror Movies, Independent Movies</t>
  </si>
  <si>
    <t>During the War of 1812, two Native Americans and their British ally are pursued into enemy territory by American soldiers thirsting for revenge.</t>
  </si>
  <si>
    <t>s7478</t>
  </si>
  <si>
    <t>Mojave</t>
  </si>
  <si>
    <t>William Monahan</t>
  </si>
  <si>
    <t>A lethal game of cat and mouse stretches from the desert to Tinseltown after Hollywood bad boy Thomas runs afoul of a cunning and dangerous drifter.</t>
  </si>
  <si>
    <t>s7479</t>
  </si>
  <si>
    <t>Mokalik (Mechanic)</t>
  </si>
  <si>
    <t>A young boy's life shifts when he's sent to work at a mechanic's shop far from his suburban home until an opportunity forces him to make a tough choice.</t>
  </si>
  <si>
    <t>s7480</t>
  </si>
  <si>
    <t>Molly's Game</t>
  </si>
  <si>
    <t>Former Olympian Molly Bloom ran a high-stakes poker game for the stars â€“ until her lofty lifestyle nearly sent her to prison.</t>
  </si>
  <si>
    <t>s7482</t>
  </si>
  <si>
    <t>Mona Lisa Smile</t>
  </si>
  <si>
    <t>In 1953, the women of Wellesley College are measured by how well they marry â€“ until the arrival of a professor who threatens to upend the status quo.</t>
  </si>
  <si>
    <t>s7483</t>
  </si>
  <si>
    <t>Money</t>
  </si>
  <si>
    <t>Martin Rosete</t>
  </si>
  <si>
    <t>Two corporate spies with a $5 million haul for selling secrets are held hostage by a thief, triggering a game of cat and mouse to gain the upper hand.</t>
  </si>
  <si>
    <t>s7485</t>
  </si>
  <si>
    <t>Money Talks</t>
  </si>
  <si>
    <t>Brett Ratner</t>
  </si>
  <si>
    <t>TV news reporter James Russell helps put small-time criminal Franklin Hatchett in jail, but turns to protecting Hatchett when he escapes from prison.</t>
  </si>
  <si>
    <t>s7487</t>
  </si>
  <si>
    <t>Monkey Up</t>
  </si>
  <si>
    <t>March 19, 2016</t>
  </si>
  <si>
    <t>A talking monkey famous for his TV commercials dreams of breaking into real movies. But first he stumbles upon a brother and sister who need his help.</t>
  </si>
  <si>
    <t>s7488</t>
  </si>
  <si>
    <t>Monopoly (The Bank Of Luck)</t>
  </si>
  <si>
    <t>Ahmed El Gendy</t>
  </si>
  <si>
    <t>Seeking revenge on his employer, a lazy bank agent and his two dim-witted friends concoct an elaborate but flawed heist.</t>
  </si>
  <si>
    <t>s7489</t>
  </si>
  <si>
    <t>Monster Family</t>
  </si>
  <si>
    <t>Holger Tappe</t>
  </si>
  <si>
    <t>A familyâ€™s festive Halloween plans take a spooky turn when an evil witch's curse transforms the costumed clan into actual monsters.</t>
  </si>
  <si>
    <t>s7490</t>
  </si>
  <si>
    <t>Monster High 13 Wishes</t>
  </si>
  <si>
    <t>Steve Sacks</t>
  </si>
  <si>
    <t>It's a new school year at Monster High, and the little sister of Clawdeen Wolf, Howleen, is determined to be more fangtastic than ever.</t>
  </si>
  <si>
    <t>s7491</t>
  </si>
  <si>
    <t>Monster High: Boo York, Boo York</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</si>
  <si>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</si>
  <si>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</si>
  <si>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</si>
  <si>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</si>
  <si>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</si>
  <si>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A swanky cruise veers off course for Lagoona and her friends when they're left stranded on Skull Shores, an island with a notorious beast.</t>
  </si>
  <si>
    <t>s7493</t>
  </si>
  <si>
    <t>Monster High: Freaky Fusion</t>
  </si>
  <si>
    <t>William Lau, Sylvain Blais</t>
  </si>
  <si>
    <t>When Frankie Stein travels back in time, a teen scientist follows her home into the present and causes a lab accident that creates four new monsters.</t>
  </si>
  <si>
    <t>s7494</t>
  </si>
  <si>
    <t>Monster High: Friday Night Frights</t>
  </si>
  <si>
    <t>Dustin McKenzie</t>
  </si>
  <si>
    <t>In their bid to win the Skulltimate Roller Maze championship, Monster High loses its star players, Clawd and Deuce, to injury.</t>
  </si>
  <si>
    <t>s7495</t>
  </si>
  <si>
    <t>Monster High: Fright On!</t>
  </si>
  <si>
    <t>Victor Dal Chele, Alfred Gimeno</t>
  </si>
  <si>
    <t>Big changes are afoot at Monster High when administrators announce a merger with two other schools, designed to bring all monsters together.</t>
  </si>
  <si>
    <t>s7496</t>
  </si>
  <si>
    <t>Monster High: Frights, Camera, Action!</t>
  </si>
  <si>
    <t>Draculaura is whisked to Transylvania to be crowned vampire queen, but when she learns she's been duped, the search is on for the true royal heir.</t>
  </si>
  <si>
    <t>s7497</t>
  </si>
  <si>
    <t>Monster High: Ghouls Rule</t>
  </si>
  <si>
    <t>Mike Fetterly, Steve Sacks</t>
  </si>
  <si>
    <t>After learning that monsters and "Normies" used to spend Halloween together, Frankie Stein and her pals rally both groups for a frightfully good time.</t>
  </si>
  <si>
    <t>s7498</t>
  </si>
  <si>
    <t>Monster High: Great Scarrier Reef</t>
  </si>
  <si>
    <t>At a Monster High party, Lagoona and pals are sucked into the reef, where she'll have to come to terms with her flaws and confront an old frenemy.</t>
  </si>
  <si>
    <t>March 24, 2018</t>
  </si>
  <si>
    <t>s7500</t>
  </si>
  <si>
    <t>Monster High: New Ghoul at School</t>
  </si>
  <si>
    <t>Audu Paden, Eric Radomski</t>
  </si>
  <si>
    <t>Insecure new student Frankie Stein struggles to fit in at Monster High, where ultra-cool ghoul Cleo De Nile and hunky monster Deuce rule the roost.</t>
  </si>
  <si>
    <t>s7501</t>
  </si>
  <si>
    <t>Monster High: Scaris, City of Frights</t>
  </si>
  <si>
    <t>Dustin McKenzie, Andrew Duncan,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</si>
  <si>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</si>
  <si>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</si>
  <si>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</si>
  <si>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</si>
  <si>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</si>
  <si>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Draculaura's ghoulfriends have some suspicions about one of her two persistent suitors â€“ but can they stop him before he steals her un-beating heart?</t>
  </si>
  <si>
    <t>s7504</t>
  </si>
  <si>
    <t>Monster-in-Law</t>
  </si>
  <si>
    <t>An office temp thinks she's found Mr. Right when she starts dating a handsome surgeon. But there's a problem standing in the way of everlasting bliss.</t>
  </si>
  <si>
    <t>s7507</t>
  </si>
  <si>
    <t>Moon</t>
  </si>
  <si>
    <t>As he nears the end of a lonely three-year stint on the moon base Sarang, astronaut Sam Bell begins to hear and see strange things.</t>
  </si>
  <si>
    <t>s7508</t>
  </si>
  <si>
    <t>Moonlight</t>
  </si>
  <si>
    <t>Barry Jenkins</t>
  </si>
  <si>
    <t>In a crime-infested Miami neighborhood, a gay African-American boy with a drug-addicted mother grows up with the help of a mentoring drug dealer.</t>
  </si>
  <si>
    <t>s7509</t>
  </si>
  <si>
    <t>Moonwalkers</t>
  </si>
  <si>
    <t>Antoine Bardou-Jacquet</t>
  </si>
  <si>
    <t>A brain-addled war vet, a failing band manager and a Stanley Kubrick impersonator help the CIA construct an epic scam by faking the 1969 moon landing.</t>
  </si>
  <si>
    <t>s7510</t>
  </si>
  <si>
    <t>Moor</t>
  </si>
  <si>
    <t>Jami</t>
  </si>
  <si>
    <t>A railway stationmaster tries to cope with his wife's death, his estrangement from his son and the corrupt world in which he lives.</t>
  </si>
  <si>
    <t>s7511</t>
  </si>
  <si>
    <t>Morris from America</t>
  </si>
  <si>
    <t>Chad Hartigan</t>
  </si>
  <si>
    <t>When his father moves from the U.S. to Heidelberg, Germany, an African American teenager struggles to find his place and pursue his hip-hop dreams.</t>
  </si>
  <si>
    <t>s7513</t>
  </si>
  <si>
    <t>Morya</t>
  </si>
  <si>
    <t>Avadhoot Gupte</t>
  </si>
  <si>
    <t>Two communities in Mumbai get a final chance to compete with each other in the celebration of the iconic Ganesh Chaturthi festival.</t>
  </si>
  <si>
    <t>s7514</t>
  </si>
  <si>
    <t>Motu Patlu: King of Kings</t>
  </si>
  <si>
    <t>July 6, 2017</t>
  </si>
  <si>
    <t>Motu and Patlu want to help a circus lion get back to the jungle. On the way, the three become caught up in an exciting adventure in the forest.</t>
  </si>
  <si>
    <t>s7516</t>
  </si>
  <si>
    <t>Movie 43</t>
  </si>
  <si>
    <t>Peter Farrelly, Will Graham, Steve Carr, Griffin Dunne, Steve Brill, James Duffy, Jonathan van Tulleken, Elizabeth Banks, Patrik Forsberg, Brett Ratner, Rusty Cundieff, James Gunn</t>
  </si>
  <si>
    <t>April 9, 2019</t>
  </si>
  <si>
    <t>An eye-popping cast stars in this sketch-comedy collage, the new millennium's homage to classic anthology films like The Kentucky Fried Movie.</t>
  </si>
  <si>
    <t>s7517</t>
  </si>
  <si>
    <t>Mr. Church</t>
  </si>
  <si>
    <t>A temporary personal chef, a terminally ill single mother and her young daughter form an unlikely bond that redefines the meaning of family.</t>
  </si>
  <si>
    <t>s7518</t>
  </si>
  <si>
    <t>Mr. Deeds</t>
  </si>
  <si>
    <t>After inheriting a media empire, humble Longfellow Deeds moves to the Big Apple â€“ where a reporter and a company bigwig are waiting to pounce on him.</t>
  </si>
  <si>
    <t>s7519</t>
  </si>
  <si>
    <t>Mr. Gaga: A True Story of Love and Dance</t>
  </si>
  <si>
    <t>Tomer Heymann</t>
  </si>
  <si>
    <t>Israel, Sweden, Germany, Netherlands</t>
  </si>
  <si>
    <t>World-renowned choreographer Ohad Naharin is profiled in this vivid documentary that mixes rehearsal footage with insights about his influence.</t>
  </si>
  <si>
    <t>s7520</t>
  </si>
  <si>
    <t>Mr. Virgin</t>
  </si>
  <si>
    <t>Anthony Chan</t>
  </si>
  <si>
    <t>When a young man ignores a feng shui masterâ€™s warning and decides to marry before turning 30, a series of mishaps begins to curse his life.</t>
  </si>
  <si>
    <t>s7521</t>
  </si>
  <si>
    <t>Mr. Woodcock</t>
  </si>
  <si>
    <t>Craig Gillespie</t>
  </si>
  <si>
    <t>When a self-help author learns that his mother has fallen for his sadistic high school gym teacher, he tries to put a stop to their budding romance.</t>
  </si>
  <si>
    <t>s7523</t>
  </si>
  <si>
    <t>Ms. Mammy</t>
  </si>
  <si>
    <t>A successful advertising agency executive falls asleep on an airplane and wakes up in an alternate universe as a stay-at-home mom with three kids.</t>
  </si>
  <si>
    <t>s7524</t>
  </si>
  <si>
    <t>Mud</t>
  </si>
  <si>
    <t>Two Mississippi teens meet peculiar drifter Mud and get caught up in his web of tall tales about lost love, crimes of passion and bounty hunters.</t>
  </si>
  <si>
    <t>s7525</t>
  </si>
  <si>
    <t>Mujhse Shaadi Karogi</t>
  </si>
  <si>
    <t>Samir must overcome a hostile horoscope, a hot temper and a determined rival to win the heart of Rani, the love of his life.</t>
  </si>
  <si>
    <t>s7526</t>
  </si>
  <si>
    <t>Mune: Guardian of the Moon</t>
  </si>
  <si>
    <t>Alexandre Heboyan, BenoÃ®t Philippon</t>
  </si>
  <si>
    <t>When the old guardian of the moon retires, the mischievous Mune is chosen as his successor, but he worries he's not up to the job.</t>
  </si>
  <si>
    <t>s7527</t>
  </si>
  <si>
    <t>Muppets Most Wanted</t>
  </si>
  <si>
    <t>James Bobin</t>
  </si>
  <si>
    <t>In the middle of their global tour, the Muppets inadvertently get mixed up in a perilous drama involving a gang of international jewel thieves.</t>
  </si>
  <si>
    <t>s7528</t>
  </si>
  <si>
    <t>Murder Party</t>
  </si>
  <si>
    <t>A mild-mannered office drone plucks a Halloween party invitation off the street and suddenly finds himself the main event at a "murder party."</t>
  </si>
  <si>
    <t>s7531</t>
  </si>
  <si>
    <t>Mutiny on the Bounty</t>
  </si>
  <si>
    <t>Lewis Milestone, Carol Reed</t>
  </si>
  <si>
    <t>Marlon Brando gives a nuanced performance as the aristocratic Lt. Fletcher Christian, an officer aboard the HMS Bounty who leads a mutiny against the ship's tyrannical Capt. Bligh.</t>
  </si>
  <si>
    <t>s7532</t>
  </si>
  <si>
    <t>My Babysitter's a Vampire: The Movie</t>
  </si>
  <si>
    <t>Bruce McDonald</t>
  </si>
  <si>
    <t>When their parents head out for the evening, Ethan and his little sister get the babysitter of their nightmares: a fledgling vampire named Sarah.</t>
  </si>
  <si>
    <t>s7533</t>
  </si>
  <si>
    <t>My Brother ... Nikhil</t>
  </si>
  <si>
    <t>After being diagnosed HIV-positive, a champion swimmer is disowned and harassed by all except his loving sister and loyal boyfriend.</t>
  </si>
  <si>
    <t>s7534</t>
  </si>
  <si>
    <t>My Daddy is in Heaven</t>
  </si>
  <si>
    <t>Waymon Boone</t>
  </si>
  <si>
    <t>After the sudden loss of her husband, a mother has a crisis of faith and struggles to keep her life together for the sake of her daughter and herself.</t>
  </si>
  <si>
    <t>s7535</t>
  </si>
  <si>
    <t>My Dog is My Guide</t>
  </si>
  <si>
    <t>Relocated to a new post and struggling to adjust, a police officer further complicates his life by falling for a woman he has little in common with.</t>
  </si>
  <si>
    <t>s7536</t>
  </si>
  <si>
    <t>My Entire High School Sinking Into the Sea</t>
  </si>
  <si>
    <t>Dash Shaw</t>
  </si>
  <si>
    <t>After an earthquake sends their school building drifting into the sea, a group of high-schoolers struggles to survive and overcome clique wars.</t>
  </si>
  <si>
    <t>s7537</t>
  </si>
  <si>
    <t>My Ex-Ex</t>
  </si>
  <si>
    <t>Nathaniel Warsh</t>
  </si>
  <si>
    <t>A recently dumped attorney hires a psychic to help her win back her boyfriend. Things take an unexpected turn when another ex re-enters the picture.</t>
  </si>
  <si>
    <t>s7538</t>
  </si>
  <si>
    <t>My Honor Was Loyalty</t>
  </si>
  <si>
    <t>Alessandro Pepe</t>
  </si>
  <si>
    <t>Amid the chaos and horror of World War II, a committed German soldier fights a private battle with his own conscience.</t>
  </si>
  <si>
    <t>s7540</t>
  </si>
  <si>
    <t>My Life as a Zucchini</t>
  </si>
  <si>
    <t>Claude Barras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</si>
  <si>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</si>
  <si>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</si>
  <si>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</si>
  <si>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</si>
  <si>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</si>
  <si>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Rainbow Dash, Applejack and friends compete against Crystal Prep Academy and their lead athlete, this world's Twilight Sparkle, in sporting events.</t>
  </si>
  <si>
    <t>s7543</t>
  </si>
  <si>
    <t>My Little Pony Equestria Girls: Rainbow Rocks</t>
  </si>
  <si>
    <t>Jayson Thiessen, Ishi Rudell</t>
  </si>
  <si>
    <t>December 17, 2014</t>
  </si>
  <si>
    <t>Rainbow Dash, Applejack, Pinkie Pie, Rarity and Fluttershy plan to perform with their new band at the Canterlot High musical showcase.</t>
  </si>
  <si>
    <t>s7544</t>
  </si>
  <si>
    <t>My Only Mother</t>
  </si>
  <si>
    <t>After the untimely demise of her first three husbands, a stoic single mom is left to raise twelve children on her own and provide for her big family.</t>
  </si>
  <si>
    <t>s7545</t>
  </si>
  <si>
    <t>My Schoolmate, the Barbarian</t>
  </si>
  <si>
    <t>Siu-hung Chung, Wong Jing</t>
  </si>
  <si>
    <t>A brainy private school student is transferred to a far less elite institution, where he must fend off classmates who settle scores with fistfights.</t>
  </si>
  <si>
    <t>s7546</t>
  </si>
  <si>
    <t>My Scientology Movie</t>
  </si>
  <si>
    <t>After speaking with former Scientology members and being stonewalled by higher-ups, filmmaker Louis Theroux hires actors to re-create alleged events.</t>
  </si>
  <si>
    <t>s7547</t>
  </si>
  <si>
    <t>My Sister's Keeper</t>
  </si>
  <si>
    <t>Nick Cassavetes</t>
  </si>
  <si>
    <t>A former defense attorney finds herself back in court when she and her husband are sued for medical emancipation by their 11-year-old daughter.</t>
  </si>
  <si>
    <t>s7549</t>
  </si>
  <si>
    <t>My True Friend</t>
  </si>
  <si>
    <t>Atsajun Sattakovit</t>
  </si>
  <si>
    <t>A bullied student forms a bond with the leader of a youth gang and discovers the power and meaning of true friendship.</t>
  </si>
  <si>
    <t>s7550</t>
  </si>
  <si>
    <t>My Week with Marilyn</t>
  </si>
  <si>
    <t>Simon Curtis</t>
  </si>
  <si>
    <t>While filming a movie in England, Hollywood icon Marilyn Monroe slips away with a young Brit for a week of self-discovery and frivolity.</t>
  </si>
  <si>
    <t>s7551</t>
  </si>
  <si>
    <t>My Wife and My Wifey</t>
  </si>
  <si>
    <t>Moataz El Tony</t>
  </si>
  <si>
    <t>A man finds his marriage to a dedicated women's rights activist facing some unexpected challenges over her commitment to the cause.</t>
  </si>
  <si>
    <t>s7553</t>
  </si>
  <si>
    <t>Mythily Veendum Varunnu</t>
  </si>
  <si>
    <t>Sabu Varghese</t>
  </si>
  <si>
    <t>After losing her father, a young woman moves to the city to earn money. When she finds a job at a mysterious bungalow, her worst nightmares come true.</t>
  </si>
  <si>
    <t>s7554</t>
  </si>
  <si>
    <t>Nacho Libre</t>
  </si>
  <si>
    <t>When Ignacio learns of an orphanage's financial woes, he pitches in to help â€“ by disguising himself and joining the professional wrestling circuit.</t>
  </si>
  <si>
    <t>s7556</t>
  </si>
  <si>
    <t>Nails</t>
  </si>
  <si>
    <t>Dennis Bartok</t>
  </si>
  <si>
    <t>March 10, 2018</t>
  </si>
  <si>
    <t>Recently paralyzed in a devastating car accident, Dana begins to suspect a dark and sinister force may be lurking within her hospital room.</t>
  </si>
  <si>
    <t>s7558</t>
  </si>
  <si>
    <t>Namak Halaal</t>
  </si>
  <si>
    <t>While loyally defending his boss from mobsters trying to kill him, a naive, hotel bellboy discovers the family he never knew he had.</t>
  </si>
  <si>
    <t>s7559</t>
  </si>
  <si>
    <t>Namour</t>
  </si>
  <si>
    <t>Heidi Saman</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</si>
  <si>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</si>
  <si>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</si>
  <si>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</si>
  <si>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</si>
  <si>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</si>
  <si>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</si>
  <si>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s7563</t>
  </si>
  <si>
    <t>National Lampoon's Loaded Weapon 1</t>
  </si>
  <si>
    <t>Gene Quintano</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</si>
  <si>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</si>
  <si>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</si>
  <si>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</si>
  <si>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Narrated by Robert Redford, this documentary tours the awe-inspiring landscapes, historic sites and untamed wilderness of America's great parks.</t>
  </si>
  <si>
    <t>s7565</t>
  </si>
  <si>
    <t>National Treasure</t>
  </si>
  <si>
    <t>Jon Turteltaub</t>
  </si>
  <si>
    <t>Modern treasure hunters search for a chest of riches rumored to have been stashed away by George Washington, Thomas Jefferson and Benjamin Franklin.</t>
  </si>
  <si>
    <t>s7566</t>
  </si>
  <si>
    <t>Natsamrat - Asa Nat Hone Nahi</t>
  </si>
  <si>
    <t>A veteran Shakespearean actor steps off the stage and into the painful tragedy of old age, facing ungrateful family and his fleeting legacy.</t>
  </si>
  <si>
    <t>s7567</t>
  </si>
  <si>
    <t>Natural Born Pranksters</t>
  </si>
  <si>
    <t>Roman Atwood, Ben Pluimer</t>
  </si>
  <si>
    <t>The biggest pranksters on YouTube â€“ VitalyzdTV, Dennis Roady and Roman Atwood â€“ turn Hollywood into "Prankwood" with their most over-the-top stunts.</t>
  </si>
  <si>
    <t>s7568</t>
  </si>
  <si>
    <t>Natural Selection</t>
  </si>
  <si>
    <t>Chad L. Scheifele</t>
  </si>
  <si>
    <t>As the new kid, a shy high school senior finds himself tormented by all his peers except one. But his new friend has a dark, infectious outlook.</t>
  </si>
  <si>
    <t>October 10, 2015</t>
  </si>
  <si>
    <t>s7578</t>
  </si>
  <si>
    <t>Neruda</t>
  </si>
  <si>
    <t>Chile, Argentina, France, Spain, United States</t>
  </si>
  <si>
    <t>When a Chilean policeman vows to find and capture leftist poet Pablo Neruda, a game of cat and mouse ensues that tests both their wills.</t>
  </si>
  <si>
    <t>s7579</t>
  </si>
  <si>
    <t>Never Heard</t>
  </si>
  <si>
    <t>Josh Webber</t>
  </si>
  <si>
    <t>As his father sits behind bars, a young man is lured into Los Angeles' merciless drug world and forced to choose between God and gang life.</t>
  </si>
  <si>
    <t>s7580</t>
  </si>
  <si>
    <t>New York Minute</t>
  </si>
  <si>
    <t>When bickering teenage twins accidentally land in the middle of a criminal operation, they'll have to work together to get themselves out of trouble.</t>
  </si>
  <si>
    <t>s7582</t>
  </si>
  <si>
    <t>Next</t>
  </si>
  <si>
    <t>Las Vegas magician Cris can see a few minutes into the future and an FBI agent wants his help thwarting a nuclear attack.</t>
  </si>
  <si>
    <t>s7583</t>
  </si>
  <si>
    <t>Nibunan</t>
  </si>
  <si>
    <t>Arun Vaidyanathan</t>
  </si>
  <si>
    <t>With numbers written on a doll as their only clue, three officers of the law track down a psychotic killer, unearthing dark secrets along the way.</t>
  </si>
  <si>
    <t>s7584</t>
  </si>
  <si>
    <t>Night Comes On</t>
  </si>
  <si>
    <t>Jordana Spiro</t>
  </si>
  <si>
    <t>A teen fresh out of juvenile detention tries to rescue her sister from foster care in order to exact revenge on their father for their mother's murder.</t>
  </si>
  <si>
    <t>s7585</t>
  </si>
  <si>
    <t>Night Moves</t>
  </si>
  <si>
    <t>Kelly Reichardt</t>
  </si>
  <si>
    <t>A pair of young environmentalists enlist the help of an ex-military explosives expert to carry out a dangerous act of eco-terrorism.</t>
  </si>
  <si>
    <t>s7586</t>
  </si>
  <si>
    <t>Nightcrawler</t>
  </si>
  <si>
    <t>A young hustler finds success trolling the streets of Los Angeles to film disasters and death. But the darkness he captures starts to take hold of him.</t>
  </si>
  <si>
    <t>s7588</t>
  </si>
  <si>
    <t>Nights in Rodanthe</t>
  </si>
  <si>
    <t>When a hurricane hits a coastal North Carolina inn and strands the only guest, surgeon Paul Flanner, a young woman's life changes forever.</t>
  </si>
  <si>
    <t>s7591</t>
  </si>
  <si>
    <t>No Entry</t>
  </si>
  <si>
    <t>After a prank goes sideways, three buddies find their relationships  â€“ with women and each other â€“ tested in unexpected ways.</t>
  </si>
  <si>
    <t>s7592</t>
  </si>
  <si>
    <t>No Estoy Loca</t>
  </si>
  <si>
    <t>A woman enters a quirky mental health clinic after attempting suicide upon finding out her husband is having an affair with her best friend.</t>
  </si>
  <si>
    <t>s7593</t>
  </si>
  <si>
    <t>No Reservations</t>
  </si>
  <si>
    <t>Kate, an uptight chef, finds her life turned upside down when her sister dies in a car accident and she becomes her niece's sole guardian.</t>
  </si>
  <si>
    <t>s7595</t>
  </si>
  <si>
    <t>Norm of the North: Family Vacation</t>
  </si>
  <si>
    <t>Anthony Bell</t>
  </si>
  <si>
    <t>Stressed by his duties as king and father, Norm must secretly find his stolen crown while taking his family on a much-needed vacation.</t>
  </si>
  <si>
    <t>s7596</t>
  </si>
  <si>
    <t>Norm of the North: Keys to the Kingdom</t>
  </si>
  <si>
    <t>Tim Maltby</t>
  </si>
  <si>
    <t>When Norm the polar bear is framed for a crime he didnâ€™t commit, his friends step up to help him clear his name.</t>
  </si>
  <si>
    <t>s7597</t>
  </si>
  <si>
    <t>Norm of the North: King Sized Adventure</t>
  </si>
  <si>
    <t>Richard Finn, Tim Maltby</t>
  </si>
  <si>
    <t>United States, India, South Korea, China</t>
  </si>
  <si>
    <t>September 9, 2019</t>
  </si>
  <si>
    <t>Before planning an awesome wedding for his grandfather, a polar bear king must take back a stolen artifact from an evil archaeologist first.</t>
  </si>
  <si>
    <t>s7601</t>
  </si>
  <si>
    <t>NOVA: Black Hole Apocalypse</t>
  </si>
  <si>
    <t>Rushmore DeNooyer</t>
  </si>
  <si>
    <t>Astrophysicists show how black holes might hold answers to how the universe evolved, leading to life on Earth and, ultimately, the human race.</t>
  </si>
  <si>
    <t>s7602</t>
  </si>
  <si>
    <t>NOVA: Building Chernobyl's MegaTomb</t>
  </si>
  <si>
    <t>Martin Gorst</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</si>
  <si>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</si>
  <si>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</si>
  <si>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</si>
  <si>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</si>
  <si>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</si>
  <si>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</si>
  <si>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</si>
  <si>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</si>
  <si>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</si>
  <si>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</si>
  <si>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</si>
  <si>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</si>
  <si>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</si>
  <si>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</si>
  <si>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</si>
  <si>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</si>
  <si>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Scientists investigate Earthâ€™s climate machine, looking for clues across the globe, from Greenlandâ€™s ice sheet to the desert of Australia.</t>
  </si>
  <si>
    <t>s7608</t>
  </si>
  <si>
    <t>NOVA: Extreme Animal Weapons</t>
  </si>
  <si>
    <t>Peter Fison</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</si>
  <si>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</si>
  <si>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</si>
  <si>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</si>
  <si>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</si>
  <si>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</si>
  <si>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</si>
  <si>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</si>
  <si>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</si>
  <si>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</si>
  <si>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</si>
  <si>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</si>
  <si>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</si>
  <si>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</si>
  <si>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</si>
  <si>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</si>
  <si>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</si>
  <si>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</si>
  <si>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</si>
  <si>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</si>
  <si>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</si>
  <si>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</si>
  <si>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</si>
  <si>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</si>
  <si>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</si>
  <si>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s7619</t>
  </si>
  <si>
    <t>Nova: Ultimate Mars Challenge</t>
  </si>
  <si>
    <t>Gail Willumsen</t>
  </si>
  <si>
    <t>With access to the scientists and engineers responsible for the Curiosity rover's on-the-ground experiments, NOVA captures its landing on Mars.</t>
  </si>
  <si>
    <t>s7620</t>
  </si>
  <si>
    <t>November Criminals</t>
  </si>
  <si>
    <t>Sacha Gervasi</t>
  </si>
  <si>
    <t>Dissatisfied with the policeâ€™s progress, a teen and his best friend investigate their classmate's murder, treading down a dark path to the uneasy truth.</t>
  </si>
  <si>
    <t>s7621</t>
  </si>
  <si>
    <t>Now and Then</t>
  </si>
  <si>
    <t>Lesli Linka Glatter</t>
  </si>
  <si>
    <t>Waxing nostalgic about the bittersweet passage from childhood to puberty, four childhood girlfriends recall the magical summer of 1970.</t>
  </si>
  <si>
    <t>s7622</t>
  </si>
  <si>
    <t>Now More Than Ever: The History of Chicago</t>
  </si>
  <si>
    <t>Peter Pardini</t>
  </si>
  <si>
    <t>This rockumentary tells the behind-the-scenes story of the Hall-of-Fame band Chicago, from their jazz-rock fusion roots to chart-topping pop hits.</t>
  </si>
  <si>
    <t>s7623</t>
  </si>
  <si>
    <t>Nowhere Boy</t>
  </si>
  <si>
    <t>Sam Taylor-Johnson</t>
  </si>
  <si>
    <t>April 14, 2018</t>
  </si>
  <si>
    <t>Raised by his aunt since he was a young boy, charismatic John Lennon is suddenly reunited with his mother, Julia, which ignites a bitter battle.</t>
  </si>
  <si>
    <t>s7631</t>
  </si>
  <si>
    <t>Nymphomaniac: Volume 1</t>
  </si>
  <si>
    <t>Lars von Trier</t>
  </si>
  <si>
    <t>Denmark, Germany, Belgium, United Kingdom, France</t>
  </si>
  <si>
    <t>A self-diagnosed nymphomaniac reveals a lifetime of sexual experiences to a man who saves her from being beaten in an alley.</t>
  </si>
  <si>
    <t>s7632</t>
  </si>
  <si>
    <t>Nymphomaniac: Volume II</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</si>
  <si>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</si>
  <si>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</si>
  <si>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</si>
  <si>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</si>
  <si>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</si>
  <si>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This film details the rise of British rock group Oasis and the creativity and chaos that brothers Noel and Liam Gallagher brought to the iconic band.</t>
  </si>
  <si>
    <t>s7635</t>
  </si>
  <si>
    <t>Obvious Child</t>
  </si>
  <si>
    <t>After being fired from her job and dumped by her cheating boyfriend, a comedian has a one-night stand. Weeks later, she finds out she's pregnant.</t>
  </si>
  <si>
    <t>s7636</t>
  </si>
  <si>
    <t>OcÃ©ans</t>
  </si>
  <si>
    <t>Jacques Perrin, Jacques Cluzaud</t>
  </si>
  <si>
    <t>France, Switzerland, Spain, United States, United Arab Emirates</t>
  </si>
  <si>
    <t>This documentary examines the vital role water plays in human existence and the cause-and-effect interplay between oceans and the environment.</t>
  </si>
  <si>
    <t>s7637</t>
  </si>
  <si>
    <t>Occupation</t>
  </si>
  <si>
    <t>Luke Sparke</t>
  </si>
  <si>
    <t>January 3, 2019</t>
  </si>
  <si>
    <t>When aliens take over their small Australian town, a modest group of survivors must unite to fend off their otherworldly intruders.</t>
  </si>
  <si>
    <t>s7638</t>
  </si>
  <si>
    <t>Ocean's Eleven</t>
  </si>
  <si>
    <t>Lewis Milestone</t>
  </si>
  <si>
    <t>Frank Sinatra leads an all-star cast as Danny Ocean, who decides to knock over a few casinos on the Las Vegas Strip with his buddies.</t>
  </si>
  <si>
    <t>s7639</t>
  </si>
  <si>
    <t>Ocean's Thirteen</t>
  </si>
  <si>
    <t>This entry in the all-star caper franchise finds debonair con man Danny Ocean and his gang taking revenge on a double-crossing Las Vegas kingpin.</t>
  </si>
  <si>
    <t>s7640</t>
  </si>
  <si>
    <t>Ocean's Twelve</t>
  </si>
  <si>
    <t>Danny Ocean reunites with his old flame and the rest of his merry band of thieves in a caper covering three huge heists in Rome, Paris and Amsterdam.</t>
  </si>
  <si>
    <t>s7642</t>
  </si>
  <si>
    <t>Off Course</t>
  </si>
  <si>
    <t>Nacho G. Velilla</t>
  </si>
  <si>
    <t>Fed up with the uselessness of their degrees and swayed by a TV commercial, two Spaniards head to Berlin for work but find it not quite as advertised.</t>
  </si>
  <si>
    <t>s7643</t>
  </si>
  <si>
    <t>Officer Downe</t>
  </si>
  <si>
    <t>Shawn Crahan</t>
  </si>
  <si>
    <t>Fallen Los Angeles police officer Terrence Downe finds new life as a secret weapon: a scientifically altered super-cop with unlimited lives.</t>
  </si>
  <si>
    <t>s7644</t>
  </si>
  <si>
    <t>Oh My Ghost 2</t>
  </si>
  <si>
    <t>Poj Arnon</t>
  </si>
  <si>
    <t>The spirited trio are back to take on a new ghost-busting adventure at a mens' residence, where spooky secrets lurk around every corner.</t>
  </si>
  <si>
    <t>s7645</t>
  </si>
  <si>
    <t>Oh My Ghost 3</t>
  </si>
  <si>
    <t>After a body is discovered in their building, a vengeful, paranormal presence begins to affect Taew, Mod Dum and Cartoon's business.</t>
  </si>
  <si>
    <t>s7649</t>
  </si>
  <si>
    <t>Oliver Stone's Untold History of the United States</t>
  </si>
  <si>
    <t>This documentary series offers an alternative take on modern American history, focusing on underreported events that shaped the nation's character.</t>
  </si>
  <si>
    <t>s7651</t>
  </si>
  <si>
    <t>Omar and Salma 3</t>
  </si>
  <si>
    <t>In this second sequel of the trilogy, marital strife brews as Omar pursues a music career despite Salmaâ€™s wishes that he opt for a more stable job.</t>
  </si>
  <si>
    <t>s7652</t>
  </si>
  <si>
    <t>On the Wrong Track</t>
  </si>
  <si>
    <t>Clarence Yiu-leung Fok</t>
  </si>
  <si>
    <t>Two rebellious, hot-headed teenage brothers get caught up in gang life, which has dangerous repercussions for their family and friends.</t>
  </si>
  <si>
    <t>s7653</t>
  </si>
  <si>
    <t>On Yoga The Architecture of Peace</t>
  </si>
  <si>
    <t>Heitor Dhalia</t>
  </si>
  <si>
    <t>Brazil, India, China, United States</t>
  </si>
  <si>
    <t>Based on photographer Michael Oâ€™Neillâ€™s book of the same name, this documentary traces the authorâ€™s 10-year journey through the landscape of yoga.</t>
  </si>
  <si>
    <t>s7654</t>
  </si>
  <si>
    <t>Onaatah</t>
  </si>
  <si>
    <t>Pradip Kurbah</t>
  </si>
  <si>
    <t>Seeking to heal after a traumatic assault, a young woman retreats to a small village by the hills, where she finds hope, love and new purpose.</t>
  </si>
  <si>
    <t>s7655</t>
  </si>
  <si>
    <t>Once In A Lifetime Sessions with Moby</t>
  </si>
  <si>
    <t>Through performances and interviews, musician Moby opens up about his unusual childhood, his heroes and the stories behind his songs.</t>
  </si>
  <si>
    <t>s7656</t>
  </si>
  <si>
    <t>Once In A Lifetime Sessions with Nile Rodgers</t>
  </si>
  <si>
    <t>Charlie Lightening</t>
  </si>
  <si>
    <t>The career of rhythm guitarist and Chic founder Nile Rodgers is chronicled in this musical blend of documentary and original concert performance.</t>
  </si>
  <si>
    <t>s7657</t>
  </si>
  <si>
    <t>Once In A Lifetime Sessions with Noel Gallagher</t>
  </si>
  <si>
    <t>Between scenes from an intimate performance, the Oasis legend reflects on his road to stardom and offers insights on his creative process.</t>
  </si>
  <si>
    <t>s7659</t>
  </si>
  <si>
    <t>Once Upon a Time in London</t>
  </si>
  <si>
    <t>Simon Rumley</t>
  </si>
  <si>
    <t>Organized crime came to London in the 1930s, ushering in three decades ruled by two legendary gangsters whose legacy outlived their reign.</t>
  </si>
  <si>
    <t>s7660</t>
  </si>
  <si>
    <t>Once Upon a Time in the West</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</si>
  <si>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</si>
  <si>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</si>
  <si>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</si>
  <si>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</si>
  <si>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</si>
  <si>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When his colleague (and crush) temporarily loses her memory, an overlooked geek seizes the chance to make an impression before she remembers again.</t>
  </si>
  <si>
    <t>s7662</t>
  </si>
  <si>
    <t>One Direction: This Is Us</t>
  </si>
  <si>
    <t>Morgan Spurlock</t>
  </si>
  <si>
    <t>Award-winning documentarian Morgan Spurlock turns his camera on boy band phenomenon One Direction in this combination concert film and backstage pass.</t>
  </si>
  <si>
    <t>s7664</t>
  </si>
  <si>
    <t>One Last Thing</t>
  </si>
  <si>
    <t>Tim Rouhana</t>
  </si>
  <si>
    <t>August 25, 2019</t>
  </si>
  <si>
    <t>After 25 years of searching, a lonely dentist finds his long-lost daughter but learns that she suffers from a rare medical condition.</t>
  </si>
  <si>
    <t>s7666</t>
  </si>
  <si>
    <t>One Night Stand</t>
  </si>
  <si>
    <t>Jasmine D'Souza</t>
  </si>
  <si>
    <t>An obsession with a woman with whom he had a one-night stand brings disharmony into a man's life and destroys his peace of mind.</t>
  </si>
  <si>
    <t>s7668</t>
  </si>
  <si>
    <t>Only God Forgives</t>
  </si>
  <si>
    <t>Nicolas Winding Refn</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</si>
  <si>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</si>
  <si>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</si>
  <si>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</si>
  <si>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</si>
  <si>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</si>
  <si>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</si>
  <si>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Australia, Iraq</t>
  </si>
  <si>
    <t>Given unprecedented access to soldiers and terrorists alike, journalist Michael Ware presents an epic, uncensored, intimate account of the Iraq War.</t>
  </si>
  <si>
    <t>s7670</t>
  </si>
  <si>
    <t>Open Season</t>
  </si>
  <si>
    <t>Roger Allers, Jill Culton</t>
  </si>
  <si>
    <t>After saving a deer from a hunter's clutches, a domesticated grizzly finds himself relocated to the wild â€“ and unprepared for the real world.</t>
  </si>
  <si>
    <t>s7671</t>
  </si>
  <si>
    <t>Operation Chromite</t>
  </si>
  <si>
    <t>John H. Lee</t>
  </si>
  <si>
    <t>To pave the way for a major amphibious invasion, a team of South Korean spies goes behind enemy lines to steal a map of North Korean coastal defenses.</t>
  </si>
  <si>
    <t>s7673</t>
  </si>
  <si>
    <t>Operation Mekong</t>
  </si>
  <si>
    <t>In a dangerous area of the Mekong River, a drug raid ending in 13 deaths arouses the suspicions of a narcotics officer who sets out to find the truth.</t>
  </si>
  <si>
    <t>s7677</t>
  </si>
  <si>
    <t>Operation Red Sea</t>
  </si>
  <si>
    <t>China, Morocco, Hong Kong</t>
  </si>
  <si>
    <t>A special task force takes on a risky operation to evacuate civilians amid civil war. Based on the 2015 mission to rescue Chinese citizens in Yemen.</t>
  </si>
  <si>
    <t>s7678</t>
  </si>
  <si>
    <t>Operator</t>
  </si>
  <si>
    <t>Logan Kibens</t>
  </si>
  <si>
    <t>When a programmer uses his wife's sympathetic voice for his company's customer service app, he starts to rely more on her idealized self than her.</t>
  </si>
  <si>
    <t>s7679</t>
  </si>
  <si>
    <t>Opium and the Kung Fu Master</t>
  </si>
  <si>
    <t>Chia Tang</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</si>
  <si>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</si>
  <si>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</si>
  <si>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</si>
  <si>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</si>
  <si>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When the village's biryani cook unexpectedly passes, a widow steps up to the plate and takes on new delectable challenges.</t>
  </si>
  <si>
    <t>s7682</t>
  </si>
  <si>
    <t>OtherLife</t>
  </si>
  <si>
    <t>Ben C. Lucas</t>
  </si>
  <si>
    <t>After inventing a drug that induces time-compressed virtual realities, young Ren grapples with partner Sam over how to use their powerful creation.</t>
  </si>
  <si>
    <t>s7683</t>
  </si>
  <si>
    <t>Ottaal</t>
  </si>
  <si>
    <t>Jayaraj Rajasekharan Nair</t>
  </si>
  <si>
    <t>Young orphan Kuttappayi goes to live with his grandfather in the country, but his new life takes a hard turn when his grandfather's health fails.</t>
  </si>
  <si>
    <t>s7684</t>
  </si>
  <si>
    <t>Our Godfather</t>
  </si>
  <si>
    <t>Mark Franchetti, Andrew Meier</t>
  </si>
  <si>
    <t>In 1986, Tommaso Buscetta became the first top-level Mafia boss ever to testify against the mob. It cost him and his family everything.</t>
  </si>
  <si>
    <t>s7685</t>
  </si>
  <si>
    <t>Our House</t>
  </si>
  <si>
    <t>Anthony Scott Burns</t>
  </si>
  <si>
    <t>Canada, United States, Germany</t>
  </si>
  <si>
    <t>A young man invents a device he hopes will generate wireless energy, but instead, it proves to spark sinister, supernatural activity in his home.</t>
  </si>
  <si>
    <t>s7687</t>
  </si>
  <si>
    <t>Outlawed</t>
  </si>
  <si>
    <t>Adam Collins, Luke Radford</t>
  </si>
  <si>
    <t>After a failed mission, an ex-Royal Marines Commando tries to overcome his demons while investigating the death of his ex-girlfriend's father.</t>
  </si>
  <si>
    <t>s7688</t>
  </si>
  <si>
    <t>P</t>
  </si>
  <si>
    <t>Paul Spurrier</t>
  </si>
  <si>
    <t>United Kingdom, Thailand</t>
  </si>
  <si>
    <t>An orphan girl taught magic by her sick grandma must find work in seedy Bangkok, where unsavory characters run afoul of her increasingly dark powers.</t>
  </si>
  <si>
    <t>s7689</t>
  </si>
  <si>
    <t>P Se PM Tak</t>
  </si>
  <si>
    <t>A prostitute who is down on her luck gets caught in the middle of an elaborate scheme orchestrated by two local politicians.</t>
  </si>
  <si>
    <t>s7691</t>
  </si>
  <si>
    <t>P.S. I Love You</t>
  </si>
  <si>
    <t>When she loses her beloved husband to a brain tumor, grieving widow Holly Kennedy learns that he left a series of letters behind to help her cope.</t>
  </si>
  <si>
    <t>s7692</t>
  </si>
  <si>
    <t>Paathi</t>
  </si>
  <si>
    <t>Chandran Narikode</t>
  </si>
  <si>
    <t>A face painter for Theyyam rituals who is himself disfigured conceals his guilt over the fact that he performs abortions as a medical practitioner.</t>
  </si>
  <si>
    <t>s7695</t>
  </si>
  <si>
    <t>Pahuyut Fighting Beat</t>
  </si>
  <si>
    <t>Piti Jaturaphat</t>
  </si>
  <si>
    <t>When profit-seekers threaten to take over a bar in a tourist town, local martial artists put their skills to the test and fight back.</t>
  </si>
  <si>
    <t>s7696</t>
  </si>
  <si>
    <t>Paid in Full</t>
  </si>
  <si>
    <t>This fictionalized account of three real-life notorious Harlem drug dealers is told in flashbacks as they plunge into the world of hustling.</t>
  </si>
  <si>
    <t>s7697</t>
  </si>
  <si>
    <t>Paint It Black</t>
  </si>
  <si>
    <t>Amber Tamblyn</t>
  </si>
  <si>
    <t>In the wake of a young artistâ€™s suicide, his pianist mother and his despairing girlfriend square off in a living nightmare beset by guilt and blame.</t>
  </si>
  <si>
    <t>s7698</t>
  </si>
  <si>
    <t>Painted Faces</t>
  </si>
  <si>
    <t>Alex Law</t>
  </si>
  <si>
    <t>In this dramatized rendition, students undergo rigorous study at Master Yu's Peking Opera school, a cradle for future Hong Kong film stars.</t>
  </si>
  <si>
    <t>s7701</t>
  </si>
  <si>
    <t>Palm Trees in the Snow</t>
  </si>
  <si>
    <t>Finding a tantalizing clue in an old letter, a young woman journeys to her family's tropical plantation to uncover generations of secrets.</t>
  </si>
  <si>
    <t>s7702</t>
  </si>
  <si>
    <t>Panic Room</t>
  </si>
  <si>
    <t>A woman and her daughter are caught in a game of cat-and-mouse with burglars in their New York City home and are forced to retreat inside a vault.</t>
  </si>
  <si>
    <t>s7703</t>
  </si>
  <si>
    <t>Papa the Great</t>
  </si>
  <si>
    <t>Bhagyaraj</t>
  </si>
  <si>
    <t>After witnessing a murder, a meek family man must summon his courage when he finds himself on the wrong side of a notorious gangster.</t>
  </si>
  <si>
    <t>s7704</t>
  </si>
  <si>
    <t>Paper Year</t>
  </si>
  <si>
    <t>Rebecca Addelman</t>
  </si>
  <si>
    <t>A young newlywed tries to keep her relationship afloat after developing feelings for her older, TV writer boss.</t>
  </si>
  <si>
    <t>s7705</t>
  </si>
  <si>
    <t>Paranormal Activity</t>
  </si>
  <si>
    <t>Oren Peli</t>
  </si>
  <si>
    <t>When Katie and Micah fear their home may be haunted by a demonic presence, Micah sets up a video camera to document all the action.</t>
  </si>
  <si>
    <t>s7707</t>
  </si>
  <si>
    <t>Pardes</t>
  </si>
  <si>
    <t>Prompted by loyalty, Arjun plays matchmaker between his philandering foster brother and a conservative girl but winds up falling in love himself.</t>
  </si>
  <si>
    <t>s7708</t>
  </si>
  <si>
    <t>Pareeth Pandaari</t>
  </si>
  <si>
    <t>Gafoor Y. Elliyaas</t>
  </si>
  <si>
    <t>As the parents of three unmarried daughters, a humble cook and his wife contend with the challenges of matchmaking and social expectations.</t>
  </si>
  <si>
    <t>s7712</t>
  </si>
  <si>
    <t>Passenger 57</t>
  </si>
  <si>
    <t>Kevin Hooks</t>
  </si>
  <si>
    <t>Air marshal John Cutter must stop notorious terrorist Charles Rane from killing hostages on board a flight that should have delivered Rane to jail.</t>
  </si>
  <si>
    <t>s7713</t>
  </si>
  <si>
    <t>Patiala House</t>
  </si>
  <si>
    <t>A talented young Indian cricket player must defy his father's wishes to play for the side of England, a rebellion his siblings quietly cheer.</t>
  </si>
  <si>
    <t>s7715</t>
  </si>
  <si>
    <t>Patriot Games</t>
  </si>
  <si>
    <t>CIA desk jockey Jack Ryan plunges into the heart of international terrorism after spoiling an assassination attempt on a British royal family member.</t>
  </si>
  <si>
    <t>s7716</t>
  </si>
  <si>
    <t>Patron Mutlu Son Istiyor</t>
  </si>
  <si>
    <t>Sent to a remote village to write a screenplay, Sinan finds inspiration to spare in colorful locals, farcical misadventures and the craziness of love.</t>
  </si>
  <si>
    <t>s7717</t>
  </si>
  <si>
    <t>Paul Blart: Mall Cop</t>
  </si>
  <si>
    <t>An overzealous security guard finds himself in over his head when he tries to thwart a criminal mastermind's plot to rob an entire shopping mall.</t>
  </si>
  <si>
    <t>s7718</t>
  </si>
  <si>
    <t>Paulettante Veedu</t>
  </si>
  <si>
    <t>Dileep Narayanan</t>
  </si>
  <si>
    <t>A wealthy businessman's miserly habits cause no small amount of stress and embarrassment to his family, particularly his daughter.</t>
  </si>
  <si>
    <t>s7720</t>
  </si>
  <si>
    <t>Paying Guests</t>
  </si>
  <si>
    <t>Paritosh Painter</t>
  </si>
  <si>
    <t>Desperate for a place to live, twentysomething bachelors Parikshit, Jayesh, Parag and Bhavesh finally locate a house to rent, only to learn that the landlords will consider married applicants only.</t>
  </si>
  <si>
    <t>s7721</t>
  </si>
  <si>
    <t>Pee Mak</t>
  </si>
  <si>
    <t>Mak's friends just want to protect him, but his wife Nak won't let a small thing like her own death get in the way of true love in this horror-comedy.</t>
  </si>
  <si>
    <t>s7723</t>
  </si>
  <si>
    <t>Pee-wee's Playhouse: Christmas Special</t>
  </si>
  <si>
    <t>Paul Reubens, Wayne Orr</t>
  </si>
  <si>
    <t>December 18, 2014</t>
  </si>
  <si>
    <t>Amid an avalanche of stars, Pee-wee straps on his ice skates and glides into the holiday season with Christmas cards, carols ... and Charo.</t>
  </si>
  <si>
    <t>s7724</t>
  </si>
  <si>
    <t>Pekak</t>
  </si>
  <si>
    <t>Mohd Khairul Azri Bin Md Noor</t>
  </si>
  <si>
    <t>Desperate to escape her tyrannical father, a rebellious teen befriends a deaf drug pusher who's saving up his money for cochlear implants.</t>
  </si>
  <si>
    <t>s7725</t>
  </si>
  <si>
    <t>Penelope</t>
  </si>
  <si>
    <t>Mark Palansky</t>
  </si>
  <si>
    <t>In this modern fairy tale, a young woman cursed with the nose of a pig lives her life in seclusion â€“ until an unlikely beau stumbles onto the scene.</t>
  </si>
  <si>
    <t>s7727</t>
  </si>
  <si>
    <t>People You May Know</t>
  </si>
  <si>
    <t>J.C. FalcÃ³n</t>
  </si>
  <si>
    <t>The lives of several friends are thrown into chaos when a woman becomes pregnant by her husband's gay best friend after a drunken one-night stand.</t>
  </si>
  <si>
    <t>s7728</t>
  </si>
  <si>
    <t>Perfect Bid: The Contestant Who Knew Too Much</t>
  </si>
  <si>
    <t>C.J. Wallis</t>
  </si>
  <si>
    <t>A "Price Is Right" superfan brings a bit of scandal to the long-running show by figuring out the answers to the questions before they're asked.</t>
  </si>
  <si>
    <t>s7729</t>
  </si>
  <si>
    <t>Perfect Stranger</t>
  </si>
  <si>
    <t>James Foley</t>
  </si>
  <si>
    <t>Ro risks her life to discover the identity of a stranger lurking on the Internet who might hold the answers to her friend's murder.</t>
  </si>
  <si>
    <t>s7731</t>
  </si>
  <si>
    <t>Personal Shopper</t>
  </si>
  <si>
    <t>France, Germany, Czech Republic, Belgium</t>
  </si>
  <si>
    <t>A psychic medium takes a job as personal shopper for a spoiled celebrity in order to contact the spirit of her brother, who owned her employer's home.</t>
  </si>
  <si>
    <t>s7732</t>
  </si>
  <si>
    <t>Peter and the Farm</t>
  </si>
  <si>
    <t>Tony Stone</t>
  </si>
  <si>
    <t>March 9, 2017</t>
  </si>
  <si>
    <t>His hilltop farm in Vermont may be bucolic, but making ends meet is a backbreaking challenge for grizzled, hard-drinking organic farmer Peter Dunning.</t>
  </si>
  <si>
    <t>s7733</t>
  </si>
  <si>
    <t>Peter Rabbit</t>
  </si>
  <si>
    <t>In this mix of live action and CGI, rascally Peter Rabbit faces a tough new foe in his ongoing battle for the veggies in Mr. McGregor's garden.</t>
  </si>
  <si>
    <t>s7734</t>
  </si>
  <si>
    <t>Phamous</t>
  </si>
  <si>
    <t>Karan Lalit Butani</t>
  </si>
  <si>
    <t>India's highlands descend into bullet-riddled mayhem as the longtime rivalries and ruthless revenge missions among four men come to a head.</t>
  </si>
  <si>
    <t>s7735</t>
  </si>
  <si>
    <t>Phantom Boy</t>
  </si>
  <si>
    <t>Jean-Loup Felicioli, Alain Gagnol</t>
  </si>
  <si>
    <t>A boy whose illness allows him to float outside his body uses his newfound skill to help a cop take on a madman who's terrorizing New York City.</t>
  </si>
  <si>
    <t>s7736</t>
  </si>
  <si>
    <t>Philadelphia</t>
  </si>
  <si>
    <t>Classic Movies, Dramas, LGBTQ Movies</t>
  </si>
  <si>
    <t>Philadelphia attorney Andrew Beckett launches a wrongful termination suit against his law firm when they fire him because he's gay and HIV-positive.</t>
  </si>
  <si>
    <t>s7737</t>
  </si>
  <si>
    <t>Phir Se</t>
  </si>
  <si>
    <t>Ajay Bhuyan, Kunal Kohli</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</si>
  <si>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</si>
  <si>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</si>
  <si>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</si>
  <si>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</si>
  <si>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From disfiguring punishments to festering souls, Thai horror masters present five supernatural tales of karma in this sequel to the 4bia anthology.</t>
  </si>
  <si>
    <t>s7739</t>
  </si>
  <si>
    <t>Phone Swap</t>
  </si>
  <si>
    <t>A fashion designer and an arrogant businessman reluctantly try to help each other after accidentally swapping phones in the airport.</t>
  </si>
  <si>
    <t>s7740</t>
  </si>
  <si>
    <t>Phullu</t>
  </si>
  <si>
    <t>Abhishek Saxena</t>
  </si>
  <si>
    <t>Struck by the lack of clean resources for menstruating women in his village, a jobless loafer braves social stigmas to create low-cost sanitary napkins.</t>
  </si>
  <si>
    <t>s7742</t>
  </si>
  <si>
    <t>Pierre Jackson</t>
  </si>
  <si>
    <t>In the midst of ann arduous divorce battle, a real estate tycoon opts for a life of partying and sex until feelings for his childhood friend surface.</t>
  </si>
  <si>
    <t>s7743</t>
  </si>
  <si>
    <t>Pimpal</t>
  </si>
  <si>
    <t>Gajendra Ahire</t>
  </si>
  <si>
    <t>As a lonely widower prepares to leave India to live with his children in America, he looks back on past memories and unfinished business.</t>
  </si>
  <si>
    <t>s7745</t>
  </si>
  <si>
    <t>Pitaah</t>
  </si>
  <si>
    <t>Thakur Avadh is an evil landlord in a remote village who rules with an iron fist. His two sons live a debauched life, knowing that their father will bail them out of any scrape.</t>
  </si>
  <si>
    <t>s7746</t>
  </si>
  <si>
    <t>Pizza, birra, faso</t>
  </si>
  <si>
    <t>Israel AdriÃ¡n Caetano, Bruno Stagnaro</t>
  </si>
  <si>
    <t>A group of hardscrabble young thieves in Argentina decide to leave their boss and plan heists on their own.</t>
  </si>
  <si>
    <t>s7747</t>
  </si>
  <si>
    <t>Plaire, aimer et courir vite</t>
  </si>
  <si>
    <t>Christophe HonorÃ©</t>
  </si>
  <si>
    <t>July 13, 2019</t>
  </si>
  <si>
    <t>When a Paris-based writer with AIDS meets a college student exploring his sexuality, romance blossoms in his waning days.</t>
  </si>
  <si>
    <t>s7749</t>
  </si>
  <si>
    <t>Planet Earth: The Complete Collection</t>
  </si>
  <si>
    <t>This landmark series transports nature lovers from the Himalayan Mountains to the depths of the ocean and everywhere in between.</t>
  </si>
  <si>
    <t>s7750</t>
  </si>
  <si>
    <t>Planet Hulk</t>
  </si>
  <si>
    <t>When Earth's superheroes exile the volatile Incredible Hulk to a distant planet called Sakaar, the muscle-bound green monster is sold into slavery.</t>
  </si>
  <si>
    <t>s7751</t>
  </si>
  <si>
    <t>Planetarium</t>
  </si>
  <si>
    <t>In pre-World War II France, two sisters purport to be able to communicate with the dead and soon catch the eye of an ambitious filmmaker.</t>
  </si>
  <si>
    <t>s7752</t>
  </si>
  <si>
    <t>Platoon</t>
  </si>
  <si>
    <t>A soldier grows disillusioned as he's caught between rival sergeants in this semi-autobiographical Vietnam War drama from writer-director Oliver Stone.</t>
  </si>
  <si>
    <t>s7753</t>
  </si>
  <si>
    <t>Playing for Time</t>
  </si>
  <si>
    <t>Daniel Mann, Joseph Sargent</t>
  </si>
  <si>
    <t>Captured by Nazis and sent to Auschwitz, a Jewish musician is assigned to soothe other prisoners marching to their deaths in the gas chambers.</t>
  </si>
  <si>
    <t>s7755</t>
  </si>
  <si>
    <t>Pope Francis: A Man of His Word</t>
  </si>
  <si>
    <t>Wim Wenders</t>
  </si>
  <si>
    <t>Switzerland, Vatican City, Italy, Germany, France</t>
  </si>
  <si>
    <t>Documentary filmmaker Wim Wenders travels the world with Pope Francis, recording the controversial pontiff's humanist views in a sharply divided age.</t>
  </si>
  <si>
    <t>s7756</t>
  </si>
  <si>
    <t>Popeye</t>
  </si>
  <si>
    <t>During a storm that wrecks his ship, super-strong sailor Popeye washes ashore and winds up rooming at the Oyl household, where he meets Olive.</t>
  </si>
  <si>
    <t>s7758</t>
  </si>
  <si>
    <t>Porto</t>
  </si>
  <si>
    <t>Gabe Klinger</t>
  </si>
  <si>
    <t>Portugal, France, Poland, United States</t>
  </si>
  <si>
    <t>In a coastal Portuguese city, an erotic encounter ensues between an American expat and a French student, resonating through their lives years later.</t>
  </si>
  <si>
    <t>s7759</t>
  </si>
  <si>
    <t>Postcards from London</t>
  </si>
  <si>
    <t>Steve McLean</t>
  </si>
  <si>
    <t>February 19, 2019</t>
  </si>
  <si>
    <t>After being recruited to be a raconteur in London, a handsome teenager discovers he suffers from a rare condition where he faints upon seeing fine art.</t>
  </si>
  <si>
    <t>s7779</t>
  </si>
  <si>
    <t>Power Rangers Super Megaforce: The Legendary Battle (Extended)</t>
  </si>
  <si>
    <t>Charlie Haskell, Koichi Sakamoto</t>
  </si>
  <si>
    <t>New footage augments the tale of the Rangers, who give their all to save Earth from Vrak and Emperor Mavro, as the Armada stages an epic final attack.</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</si>
  <si>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</si>
  <si>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</si>
  <si>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</si>
  <si>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</si>
  <si>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</si>
  <si>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</si>
  <si>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</si>
  <si>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India, Switzerland</t>
  </si>
  <si>
    <t>The chaotic ramblings of a young architect's mind take hold of his life as he leaves behind his past in India to work in Prague.</t>
  </si>
  <si>
    <t>s7792</t>
  </si>
  <si>
    <t>Premachi Goshta</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</si>
  <si>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</si>
  <si>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</si>
  <si>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</si>
  <si>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</si>
  <si>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</si>
  <si>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</si>
  <si>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</si>
  <si>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When a blood-spattered altar boy is found running from a murder scene, his conviction seems certain â€“ but his attorney is determined to win the case.</t>
  </si>
  <si>
    <t>s7795</t>
  </si>
  <si>
    <t>Prince Charming</t>
  </si>
  <si>
    <t>Two young buddies seek love in Hawaii, and upon returning home in disappointment, soon entangle themselves in a messy identity swap.</t>
  </si>
  <si>
    <t>s7797</t>
  </si>
  <si>
    <t>Princess Cyd</t>
  </si>
  <si>
    <t>Stephen Cone</t>
  </si>
  <si>
    <t>A teenager moves to Chicago for the summer and finds a poignant mentor in her aunt and a sweet love interest in a girl who works in the neighborhood.</t>
  </si>
  <si>
    <t>s7798</t>
  </si>
  <si>
    <t>Professor Mack</t>
  </si>
  <si>
    <t>When a confident college professor is courted by four eligible and well-established men, she struggles to decide who she likes the best.</t>
  </si>
  <si>
    <t>s7800</t>
  </si>
  <si>
    <t>Prosecuting Evil: The Extraordinary World of Ben Ferencz</t>
  </si>
  <si>
    <t>A gripping profile of Ben Ferencz, the last surviving lead prosecutor at the Nuremberg trials whose lifelong desire for justice altered the rule of law.</t>
  </si>
  <si>
    <t>s7802</t>
  </si>
  <si>
    <t>Pukar</t>
  </si>
  <si>
    <t>A notorious terrorist manipulates an Indian army major's jilted lover into helping him obtain a classified military code.</t>
  </si>
  <si>
    <t>s7803</t>
  </si>
  <si>
    <t>Pulp Fiction</t>
  </si>
  <si>
    <t>This stylized crime caper weaves together stories featuring a burger-loving hit man, his philosophical partner and a washed-up boxer.</t>
  </si>
  <si>
    <t>s7804</t>
  </si>
  <si>
    <t>Punjab 1984</t>
  </si>
  <si>
    <t>Anurag Singh</t>
  </si>
  <si>
    <t>Canada, India</t>
  </si>
  <si>
    <t>During a time of political turmoil, a mother goes on a journey in search of her missing son, who has been misjudged and labeled a terrorist.</t>
  </si>
  <si>
    <t>s7805</t>
  </si>
  <si>
    <t>Pusher</t>
  </si>
  <si>
    <t>Luis Prieto</t>
  </si>
  <si>
    <t>In this remake of a 1996 Danish thriller, a drug pusher incurs his suppliers' wrath when he gets busted and is left without the money he owes.</t>
  </si>
  <si>
    <t>s7806</t>
  </si>
  <si>
    <t>Pyaar Ka Punchnama</t>
  </si>
  <si>
    <t>Matters of the heart introduce chaos into the once-idyllic bachelor existence of three young men who share an apartment.</t>
  </si>
  <si>
    <t>s7810</t>
  </si>
  <si>
    <t>Quantum of Solace</t>
  </si>
  <si>
    <t>Picking up an hour after the events of 2006's Casino Royale, this James Bond adventure finds 007 tracking a traitor who's infiltrated Britain's MI6.</t>
  </si>
  <si>
    <t>s7812</t>
  </si>
  <si>
    <t>Queen of the Desert</t>
  </si>
  <si>
    <t>United States, Morocco</t>
  </si>
  <si>
    <t>April 6, 2019</t>
  </si>
  <si>
    <t>Driven beyond the bounds of convention, adventurer Gertrude Bell leaves turn-of-the-century Britain behind for the deserts of the Middle East.</t>
  </si>
  <si>
    <t>s7815</t>
  </si>
  <si>
    <t>R.L. Stine's Mostly Ghostly</t>
  </si>
  <si>
    <t>Richard Correll</t>
  </si>
  <si>
    <t>After discovering a pair of young ghosts, a nebbish 11-year-old agrees to help the sibling spirits solve the mystery surrounding their demise.</t>
  </si>
  <si>
    <t>s7817</t>
  </si>
  <si>
    <t>Race to Witch Mountain</t>
  </si>
  <si>
    <t>A sister and brother with special powers are on the run from a mysterious organization that wants to take advantage of the siblings' gifts.</t>
  </si>
  <si>
    <t>s7818</t>
  </si>
  <si>
    <t>Rachel Getting Married</t>
  </si>
  <si>
    <t>Longstanding family conflicts resurface when a former model who's been in and out of rehab for a decade returns home for her sister's wedding.</t>
  </si>
  <si>
    <t>s7820</t>
  </si>
  <si>
    <t>Radiopetti</t>
  </si>
  <si>
    <t>Hari Viswanath</t>
  </si>
  <si>
    <t>An elderly, hearing-impaired Indian man stays connected to the world of the past through the beloved valve radio he has owned since childhood.</t>
  </si>
  <si>
    <t>s7821</t>
  </si>
  <si>
    <t>Raging Bull</t>
  </si>
  <si>
    <t>Classic Movies, Dramas, Sports Movies</t>
  </si>
  <si>
    <t>This gritty biopic of brutal boxer Jake LaMotta portrays a tormented soul rising to the top of his sport, only to be undone by his demons.</t>
  </si>
  <si>
    <t>s7822</t>
  </si>
  <si>
    <t>Rahasya</t>
  </si>
  <si>
    <t>Manish Gupta</t>
  </si>
  <si>
    <t>The murder of a teenage girl found dead in her bedroom opens up a twisted investigation that leads into a dark, murky labyrinth of secrets and lies.</t>
  </si>
  <si>
    <t>s7824</t>
  </si>
  <si>
    <t>Railroad Tigers</t>
  </si>
  <si>
    <t>Ding Sheng</t>
  </si>
  <si>
    <t>During World War II, a Chinese railroad worker leads a group of brave resistance fighters against the forces of Japanese occupation.</t>
  </si>
  <si>
    <t>s7825</t>
  </si>
  <si>
    <t>Raja Hindustani</t>
  </si>
  <si>
    <t>When a poor taxi driver falls in love with a wealthy young woman, he must stand up to her family and contend with his own insecurities.</t>
  </si>
  <si>
    <t>s7826</t>
  </si>
  <si>
    <t>Rajnigandha</t>
  </si>
  <si>
    <t>Basu Chatterjee</t>
  </si>
  <si>
    <t>A grad student leaves her boyfriend in Delhi for a job interview in Mumbai, where she reconnects with an old flame for whom she still has feelings.</t>
  </si>
  <si>
    <t>s7827</t>
  </si>
  <si>
    <t>Ralph Breaks the Internet: Wreck-It Ralph 2</t>
  </si>
  <si>
    <t>Phil Johnston, Rich Moore</t>
  </si>
  <si>
    <t>June 11, 2019</t>
  </si>
  <si>
    <t>When video-game bad guy Ralph and best friend Vanellope discover a way onto the internet, they set off on a mission to save her broken game.</t>
  </si>
  <si>
    <t>s7828</t>
  </si>
  <si>
    <t>Ram Teri Ganga Maili</t>
  </si>
  <si>
    <t>178 min</t>
  </si>
  <si>
    <t>Abandoned by her new husband and father of her son, a mountain woman journeys to Calcutta to find him, constantly tested by social evils along the way.</t>
  </si>
  <si>
    <t>s7830</t>
  </si>
  <si>
    <t>Ramen Shop</t>
  </si>
  <si>
    <t>Eric Khoo</t>
  </si>
  <si>
    <t>Singapore, Japan, France</t>
  </si>
  <si>
    <t>Ramen chef Masato travels to Singapore to retrace his mother's life and finds a deeper understanding of his family history and culture.</t>
  </si>
  <si>
    <t>s7831</t>
  </si>
  <si>
    <t>Ramji Londonwaley</t>
  </si>
  <si>
    <t>Sanjay Dayma</t>
  </si>
  <si>
    <t>A small-town cook moves to London to earn a living, but from his employerâ€™s sudden death to the immigration officials on his trail, plans soon go sour.</t>
  </si>
  <si>
    <t>s7832</t>
  </si>
  <si>
    <t>Rampant</t>
  </si>
  <si>
    <t>Kim Sung-hoon</t>
  </si>
  <si>
    <t>When Prince Lee Cheong returns to Joseon after his brotherâ€™s death, he finds the kingdom plagued by deadly creatures â€“ but theyâ€™re not the only threat.</t>
  </si>
  <si>
    <t>s7833</t>
  </si>
  <si>
    <t>Ranbhool</t>
  </si>
  <si>
    <t>Girish Joshi</t>
  </si>
  <si>
    <t>Believing himself to be God's envoy, a troubled young man embarks on a killing spree as his passion for music becomes a psychotic obsession.</t>
  </si>
  <si>
    <t>s7834</t>
  </si>
  <si>
    <t>Rangreza</t>
  </si>
  <si>
    <t>Amir Mohiuddin</t>
  </si>
  <si>
    <t>A high-flying rock star and son of a politician falls for a woman from a qawwal family, leading to a love triangle that may consume everyone involved.</t>
  </si>
  <si>
    <t>s7837</t>
  </si>
  <si>
    <t>Reaction</t>
  </si>
  <si>
    <t>Husam El-Gohari</t>
  </si>
  <si>
    <t>When a series of seemingly random people are murdered, baffled police search for a killer who may have a connection to them all.</t>
  </si>
  <si>
    <t>s7838</t>
  </si>
  <si>
    <t>Ready</t>
  </si>
  <si>
    <t>Bollywood superstar Salman Khan plays Prem, an heir to a perfume fortune who falls in love with the wrong woman in this romantic comedy.</t>
  </si>
  <si>
    <t>s7840</t>
  </si>
  <si>
    <t>Rebel Without a Cause</t>
  </si>
  <si>
    <t>Nicholas Ray</t>
  </si>
  <si>
    <t>When Jim Stark arrives in a new town with his troubled past firmly in tow, he quickly falls for the girl next door and befriends the vulnerable Plato.</t>
  </si>
  <si>
    <t>s7842</t>
  </si>
  <si>
    <t>Recall</t>
  </si>
  <si>
    <t>Michael James Regan</t>
  </si>
  <si>
    <t>Struggling to move on from a heartbreaking loss, Mikey is drawn into a dangerous underworld robbery orchestrated by his unreliable stepbrother Dale.</t>
  </si>
  <si>
    <t>s7844</t>
  </si>
  <si>
    <t>Red Christmas</t>
  </si>
  <si>
    <t>Craig Anderson</t>
  </si>
  <si>
    <t>A family Christmas gathering at an isolated Australian estate turns into the holiday from hell after a mysterious stranger turns up at the door.</t>
  </si>
  <si>
    <t>s7845</t>
  </si>
  <si>
    <t>Red Dawn</t>
  </si>
  <si>
    <t>John Milius</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</si>
  <si>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</si>
  <si>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</si>
  <si>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</si>
  <si>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</si>
  <si>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</si>
  <si>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When a theater group stages a production of a Rabindranath Tagore play, they begin to notice parallels between the story and their own lives.</t>
  </si>
  <si>
    <t>s7847</t>
  </si>
  <si>
    <t>Red Trees</t>
  </si>
  <si>
    <t>Marina Willer</t>
  </si>
  <si>
    <t>A documentarian details her Jewish family's escape from Nazi-occupied Prague to refuge in Brazil, where her father built a life as an architect.</t>
  </si>
  <si>
    <t>s7849</t>
  </si>
  <si>
    <t>Refugee</t>
  </si>
  <si>
    <t>Clementine Malpas, Leslie Knott</t>
  </si>
  <si>
    <t>Five acclaimed photographers travel the world to provide detailed insight into the difficult conditions faced by refugees who dream of a better life.</t>
  </si>
  <si>
    <t>s7850</t>
  </si>
  <si>
    <t>Regatta</t>
  </si>
  <si>
    <t>Inside one of Cairo's most impoverished areas exists a place where criminals control everything and everyone.</t>
  </si>
  <si>
    <t>s7852</t>
  </si>
  <si>
    <t>Reincarnated</t>
  </si>
  <si>
    <t>Andy Capper</t>
  </si>
  <si>
    <t>June 13, 2016</t>
  </si>
  <si>
    <t>Vice magazine's Andy Capper follows rapper Snoop Dogg on a pilgrimage to Jamaica, where he rechristens himself Snoop Lion, a reggae artist.</t>
  </si>
  <si>
    <t>s7853</t>
  </si>
  <si>
    <t>Rembat</t>
  </si>
  <si>
    <t>Shamyl Othman</t>
  </si>
  <si>
    <t>Two huge soccer fans must go on a rambunctious road trip to fix a big match between Malaysia and Thailand, or they'll draw the ire of a loan shark.</t>
  </si>
  <si>
    <t>s7854</t>
  </si>
  <si>
    <t>Remember</t>
  </si>
  <si>
    <t>Canada, Mexico, Germany, South Africa</t>
  </si>
  <si>
    <t>Following the written instructions of his friend, senile Zev crosses the country to find and murder the Nazi who killed their families in Auschwitz.</t>
  </si>
  <si>
    <t>s7855</t>
  </si>
  <si>
    <t>Remember Me</t>
  </si>
  <si>
    <t>Allen Coulter</t>
  </si>
  <si>
    <t>Tyler's still feeling lost following the tragedy that's strained his relationship with his father when he meets Ally, a girl who understands his pain.</t>
  </si>
  <si>
    <t>s7856</t>
  </si>
  <si>
    <t>Rememory</t>
  </si>
  <si>
    <t>United Kingdom, United States, Canada</t>
  </si>
  <si>
    <t>A psychologist is murdered after unveiling a breakthrough invention that extracts memories, spurring a fixated former patient to hunt for answers.</t>
  </si>
  <si>
    <t>s7858</t>
  </si>
  <si>
    <t>Resident Evil: Afterlife</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</si>
  <si>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</si>
  <si>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</si>
  <si>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</si>
  <si>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</si>
  <si>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</si>
  <si>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</si>
  <si>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</si>
  <si>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</si>
  <si>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</si>
  <si>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After 30 years with the New York City Ballet, celebrated dancer Wendy Whelan redefines herself as an artist in a new stage of life.</t>
  </si>
  <si>
    <t>s7861</t>
  </si>
  <si>
    <t>Return To The 36th Chamber</t>
  </si>
  <si>
    <t>When thugs prey upon innocent factory workers, a small-time scammer trains for revenge by studying the moves of Shaolin temple monks.</t>
  </si>
  <si>
    <t>s7862</t>
  </si>
  <si>
    <t>Revelations</t>
  </si>
  <si>
    <t>Vijay Jayapal</t>
  </si>
  <si>
    <t>After four years together, a husband and wife become entangled in secret, sexually charged relationships that threaten to unravel their marriage.</t>
  </si>
  <si>
    <t>s7864</t>
  </si>
  <si>
    <t>Revenge of the Green Dragons</t>
  </si>
  <si>
    <t>Andrew Lau Wai-Keung, Andrew Loo</t>
  </si>
  <si>
    <t>In gritty 1980s New York, two Chinese immigrant boys rise through the ranks of the infamous Green Dragons gang, where they're trained to kill.</t>
  </si>
  <si>
    <t>s7865</t>
  </si>
  <si>
    <t>Revolting Rhymes</t>
  </si>
  <si>
    <t>Jani Lachauer, Jakob Schuh</t>
  </si>
  <si>
    <t>Popular fairy tales take on a darkly comic edge in these short animated films based on a book by Roald Dahl and illustrator Quentin Blake.</t>
  </si>
  <si>
    <t>s7866</t>
  </si>
  <si>
    <t>Revolutionary Road</t>
  </si>
  <si>
    <t>April and Frank's marriage unravels when a plan to change their "perfect" lives becomes their last hope to escape lives engulfed in emptiness.</t>
  </si>
  <si>
    <t>s7867</t>
  </si>
  <si>
    <t>Rezeta</t>
  </si>
  <si>
    <t>Fernando FrÃ­as De La Parra</t>
  </si>
  <si>
    <t>Gorgeous and free-spirited Albanian model Rezeta arrives in Mexico City, and soon uses her charms to take up a carefree new life in the metropolis.</t>
  </si>
  <si>
    <t>s7869</t>
  </si>
  <si>
    <t>Righteous Kill</t>
  </si>
  <si>
    <t>Jon Avnet</t>
  </si>
  <si>
    <t>Two detectives investigate a rash of vigilante killings linked to an old case, suggesting they might have put an innocent man behind bars.</t>
  </si>
  <si>
    <t>s7870</t>
  </si>
  <si>
    <t>Ringan</t>
  </si>
  <si>
    <t>Desperate to save his land, an indebted farmer journeys to Pandharpur to seek divine blessing with his small son, who searches for his mother.</t>
  </si>
  <si>
    <t>s7872</t>
  </si>
  <si>
    <t>Rise of the Zombie</t>
  </si>
  <si>
    <t>Devaki Singh, Luke Kenny</t>
  </si>
  <si>
    <t>A heartbroken wildlife photographer throws himself into his work, only to find himself experiencing strange transformations.</t>
  </si>
  <si>
    <t>s7874</t>
  </si>
  <si>
    <t>Rivaaz</t>
  </si>
  <si>
    <t>In a village where girls are auctioned off rather than married, a man falls in love with a girl who is about to face the bidders.</t>
  </si>
  <si>
    <t>s7875</t>
  </si>
  <si>
    <t>Road to Sangam</t>
  </si>
  <si>
    <t>Amit Rai</t>
  </si>
  <si>
    <t>As communal violence erupts in his neighborhood, a Muslim mechanic presses forward to repair a historic truck that will transport Gandhiâ€™s last remains.</t>
  </si>
  <si>
    <t>s7876</t>
  </si>
  <si>
    <t>Road to Yesterday</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</si>
  <si>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</si>
  <si>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</si>
  <si>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</si>
  <si>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</si>
  <si>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</si>
  <si>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</si>
  <si>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</si>
  <si>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</si>
  <si>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When the Sheriff of Nottingham takes his beloved captive, Robin Hood embarks on a daring rescue mission at the tyrant's castle.</t>
  </si>
  <si>
    <t>s7880</t>
  </si>
  <si>
    <t>Rocky</t>
  </si>
  <si>
    <t>Sylvester Stallone shot to fame as Rocky Balboa, an unknown fighter who's given a shot at fighting world champ Apollo Creed as a publicity stunt.</t>
  </si>
  <si>
    <t>s7881</t>
  </si>
  <si>
    <t>Rocky II</t>
  </si>
  <si>
    <t>Sylvester Stallone</t>
  </si>
  <si>
    <t>Featuring a rousing climax, this engaging sequel finds boxer Rocky Balboa returning to the ring for a rematch against reigning champ Apollo Creed.</t>
  </si>
  <si>
    <t>s7882</t>
  </si>
  <si>
    <t>Rocky III</t>
  </si>
  <si>
    <t>After taking a pounding from a powerful young fighter, humbled world champ Rocky Balboa turns to ex-rival Apollo Creed for help in regaining his form.</t>
  </si>
  <si>
    <t>s7883</t>
  </si>
  <si>
    <t>Rocky IV</t>
  </si>
  <si>
    <t>Rocky Balboa takes on the Cold War, coming out of retirement to battle a Soviet fighter who pulverized Rocky's friend and former rival, Apollo Creed.</t>
  </si>
  <si>
    <t>s7884</t>
  </si>
  <si>
    <t>Rocky V</t>
  </si>
  <si>
    <t>Inspired by the memory of his trainer, a broke and seemingly careerless Rocky finds glory in training and takes on an up-and-coming boxer.</t>
  </si>
  <si>
    <t>s7885</t>
  </si>
  <si>
    <t>Roger Corman's Death Race 2050</t>
  </si>
  <si>
    <t>In this dystopian sequel, kills equal points in a violently gory annual cross-country road race sponsored by the United Corporations of America.</t>
  </si>
  <si>
    <t>s7886</t>
  </si>
  <si>
    <t>Roh's Beauty</t>
  </si>
  <si>
    <t>Hoping to earn money to support her son, a single mother sings in a nightclub, where danger lurks around every corner.</t>
  </si>
  <si>
    <t>s7889</t>
  </si>
  <si>
    <t>Romeo Ranjha</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</si>
  <si>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</si>
  <si>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</si>
  <si>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</si>
  <si>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</si>
  <si>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</si>
  <si>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</si>
  <si>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Ireland, Canada, United Kingdom, United States</t>
  </si>
  <si>
    <t>Kidnapped, confined to a tiny room and raped, a young woman gives birth to a son. When he reaches his fifth birthday, she begins plotting an escape.</t>
  </si>
  <si>
    <t>s7891</t>
  </si>
  <si>
    <t>Room for Rent</t>
  </si>
  <si>
    <t>Matthew Atkinson</t>
  </si>
  <si>
    <t>To save his parentsâ€™ home, a lottery-squandering 32-year-old man sublets a room to a disarmingly creepy tenant.</t>
  </si>
  <si>
    <t>s7892</t>
  </si>
  <si>
    <t>Room on the Broom</t>
  </si>
  <si>
    <t>Max Lang, Jani Lachauer</t>
  </si>
  <si>
    <t>A gentle witch with a ginger braid offers rides to a variety of animals on her increasingly crowded broom, much to her grumpy cat's chagrin.</t>
  </si>
  <si>
    <t>s7895</t>
  </si>
  <si>
    <t>Rosemary's Baby</t>
  </si>
  <si>
    <t>Roman Polanski</t>
  </si>
  <si>
    <t>Classic Movies, Horror Movies, Thrillers</t>
  </si>
  <si>
    <t>A woman is thrilled to find out she's pregnant. But as her belly grows, the more certain she becomes that her unborn child is in serious danger.</t>
  </si>
  <si>
    <t>s7896</t>
  </si>
  <si>
    <t>Rounders</t>
  </si>
  <si>
    <t>John Dahl</t>
  </si>
  <si>
    <t>A law student befriends and "befoes" a fellow gambling addict and a club owner, and tensions run high when they must come up with $15k in just 5 days.</t>
  </si>
  <si>
    <t>s7897</t>
  </si>
  <si>
    <t>Royal Pains</t>
  </si>
  <si>
    <t>Jay Chandrasekhar</t>
  </si>
  <si>
    <t xml:space="preserve"> May 18, 2017</t>
  </si>
  <si>
    <t>Dr. Hank Lawson unexpectedly gets a career upgrade as a freelance physician treating New York's aristocratic upper crust in their posh Hamptons homes.</t>
  </si>
  <si>
    <t>s7899</t>
  </si>
  <si>
    <t>Rukh</t>
  </si>
  <si>
    <t>Atanu Mukherjee</t>
  </si>
  <si>
    <t>Following the untimely death of his father, a young man begins to reconnect with his family while uncovering some difficult truths.</t>
  </si>
  <si>
    <t>s7900</t>
  </si>
  <si>
    <t>Rumble</t>
  </si>
  <si>
    <t>An ex-MMA champion reduced to fixing fights in Mexico must win one last match to save his girlfriend, who's been kidnapped by the mob.</t>
  </si>
  <si>
    <t>s7901</t>
  </si>
  <si>
    <t>Rumble in the Bronx</t>
  </si>
  <si>
    <t>During a visit to the Bronx to help out at his uncle's store, a cheerful martial arts expert springs into action when a gang terrorizes the shop.</t>
  </si>
  <si>
    <t>s7902</t>
  </si>
  <si>
    <t>Rumor Has It</t>
  </si>
  <si>
    <t>United States, Germany, Australia</t>
  </si>
  <si>
    <t>When Sarah travels to California for her sister's wedding, she hears a rumor that her family was the real-life inspiration for "The Graduate."</t>
  </si>
  <si>
    <t>s7903</t>
  </si>
  <si>
    <t>Run</t>
  </si>
  <si>
    <t>Jeeva</t>
  </si>
  <si>
    <t>Siddharth falls in love with beautiful Jhanvi. But Jhanvi's brother Ganpat is overly possessive â€“ and determined to destroy their relationship.</t>
  </si>
  <si>
    <t>s7904</t>
  </si>
  <si>
    <t>Runaway Bride</t>
  </si>
  <si>
    <t>Sparks fly when a newspaper columnist writes a one-sided, sexist story about a commitment-phobic bride who abandoned three men at the altar.</t>
  </si>
  <si>
    <t>s7905</t>
  </si>
  <si>
    <t>Running for Grace</t>
  </si>
  <si>
    <t>David L. Cunningham</t>
  </si>
  <si>
    <t>In 1920s Hawaii, a young man of mixed race and the daughter of a white plantation owner must overcome racial and class prejudice to be together.</t>
  </si>
  <si>
    <t>s7906</t>
  </si>
  <si>
    <t>Running Out Of Time</t>
  </si>
  <si>
    <t>Held hostage by men searching for a secret her late husband left behind, a recent widow and her family race against time to find a way out.</t>
  </si>
  <si>
    <t>s7908</t>
  </si>
  <si>
    <t>Russell Madness</t>
  </si>
  <si>
    <t>May 10, 2015</t>
  </si>
  <si>
    <t>A spunky terrier named Russell with serious wrestling chops becomes a sports phenomenon with the help of his coach, a monkey named Hunk.</t>
  </si>
  <si>
    <t>October 14, 2013</t>
  </si>
  <si>
    <t>s7910</t>
  </si>
  <si>
    <t>Russell Peters: Notorious</t>
  </si>
  <si>
    <t>Global comedy star Russell Peters leaves no ethnic or cultural stereotype unsatirized in this outrageous standup appearance in Sydney, Australia.</t>
  </si>
  <si>
    <t>s7911</t>
  </si>
  <si>
    <t>Rustom</t>
  </si>
  <si>
    <t>Dharmendra Suresh Desai</t>
  </si>
  <si>
    <t>A decorated naval officer kills his wife's lover, leading to a sensational trial and a national obsession over passion versus premeditated murder.</t>
  </si>
  <si>
    <t>s7913</t>
  </si>
  <si>
    <t>S.W.A.T.</t>
  </si>
  <si>
    <t>A veteran cop is tasked with drafting and training a special weapons and tactics team, who soon find themselves up against an international criminal.</t>
  </si>
  <si>
    <t>s7914</t>
  </si>
  <si>
    <t>Saath Saath</t>
  </si>
  <si>
    <t>Raman Kumar</t>
  </si>
  <si>
    <t>A young woman falls for her classmateâ€™s idealistic, non-materialistic ways, but is troubled upon seeing his principles change after they marry.</t>
  </si>
  <si>
    <t>s7916</t>
  </si>
  <si>
    <t>Sadece Sen</t>
  </si>
  <si>
    <t>Hakan Yonat</t>
  </si>
  <si>
    <t>An ex-boxer falls in love with a blind woman and starts to build a new life, but his violent past returns to endanger them both.</t>
  </si>
  <si>
    <t>s7917</t>
  </si>
  <si>
    <t>Sadie's Last Days on Earth</t>
  </si>
  <si>
    <t>Michael Seater</t>
  </si>
  <si>
    <t>High schooler Sadie Mitchell believes the world is about to end â€“ literally. Before it does, she sets out to kiss a boy and win back her best friend.</t>
  </si>
  <si>
    <t>s7918</t>
  </si>
  <si>
    <t>Sadma</t>
  </si>
  <si>
    <t>Balu Mahendra</t>
  </si>
  <si>
    <t>After a traumatic injury leaves her with amnesia and age regression, a young woman is sold to a brothel before a teacher becomes her savior.</t>
  </si>
  <si>
    <t>s7919</t>
  </si>
  <si>
    <t>Sadqay Tumhare</t>
  </si>
  <si>
    <t>Ehtesham Uddin</t>
  </si>
  <si>
    <t>An arranged engagement between a village girl and her city cousin shows signs of true love, but an indiscretion decades ago could doom their romance.</t>
  </si>
  <si>
    <t>s7920</t>
  </si>
  <si>
    <t>Saeed Mirza: The Leftist Sufi</t>
  </si>
  <si>
    <t>Kireet Khurana, Padmakumar Narasimhamurthy</t>
  </si>
  <si>
    <t>This documentary profiles the celebrated Hindi film director known as much for his embrace of leftist politics and social concerns as lyrical cinema.</t>
  </si>
  <si>
    <t>s7921</t>
  </si>
  <si>
    <t>Safety Not Guaranteed</t>
  </si>
  <si>
    <t>A team of journalists are sent to find out who's behind a classified ad seeking a companion for time travel, then must decide how to approach him.</t>
  </si>
  <si>
    <t>s7922</t>
  </si>
  <si>
    <t>Saheb Bibi Golaam</t>
  </si>
  <si>
    <t>A charming cabbie, a cop turned assassin and a housewife whoâ€™s also a hooker share one thing in common: a bizarre and violent afternoon in Kolkata.</t>
  </si>
  <si>
    <t>s7923</t>
  </si>
  <si>
    <t>Sairat</t>
  </si>
  <si>
    <t>When two college students â€“ a rich manâ€™s daughter and a fishermanâ€™s son â€“ defy social edicts by falling in love, violence erupts in their village.</t>
  </si>
  <si>
    <t>s7924</t>
  </si>
  <si>
    <t>Sakhi</t>
  </si>
  <si>
    <t>Sanjay Soorkar</t>
  </si>
  <si>
    <t>Caught in a downward spiral of failed career moves, misguided ambitions and bad relations, a pair of lost souls find hope in an unexpected friendship.</t>
  </si>
  <si>
    <t>s7925</t>
  </si>
  <si>
    <t>Salem: His Sister's Father</t>
  </si>
  <si>
    <t>Mohamed Hamdy</t>
  </si>
  <si>
    <t>A street vendor's simple life is turned upside down after the Egyptian revolution of 2011, forcing him to contend with criminals and cops alike.</t>
  </si>
  <si>
    <t>s7926</t>
  </si>
  <si>
    <t>Samantaral</t>
  </si>
  <si>
    <t>Partha Chakraborty</t>
  </si>
  <si>
    <t>On a family visit, a young man and his girlfriend set out to discover why his eccentric uncle has been mysteriously confined to one room for years.</t>
  </si>
  <si>
    <t>s7927</t>
  </si>
  <si>
    <t>Samarppanam</t>
  </si>
  <si>
    <t>K. Gopinathan</t>
  </si>
  <si>
    <t>When a young girl is killed in a suspicious train accident, three very different lives become intertwined in their quest for answers.</t>
  </si>
  <si>
    <t>s7928</t>
  </si>
  <si>
    <t>Sameer Abu Alneel</t>
  </si>
  <si>
    <t>Disliked for his stinginess, Samir finds his life turned upside down when he receives a windfall and launches a television channel.</t>
  </si>
  <si>
    <t>s7929</t>
  </si>
  <si>
    <t>Samson</t>
  </si>
  <si>
    <t>Bruce MacDonald, Gabriel Sabloff</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</si>
  <si>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</si>
  <si>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</si>
  <si>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</si>
  <si>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</si>
  <si>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s7932</t>
  </si>
  <si>
    <t>Sanai Choughade</t>
  </si>
  <si>
    <t>Rajeev Patil</t>
  </si>
  <si>
    <t>In an effort to honor the family matriarch's dying wish, Urmila and her husband, Shrikant, embark on a quest to find a husband for charismatic yet choosey Sai. But some things are easier said than done.</t>
  </si>
  <si>
    <t>s7933</t>
  </si>
  <si>
    <t>Sangam</t>
  </si>
  <si>
    <t>228 min</t>
  </si>
  <si>
    <t>Returning home from war after being assumed dead, a pilot weds the woman he has long loved, unaware that she had been planning to marry his best friend.</t>
  </si>
  <si>
    <t>s7934</t>
  </si>
  <si>
    <t>Santa Claws</t>
  </si>
  <si>
    <t>Glenn Miller</t>
  </si>
  <si>
    <t>When a gift sack full of kittens gives Santa a bad allergic reaction, the kitties have to take over and deliver the presents on time.</t>
  </si>
  <si>
    <t>s7935</t>
  </si>
  <si>
    <t>Santa's Apprentice</t>
  </si>
  <si>
    <t>Australia, France, Ireland</t>
  </si>
  <si>
    <t>Young orphan Nicolas learns how to guide a sleigh, slide down chimneys and other duties he'll need when he becomes the next Santa Claus.</t>
  </si>
  <si>
    <t>s7936</t>
  </si>
  <si>
    <t>Sarah's Key</t>
  </si>
  <si>
    <t>Paris, 1942: To protect her brother from the police arresting Jewish families, a young girl hides him away, promising to come back for him.</t>
  </si>
  <si>
    <t>s7937</t>
  </si>
  <si>
    <t>Sardaar ji</t>
  </si>
  <si>
    <t>When a palatial wedding venue turns out to be haunted, one of the families hosting the wedding hires a fearless Sikh to deal with the ghost.</t>
  </si>
  <si>
    <t>s7938</t>
  </si>
  <si>
    <t>Sardaarji 2</t>
  </si>
  <si>
    <t>Australia, India</t>
  </si>
  <si>
    <t>A simple farmer's life becomes complicated after he resolves to save his village from an economic crisis by traveling to Australia to earn money.</t>
  </si>
  <si>
    <t>s7939</t>
  </si>
  <si>
    <t>Sarivar Sari</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</si>
  <si>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</si>
  <si>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</si>
  <si>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</si>
  <si>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</si>
  <si>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In the course of a human trafficking investigation, a conservative cop crosses paths with an artist-activist in a clash of worldviews.</t>
  </si>
  <si>
    <t>s7941</t>
  </si>
  <si>
    <t>Sat Sri Akal</t>
  </si>
  <si>
    <t>Kamal Sahani</t>
  </si>
  <si>
    <t>Based on true events, this moving story centers on a Punjabi family whose celebration of their faith endures in the face of conflicting attitudes.</t>
  </si>
  <si>
    <t>s7942</t>
  </si>
  <si>
    <t>Satan &amp; Adam</t>
  </si>
  <si>
    <t>V. Scott Balcerek</t>
  </si>
  <si>
    <t>An aging blues guitarist and a grad student form an unlikely duo while busking on the street corners of 1980s Harlem.</t>
  </si>
  <si>
    <t>s7944</t>
  </si>
  <si>
    <t>Satrangi Re</t>
  </si>
  <si>
    <t>Friends in their last year of college contemplate the future of their band as they juggle questions of love, work, family and identity.</t>
  </si>
  <si>
    <t>s7945</t>
  </si>
  <si>
    <t>Satte Pe Satta</t>
  </si>
  <si>
    <t>Raj N. Sippy</t>
  </si>
  <si>
    <t>The eldest of seven brothers who run a family farm together marries a pretty nurse, inspiring his country-bumpkin siblings to follow his example.</t>
  </si>
  <si>
    <t>s7946</t>
  </si>
  <si>
    <t>Saturday Church</t>
  </si>
  <si>
    <t>Damon Cardasis</t>
  </si>
  <si>
    <t>A teen struggling with gender identity and family tensions seeks hope and support in New York City's underground LGBTQ ballroom community.</t>
  </si>
  <si>
    <t>s7947</t>
  </si>
  <si>
    <t>Savage Dog</t>
  </si>
  <si>
    <t>A former professional boxer serving time in a brutal labor camp must fight incredible odds to gain his freedom and avenge an act of violence.</t>
  </si>
  <si>
    <t>s7948</t>
  </si>
  <si>
    <t>Savage Raghda</t>
  </si>
  <si>
    <t>Desperate to support his son, a single father uses his talent with makeup to dress up as a woman to try out for a part in a commercial.</t>
  </si>
  <si>
    <t>s7950</t>
  </si>
  <si>
    <t>Saving Mr. Banks</t>
  </si>
  <si>
    <t>When Walt Disney sets his sights on obtaining the rights to the children's classic "Mary Poppins," the book's author proves a tough nut to crack.</t>
  </si>
  <si>
    <t>s7951</t>
  </si>
  <si>
    <t>Saving ZoÃ«</t>
  </si>
  <si>
    <t>Jeffrey G. Hunt</t>
  </si>
  <si>
    <t>A reserved high school freshman acts out when she recovers a diary that offers clues to a secret world that could be behind her sister's murder.</t>
  </si>
  <si>
    <t>s7952</t>
  </si>
  <si>
    <t>Say When</t>
  </si>
  <si>
    <t>Desperately clinging to her youth, 28-year-old Megan tells her boyfriend she's attending a career seminar but hangs out with a teenage friend instead.</t>
  </si>
  <si>
    <t>s7953</t>
  </si>
  <si>
    <t>Scales: Mermaids Are Real</t>
  </si>
  <si>
    <t>Kevan Peterson</t>
  </si>
  <si>
    <t>A seemingly ordinary girl learns she will turn into a mermaid on her 12th birthday and be forced to leave her life on land behind.</t>
  </si>
  <si>
    <t>s7955</t>
  </si>
  <si>
    <t>Scandal in Sorrento</t>
  </si>
  <si>
    <t>Dino Risi</t>
  </si>
  <si>
    <t>Classic Movies, Comedies, Independent Movies</t>
  </si>
  <si>
    <t>When a marshal moves back to his hometown, he finds a woman renting his property who refuses to leave but soon captures his affection.</t>
  </si>
  <si>
    <t>s7956</t>
  </si>
  <si>
    <t>Scary Movie</t>
  </si>
  <si>
    <t>Keenen Ivory Wayans</t>
  </si>
  <si>
    <t>The Wayans brothers spoof some of Hollywood's biggest blockbusters, including Scream, I Know What You Did Last Summer, The Matrix and American Pie.</t>
  </si>
  <si>
    <t>s7957</t>
  </si>
  <si>
    <t>Scary Movie 5</t>
  </si>
  <si>
    <t>Taking aim at not only the horror genre but also films like "Black Swan" and "Inception," "Scary Movie 5" widens the franchise's scope of mockery.</t>
  </si>
  <si>
    <t>s7958</t>
  </si>
  <si>
    <t>Schindler's List</t>
  </si>
  <si>
    <t>Oskar Schindler becomes an unlikely humanitarian, spending his entire fortune to help save 1,100 Jews from Auschwitz during World War II.</t>
  </si>
  <si>
    <t>s7959</t>
  </si>
  <si>
    <t>School Daze</t>
  </si>
  <si>
    <t>At a Historically Black College, a student activist and his cousin pledging a fraternity navigate social divides amid parties, protests and conflicts.</t>
  </si>
  <si>
    <t>s7960</t>
  </si>
  <si>
    <t>Scooby-Doo on Zombie Island</t>
  </si>
  <si>
    <t>Hiroshi Aoyama, Kazumi Fukushima, Jim Stenstrum</t>
  </si>
  <si>
    <t>When Daphne's TV show does a segment on real monsters, the gang fires up the Mystery Machine and heads to Moonscar Island, where zombies await.</t>
  </si>
  <si>
    <t>s7961</t>
  </si>
  <si>
    <t>Scott Pilgrim vs. the World</t>
  </si>
  <si>
    <t>Edgar Wright</t>
  </si>
  <si>
    <t>United States, United Kingdom, Canada, Japan</t>
  </si>
  <si>
    <t>Dreamy delivery girl Ramona captures Scott Pilgrim's heart, but he must vanquish all seven of her evil exes in martial arts battles to win her love.</t>
  </si>
  <si>
    <t>s7962</t>
  </si>
  <si>
    <t>Scream 2</t>
  </si>
  <si>
    <t>Wes Craven</t>
  </si>
  <si>
    <t>Gale has written a best-seller which has been turned into a film. As the movie premiere looms closer, the mysterious deaths begin again.</t>
  </si>
  <si>
    <t>s7963</t>
  </si>
  <si>
    <t>Scream 3</t>
  </si>
  <si>
    <t>This installment of the tongue-in-cheek horror franchise finds Sidney Prescott once again battling a crazed killer â€“ this time, on a movie set.</t>
  </si>
  <si>
    <t>s7964</t>
  </si>
  <si>
    <t>Seal Team Six: The Raid on Osama Bin Laden</t>
  </si>
  <si>
    <t>In this dramatic recreation, U.S. Navy SEAL Team 6 trains for a critical mission, then executes a tough nighttime raid on Osama Bin Laden's compound.</t>
  </si>
  <si>
    <t>s7965</t>
  </si>
  <si>
    <t>Searching for Bobby Fischer</t>
  </si>
  <si>
    <t>Steven Zaillian</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</si>
  <si>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</si>
  <si>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</si>
  <si>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</si>
  <si>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</si>
  <si>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</si>
  <si>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Sweden, United Kingdom, Finland</t>
  </si>
  <si>
    <t>Decades after Detroit singer-songwriter Rodriguez disappeared following the commercial failure of his albums, two fans try to track down their idol.</t>
  </si>
  <si>
    <t>s7967</t>
  </si>
  <si>
    <t>Season of the Witch</t>
  </si>
  <si>
    <t>A group of weary warriors transport a suspected witch believed to be responsible for spreading the devastating Black Plague.</t>
  </si>
  <si>
    <t>s7968</t>
  </si>
  <si>
    <t>Secret</t>
  </si>
  <si>
    <t>Jay Chou</t>
  </si>
  <si>
    <t>Hong Kong, Taiwan</t>
  </si>
  <si>
    <t>Enchanted by a pretty pianist and the haunting melody she plays, a musical prodigy falls in love. But a secret soon threatens to derail their romance.</t>
  </si>
  <si>
    <t>s7970</t>
  </si>
  <si>
    <t>Secret in Their Eyes</t>
  </si>
  <si>
    <t>Billy Ray</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</si>
  <si>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</si>
  <si>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</si>
  <si>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</si>
  <si>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</si>
  <si>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</si>
  <si>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</si>
  <si>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</si>
  <si>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</si>
  <si>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</si>
  <si>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</si>
  <si>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</si>
  <si>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</si>
  <si>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</si>
  <si>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</si>
  <si>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</si>
  <si>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</si>
  <si>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</si>
  <si>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</si>
  <si>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</si>
  <si>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</si>
  <si>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</si>
  <si>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</si>
  <si>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</si>
  <si>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</si>
  <si>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</si>
  <si>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</si>
  <si>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</si>
  <si>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</si>
  <si>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</si>
  <si>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</si>
  <si>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</si>
  <si>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</si>
  <si>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</si>
  <si>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</si>
  <si>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</si>
  <si>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</si>
  <si>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</si>
  <si>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</si>
  <si>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</si>
  <si>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</si>
  <si>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Desperate for cash, klutzy private investigator Tekin searches for a wealthy woman's missing girl but faces one surprise and mishap after another.</t>
  </si>
  <si>
    <t>s7982</t>
  </si>
  <si>
    <t>Senna</t>
  </si>
  <si>
    <t>This fast-paced documentary profiles Ayrton Senna, one of the greatest drivers in the history of Formula One racing, and a hero in his native Brazil.</t>
  </si>
  <si>
    <t>s7984</t>
  </si>
  <si>
    <t>Septiembre, un llanto en silencio</t>
  </si>
  <si>
    <t>Kenneth MÃ¼ller</t>
  </si>
  <si>
    <t>Guatemala</t>
  </si>
  <si>
    <t>After a terrorist attack in Guatemala, a baby is rendered deaf and motherless and her father is left to raise her alone.</t>
  </si>
  <si>
    <t>s7986</t>
  </si>
  <si>
    <t>Set Up</t>
  </si>
  <si>
    <t>A diamond heist goes horribly wrong, and the group of friends who sought to make a fortune must instead fight for their very survival.</t>
  </si>
  <si>
    <t>s7987</t>
  </si>
  <si>
    <t>Sex and the City 2</t>
  </si>
  <si>
    <t>Michael Patrick King</t>
  </si>
  <si>
    <t>Best friends Carrie, Miranda, Samantha and Charlotte take a break from their busy New York lives for an all-expenses-paid luxury vacation to Abu Dhabi.</t>
  </si>
  <si>
    <t>s7988</t>
  </si>
  <si>
    <t>Sex and the City: The Movie</t>
  </si>
  <si>
    <t>When Carrie's big step forward in her relationship goes awry, best friends Charlotte, Miranda and Samantha are there to help her pick up the pieces.</t>
  </si>
  <si>
    <t>s7989</t>
  </si>
  <si>
    <t>Sex Doll</t>
  </si>
  <si>
    <t>July 10, 2017</t>
  </si>
  <si>
    <t>A high-end call girl falls for a handsome man she meets at a nightclub, but he harbors a secret that throws a wrench in their relationship.</t>
  </si>
  <si>
    <t>s7990</t>
  </si>
  <si>
    <t>Sexo, Pudor y Lagrimas</t>
  </si>
  <si>
    <t>Passions flare and alliances form when neighbors Ana and Miguel each start an affair with former lovers, right under their spouses' noses.</t>
  </si>
  <si>
    <t>s7991</t>
  </si>
  <si>
    <t>SGT. Will Gardner</t>
  </si>
  <si>
    <t>Max Martini</t>
  </si>
  <si>
    <t>May 19, 2019</t>
  </si>
  <si>
    <t>A homeless vet who has PTSD steals a motorcycle and hits the road, trying to sort out what life means now that war is in the rear-view mirror.</t>
  </si>
  <si>
    <t>s7993</t>
  </si>
  <si>
    <t>Shahanpan Dega Deva</t>
  </si>
  <si>
    <t>Sudesh Manjrekar</t>
  </si>
  <si>
    <t>At large in the city, five inmates of a mental asylum run up against the insanity of the outside world while trying to prevent a terrorist plot.</t>
  </si>
  <si>
    <t>s7995</t>
  </si>
  <si>
    <t>Shakti: The Power</t>
  </si>
  <si>
    <t>Krishna Vamshi</t>
  </si>
  <si>
    <t>A young mother must break free of the clutches of her husband's feudal family and bring herself and her young child to safety.</t>
  </si>
  <si>
    <t>s7996</t>
  </si>
  <si>
    <t>Shanghai</t>
  </si>
  <si>
    <t>Three disparate characters uncover government corruption as a small Indian town receives an influx of foreign money to turn it into the next Shanghai.</t>
  </si>
  <si>
    <t>s7997</t>
  </si>
  <si>
    <t>Shararat</t>
  </si>
  <si>
    <t>Gurudev Bhalla</t>
  </si>
  <si>
    <t>Unable to bribe his way out of a reckless driving charge, an arrogant rich kid is sentenced to community service at a home for senior citizens.</t>
  </si>
  <si>
    <t>s7998</t>
  </si>
  <si>
    <t>Shark Busters</t>
  </si>
  <si>
    <t>Hit by a media storm over his own mounting debts, a police officer leads an investigation against the loan sharks behind a sinister credit scheme.</t>
  </si>
  <si>
    <t>s7999</t>
  </si>
  <si>
    <t>Shark Night</t>
  </si>
  <si>
    <t>A weekend of beach-house debauchery turns into a nightmare for a group of friends when they discover that the waters are infested with vicious sharks.</t>
  </si>
  <si>
    <t>s8000</t>
  </si>
  <si>
    <t>Shaurya: It Takes Courage to Make Right... Right</t>
  </si>
  <si>
    <t>Samar Khan</t>
  </si>
  <si>
    <t>Courtroom intrigue plays out against a backdrop of military secrets in this Bollywood drama with a plot that's reminiscent of A Few Good Men.</t>
  </si>
  <si>
    <t>s8002</t>
  </si>
  <si>
    <t>Shelter</t>
  </si>
  <si>
    <t>A forensic psychiatrist has to think outside the box when she takes on a patient whose multiple personalities lead to a trail of murder victims.</t>
  </si>
  <si>
    <t>s8004</t>
  </si>
  <si>
    <t>Sherlock Holmes</t>
  </si>
  <si>
    <t>United States, Germany, United Kingdom, Australia</t>
  </si>
  <si>
    <t>The game is afoot for an eccentric detective who must use his brains and brawn to track down a nefarious nemesis with the help of his partner.</t>
  </si>
  <si>
    <t>s8005</t>
  </si>
  <si>
    <t>Shiva</t>
  </si>
  <si>
    <t>A young man enrolls at a college and becomes a rival to the student-union president, whoâ€™s using force and intimidation to advance his criminal agenda.</t>
  </si>
  <si>
    <t>s8006</t>
  </si>
  <si>
    <t>Shopkins: Chef Club</t>
  </si>
  <si>
    <t>Raymond McGrath</t>
  </si>
  <si>
    <t>In this first full Shopkins movie, Peppa-Mint is the new Shoppie in town who stirs things up by hosting a team cooking competition.</t>
  </si>
  <si>
    <t>s8007</t>
  </si>
  <si>
    <t>Shopkins: Wild</t>
  </si>
  <si>
    <t>Adele K. Thomas, Richard Bailey</t>
  </si>
  <si>
    <t>Beloved movie star Scarletta Gateau visits Shopville and recruits the Shopkins for a quest through the jungle to the mysterious world of Pawville.</t>
  </si>
  <si>
    <t>s8008</t>
  </si>
  <si>
    <t>Shopkins: World Vacation</t>
  </si>
  <si>
    <t>Richard Bailey</t>
  </si>
  <si>
    <t>The Shopkins and Shoppies jet around the world in search of missing friend Kooky Cookie, a stolen diamond and more vloggable adventure.</t>
  </si>
  <si>
    <t>s8009</t>
  </si>
  <si>
    <t>Shorgul</t>
  </si>
  <si>
    <t>Jitendra Tiwari, Pranav Singh</t>
  </si>
  <si>
    <t>A Hindu boy's feelings for a Muslim girl expose the tensions between their two communities and open the door to chaos and violence.</t>
  </si>
  <si>
    <t>s8010</t>
  </si>
  <si>
    <t>Short Term 12</t>
  </si>
  <si>
    <t>Destin Daniel Cretton</t>
  </si>
  <si>
    <t>A new charge at a foster care facility dredges up the memories of a young supervisor's own troubled past, and her tough exterior begins eroding.</t>
  </si>
  <si>
    <t>s8011</t>
  </si>
  <si>
    <t>Shorts</t>
  </si>
  <si>
    <t>Chaos erupts when locals learn that an 11-year-old boy has discovered a mysterious rock that grants the wishes of whoever possesses it.</t>
  </si>
  <si>
    <t>s8012</t>
  </si>
  <si>
    <t>SHOT! The Psycho-Spiritual Mantra of Rock</t>
  </si>
  <si>
    <t>Barney Clay</t>
  </si>
  <si>
    <t>Aptly named iconic rock photographer Mick Rock reconstructs his journey through the thrilling and murky universe of rock 'n' roll history.</t>
  </si>
  <si>
    <t>s8013</t>
  </si>
  <si>
    <t>Shuddhi</t>
  </si>
  <si>
    <t>Adarsh Eshwarappa</t>
  </si>
  <si>
    <t>An American woman on a revenge mission travels to India and befriends two journalists seeking justice for violent crimes against women.</t>
  </si>
  <si>
    <t>s8014</t>
  </si>
  <si>
    <t>Shutter</t>
  </si>
  <si>
    <t>Banjong Pisanthanakun, Parkpoom Wongpoom</t>
  </si>
  <si>
    <t>After killing a young girl in a hit-and-run accident, a couple is haunted by more than just the memory of their deadly choice.</t>
  </si>
  <si>
    <t>s8015</t>
  </si>
  <si>
    <t>Sicilian Ghost Story</t>
  </si>
  <si>
    <t>Fabio Grassadonia, Antonio Piazza</t>
  </si>
  <si>
    <t>Italy, France, Switzerland</t>
  </si>
  <si>
    <t>When officials are slow to investigate a mysterious disappearance, a teen girl searches the dark woods on the outskirts of town for the boy she loves.</t>
  </si>
  <si>
    <t>s8017</t>
  </si>
  <si>
    <t>Siddhant</t>
  </si>
  <si>
    <t>Vivek Wagh</t>
  </si>
  <si>
    <t>A principled mathematics teacher is shocked to discover that his grandson used unethical means to achieve academic success.</t>
  </si>
  <si>
    <t>s8018</t>
  </si>
  <si>
    <t>Silencer</t>
  </si>
  <si>
    <t>When a drug lord kidnaps his girlfriendâ€™s daughter, a retired assassin leaves his newly peaceful life to go on a ruthless rampage to rescue the child.</t>
  </si>
  <si>
    <t>s8019</t>
  </si>
  <si>
    <t>Silent Hill: Revelation</t>
  </si>
  <si>
    <t>M.J. Bassett</t>
  </si>
  <si>
    <t>Canada, France, United States</t>
  </si>
  <si>
    <t>Haunted by nightmares and her father's disappearance, Heather goes on the hunt for him â€“ and discovers a disturbing truth about her own identity.</t>
  </si>
  <si>
    <t>s8024</t>
  </si>
  <si>
    <t>Singh Saab the Great</t>
  </si>
  <si>
    <t>Anil Sharma</t>
  </si>
  <si>
    <t>As the result of a TV journalist's curiosity, the amazing saga of an honorable government tax collector's past comes to light.</t>
  </si>
  <si>
    <t>s8025</t>
  </si>
  <si>
    <t>Single</t>
  </si>
  <si>
    <t>Unemployed and immature, a somewhat pathetic bachelor sets his sights on finding a date for the wedding of his younger, more successful brother.</t>
  </si>
  <si>
    <t>s8026</t>
  </si>
  <si>
    <t>Singularity</t>
  </si>
  <si>
    <t>Robert Kouba</t>
  </si>
  <si>
    <t>Switzerland, United States</t>
  </si>
  <si>
    <t>Nearly a century after artificial intelligence tried to eradicate people from Earth, two survivors search for a human enclave rumored to still exist.</t>
  </si>
  <si>
    <t>s8027</t>
  </si>
  <si>
    <t>Sinister Circle</t>
  </si>
  <si>
    <t>Dorian FernÃ¡ndez-Moris</t>
  </si>
  <si>
    <t>A psychologist and her mute son confront evil forces at the site of a terrible tragedy involving an ancestral Ouija board and a demonic secret society.</t>
  </si>
  <si>
    <t>s8028</t>
  </si>
  <si>
    <t>Siren</t>
  </si>
  <si>
    <t>Gregg Bishop</t>
  </si>
  <si>
    <t>A groom-to-be and his pals celebrate with a debauched night out that ends with a supernatural assault by a stripper who is not what she appears to be.</t>
  </si>
  <si>
    <t>s8029</t>
  </si>
  <si>
    <t>Sister Code</t>
  </si>
  <si>
    <t>Corey Grant</t>
  </si>
  <si>
    <t>February 14, 2016</t>
  </si>
  <si>
    <t>After the death of their beloved mother, three foster sisters find their bond tested by old grudges, career tensions and a startling revelation.</t>
  </si>
  <si>
    <t>s8030</t>
  </si>
  <si>
    <t>Skin Trade</t>
  </si>
  <si>
    <t>Ekachai Uekrongtham</t>
  </si>
  <si>
    <t>Thailand, Canada, United States</t>
  </si>
  <si>
    <t>A New Jersey detective whose family was killed by an international gangster teams up with a Bangkok cop on a quest to bring down a criminal empire.</t>
  </si>
  <si>
    <t>s8033</t>
  </si>
  <si>
    <t>Skiptrace</t>
  </si>
  <si>
    <t>China, Hong Kong, United States</t>
  </si>
  <si>
    <t>To capture a crime lord who killed his partner and kidnapped his partner's daughter, a Hong Kong detective teams with a smart aleck American gambler.</t>
  </si>
  <si>
    <t>s8034</t>
  </si>
  <si>
    <t>Sky on Fire</t>
  </si>
  <si>
    <t>The security chief at a top-level medical facility must fight to ensure that revolutionary cancer research doesn't fall into the wrong hands.</t>
  </si>
  <si>
    <t>s8036</t>
  </si>
  <si>
    <t>Skyline</t>
  </si>
  <si>
    <t>Colin Strause, Greg Strause</t>
  </si>
  <si>
    <t>After a wild night of partying, Terry discovers that he's one of the few people left on Earth, then sets out to solve the mystery of what happened.</t>
  </si>
  <si>
    <t>s8037</t>
  </si>
  <si>
    <t>Sleeping with Other People</t>
  </si>
  <si>
    <t>Leslye Headland</t>
  </si>
  <si>
    <t>October 2, 2017</t>
  </si>
  <si>
    <t>Many years after hooking up in college, two people cross paths and realize they are both serial philanderers who need each other's help to reform.</t>
  </si>
  <si>
    <t>s8038</t>
  </si>
  <si>
    <t>Sleepover</t>
  </si>
  <si>
    <t>Joe Nussbaum</t>
  </si>
  <si>
    <t>As high school approaches, four best friends have a summer sleepover and participate in a scavenger hunt against their popular archrivals.</t>
  </si>
  <si>
    <t>s8039</t>
  </si>
  <si>
    <t>Sling Blade</t>
  </si>
  <si>
    <t>Billy Bob Thornton</t>
  </si>
  <si>
    <t>A man returns home after being released from a psychiatric hospital, where he'd been confined since age 12 for murdering his mother and her lover.</t>
  </si>
  <si>
    <t>s8040</t>
  </si>
  <si>
    <t>Sliver</t>
  </si>
  <si>
    <t>A divorcÃ©e moves into a high-rise with a sordid past and begins a steamy affair with her neighbor, unaware that her every move is being monitored.</t>
  </si>
  <si>
    <t>s8042</t>
  </si>
  <si>
    <t>Slow West</t>
  </si>
  <si>
    <t>John Maclean</t>
  </si>
  <si>
    <t>United Kingdom, New Zealand</t>
  </si>
  <si>
    <t>Determined to find the woman he loves, a Scottish teenager braves the Western frontier of 19th-century America, with bounty hunters hot on his trail.</t>
  </si>
  <si>
    <t>s8043</t>
  </si>
  <si>
    <t>Small Soldiers</t>
  </si>
  <si>
    <t>When the Commando Elite, a group of toy action figures, are released before they've been tested, they attack the children playing with them.</t>
  </si>
  <si>
    <t>s8044</t>
  </si>
  <si>
    <t>Smart People</t>
  </si>
  <si>
    <t>An unexpected romance and a surprise visit from his wild brother turn the life of widowed professor Lawrence Wetherhold upside down.</t>
  </si>
  <si>
    <t>s8046</t>
  </si>
  <si>
    <t>SMOSH: The Movie</t>
  </si>
  <si>
    <t>Alex Winter</t>
  </si>
  <si>
    <t>September 22, 2015</t>
  </si>
  <si>
    <t>To keep his teen crush from spotting him in an embarrassing YouTube video, Anthony and his friend Ian must enter the virtual world and alter the clip.</t>
  </si>
  <si>
    <t>s8047</t>
  </si>
  <si>
    <t>Sniper: Special Ops</t>
  </si>
  <si>
    <t>Fred Olen Ray</t>
  </si>
  <si>
    <t>After a mission to rescue a U.S. congressman from the Taliban ends with two men left behind, their sniper buddies go against orders to get them back.</t>
  </si>
  <si>
    <t>s8048</t>
  </si>
  <si>
    <t>Socha Na Tha</t>
  </si>
  <si>
    <t>An arranged marriage becomes a friendship for Viren and Aditi, who aren't in love â€“ until they begin having unexpected feelings for each other.</t>
  </si>
  <si>
    <t>s8050</t>
  </si>
  <si>
    <t>Soekarno</t>
  </si>
  <si>
    <t>This biographical drama about Indonesia's first president recounts his nationalist crusade to seize independence from Dutch colonial rule.</t>
  </si>
  <si>
    <t>s8051</t>
  </si>
  <si>
    <t>Solo Con Tu Pareja</t>
  </si>
  <si>
    <t>A yuppie playboy looks for a quick death after being falsely diagnosed with AIDS by a nurse who was once cheated by the young Casanova.</t>
  </si>
  <si>
    <t>s8052</t>
  </si>
  <si>
    <t>Solo: A Star Wars Story</t>
  </si>
  <si>
    <t>A young Han Solo tries to settle an old score with the help of his new buddy Chewbacca, a crew of space smugglers and a cunning old friend.</t>
  </si>
  <si>
    <t>s8053</t>
  </si>
  <si>
    <t>Solo: A Star Wars Story (Spanish Version)</t>
  </si>
  <si>
    <t>s8054</t>
  </si>
  <si>
    <t>Solomon Kane</t>
  </si>
  <si>
    <t>Czech Republic, United Kingdom, France</t>
  </si>
  <si>
    <t>In this epic tale, a once-murderous sea captain is holed up in a monastery in retreat from the devil, whom the captain fears is coming for his soul.</t>
  </si>
  <si>
    <t>s8055</t>
  </si>
  <si>
    <t>Some Freaks</t>
  </si>
  <si>
    <t>Ian MacAllister-McDonald</t>
  </si>
  <si>
    <t>A one-eyed boy and plus-sized girl form a deep connection. But following a brief separation, they reunite as different people.</t>
  </si>
  <si>
    <t>s8056</t>
  </si>
  <si>
    <t>Something's Gotta Give</t>
  </si>
  <si>
    <t>Nancy Meyers</t>
  </si>
  <si>
    <t>Still sexy at 60, Harry Sanborn wines and dines women half his age. But a getaway with his girlfriend goes awry when her mother drops in unannounced.</t>
  </si>
  <si>
    <t>s8057</t>
  </si>
  <si>
    <t>Son of a Gun</t>
  </si>
  <si>
    <t>Julius Avery</t>
  </si>
  <si>
    <t>Australia, United Kingdom, Canada</t>
  </si>
  <si>
    <t>A young petty thief who received protection from a notorious inmate in jail is forced to spring his defender from prison and help pull off a heist.</t>
  </si>
  <si>
    <t>s8060</t>
  </si>
  <si>
    <t>Soul Surfer</t>
  </si>
  <si>
    <t>Dramas, Faith &amp; Spirituality, Sports Movies</t>
  </si>
  <si>
    <t>Hawaiian teen Bethany Hamilton bravely returns to competitive surfing after losing her left arm in a vicious shark attack.</t>
  </si>
  <si>
    <t>s8061</t>
  </si>
  <si>
    <t>Soul to Keep</t>
  </si>
  <si>
    <t>David Allensworth, MoniÃ¨re</t>
  </si>
  <si>
    <t>Two siblings invite friends to their inherited, remote country home, but the fun stops when the group summons a demonic force from an old spellbook.</t>
  </si>
  <si>
    <t>s8064</t>
  </si>
  <si>
    <t>Sparkle</t>
  </si>
  <si>
    <t>Sam O'Steen</t>
  </si>
  <si>
    <t>In 1950s Harlem, three singing sisters hit the big time and end up losing one another in this musical melodrama inspired by the Supremes.</t>
  </si>
  <si>
    <t>s8066</t>
  </si>
  <si>
    <t>Speech &amp; Debate</t>
  </si>
  <si>
    <t>Dan Harris</t>
  </si>
  <si>
    <t>Fed up with the hypocrisy of the adults around them, three creative high school misfits revive an old debate club as a way to fight back.</t>
  </si>
  <si>
    <t>s8068</t>
  </si>
  <si>
    <t>Spider-Man 3</t>
  </si>
  <si>
    <t>Sam Raimi</t>
  </si>
  <si>
    <t>The seemingly invincible Spider-Man goes up against an all-new crop of villains in the third installment of the blockbuster adventure series.</t>
  </si>
  <si>
    <t>s8069</t>
  </si>
  <si>
    <t>Spider-Man: Into the Spider-Verse</t>
  </si>
  <si>
    <t>Peter Ramsey, Rodney Rothman, Bob Persichetti</t>
  </si>
  <si>
    <t>After being bitten by a radioactive spider, Brooklyn teen Miles Morales gets a crash course in web-slinging from his alternate-dimension counterparts.</t>
  </si>
  <si>
    <t>s8070</t>
  </si>
  <si>
    <t>Spitfire: The Plane that Saved the World</t>
  </si>
  <si>
    <t>David Fairhead, Anthony Palmer</t>
  </si>
  <si>
    <t>In this epic documentary, last-surviving veterans trace the history of a legendary fighter aircraft that dominated the air during the Battle of Britain.</t>
  </si>
  <si>
    <t>s8072</t>
  </si>
  <si>
    <t>Spotlight</t>
  </si>
  <si>
    <t>Tom McCarthy</t>
  </si>
  <si>
    <t>A team of reporters and editors at the Boston Globe relentlessly investigate a shocking child molestation cover-up by the Catholic Church.</t>
  </si>
  <si>
    <t>s8073</t>
  </si>
  <si>
    <t>Spring Breakers</t>
  </si>
  <si>
    <t>Harmony Korine</t>
  </si>
  <si>
    <t>January 10, 2021</t>
  </si>
  <si>
    <t>Four cash-strapped college women run afoul of the law â€” and fall in with a shady hustler â€” as they join the annual rite of bikinis, beer and debauchery.</t>
  </si>
  <si>
    <t>s8074</t>
  </si>
  <si>
    <t>Sprinter</t>
  </si>
  <si>
    <t>Storm Saulter</t>
  </si>
  <si>
    <t>Jamaica, United States</t>
  </si>
  <si>
    <t>When a Jamaican teen hopes to use track to reunite him with his mother in America, family dysfunction at home threatens to knock his plans off course.</t>
  </si>
  <si>
    <t>s8075</t>
  </si>
  <si>
    <t>Spy Kids</t>
  </si>
  <si>
    <t>The tables are turned when pint-sized kids Carmen and Juni must rescue their secret-agent parents from the diabolical clutches of Alexander Minion.</t>
  </si>
  <si>
    <t>s8076</t>
  </si>
  <si>
    <t>Spy Kids 2: The Island of Lost Dreams</t>
  </si>
  <si>
    <t>Spy kids Carmen and Juni Cortez team up with two other pint-size secret agents, Gary and Gerti Giggles, in order to take on an evil scientist.</t>
  </si>
  <si>
    <t>s8077</t>
  </si>
  <si>
    <t>Spy Kids 3: Game Over</t>
  </si>
  <si>
    <t>Carmen gets caught in a virtual reality game designed by the kids' new nemesis, the Toymaker, and it's up to Juni to save her by beating the game.</t>
  </si>
  <si>
    <t>s8078</t>
  </si>
  <si>
    <t>Spy Time</t>
  </si>
  <si>
    <t>When his girlfriend dumps him for being a bore, a working stiff discovers that his father is a secret agent and a dangerous thug is targeting them.</t>
  </si>
  <si>
    <t>s8079</t>
  </si>
  <si>
    <t>St. Agatha</t>
  </si>
  <si>
    <t>Unwed and pregnant, a young woman flees her abusive home in 1950s Georgia and takes refuge at a mysterious convent with a terrible secret.</t>
  </si>
  <si>
    <t>s8080</t>
  </si>
  <si>
    <t>Staged Killer</t>
  </si>
  <si>
    <t>Christopher Ray</t>
  </si>
  <si>
    <t>After a popular morning television host bumps into an old acquaintance with a dark past, her professional and personal lives begin to unravel.</t>
  </si>
  <si>
    <t>s8081</t>
  </si>
  <si>
    <t>Standoff</t>
  </si>
  <si>
    <t>Adam Alleca</t>
  </si>
  <si>
    <t>After witnessing an assassin's slaughter, a young girl holes up in a farmhouse with a suicidal vet, who must use wits and guts to fend off the killer.</t>
  </si>
  <si>
    <t>s8083</t>
  </si>
  <si>
    <t>Star Wars: Episode VIII: The Last Jedi</t>
  </si>
  <si>
    <t>As the remnants of the Resistance flee Kylo Ren and the First Order, Rey seeks out Luke Skywalker â€“ but he wants nothing more to do with the Force.</t>
  </si>
  <si>
    <t>s8085</t>
  </si>
  <si>
    <t>Starred Up</t>
  </si>
  <si>
    <t>A British juvenile offender's violent temper gets him transferred to an adult prison, where he encounters his estranged father.</t>
  </si>
  <si>
    <t>s8087</t>
  </si>
  <si>
    <t>Stealing History</t>
  </si>
  <si>
    <t>Ola Flyum, David Hebditch</t>
  </si>
  <si>
    <t>Journalists expose how smugglers, dealers, collectors and scholars promote plunder of ancient artifacts from war-torn Iraq, Afghanistan and Pakistan.</t>
  </si>
  <si>
    <t>s8088</t>
  </si>
  <si>
    <t>Step Brothers</t>
  </si>
  <si>
    <t>Brennan and Dale might be grown men, but that doesn't stop a childish sibling rivalry from erupting after Brennan's mom marries Dale's dad.</t>
  </si>
  <si>
    <t>s8089</t>
  </si>
  <si>
    <t>Step Outside</t>
  </si>
  <si>
    <t>A down-on-his-luck man reads a book, only to have its characters materialize and take over his life.</t>
  </si>
  <si>
    <t>s8090</t>
  </si>
  <si>
    <t>Stephanie</t>
  </si>
  <si>
    <t>Akiva Goldsman</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</si>
  <si>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</si>
  <si>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</si>
  <si>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</si>
  <si>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</si>
  <si>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</si>
  <si>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</si>
  <si>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</si>
  <si>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</si>
  <si>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A haunted hotel, a body in a water tank, a nightclub fire and a prison death comprise four horror tales taken from Thailand's newspaper headlines.</t>
  </si>
  <si>
    <t>s8093</t>
  </si>
  <si>
    <t>Stink!</t>
  </si>
  <si>
    <t>Jon J. Whelan</t>
  </si>
  <si>
    <t>After noting a strange odor in his childâ€™s pajamas, a single dadâ€™s search for the source uncovers potentially toxic secrets of the chemical industry.</t>
  </si>
  <si>
    <t>s8096</t>
  </si>
  <si>
    <t>Stonehearst Asylum</t>
  </si>
  <si>
    <t>In 1899, a young doctor arrives at an asylum for an apprenticeship and becomes suspicious of his mentor's methods while falling for a female patient.</t>
  </si>
  <si>
    <t>s8099</t>
  </si>
  <si>
    <t>Story of an Egg</t>
  </si>
  <si>
    <t>Raj B. Shetty</t>
  </si>
  <si>
    <t>When an astrologer gives him one year to find a mate or face being alone forever, a professor sets out to find a bride despite serious obstacles.</t>
  </si>
  <si>
    <t>s8100</t>
  </si>
  <si>
    <t>Straight Up</t>
  </si>
  <si>
    <t>James Sweeney</t>
  </si>
  <si>
    <t>When a gay brainiac with OCD questions his identity, he enters a romantic relationship with a woman, leaving sex and physical intimacy out of it.</t>
  </si>
  <si>
    <t>s8101</t>
  </si>
  <si>
    <t>Strange but True</t>
  </si>
  <si>
    <t>Rowan Athale</t>
  </si>
  <si>
    <t>A young woman rattles her former boyfriendâ€™s family when she reveals she is pregnant with his child â€” despite his death five years ago.</t>
  </si>
  <si>
    <t>s8102</t>
  </si>
  <si>
    <t>Stranger than Fiction</t>
  </si>
  <si>
    <t>As a writer ponders how to kill off her main character, the man begins hearing her voice in his head and realizes that his days are numbered.</t>
  </si>
  <si>
    <t>s8104</t>
  </si>
  <si>
    <t>Strictly Ballroom</t>
  </si>
  <si>
    <t>Baz Luhrmann</t>
  </si>
  <si>
    <t>Classic Movies, Comedies, Romantic Movies</t>
  </si>
  <si>
    <t>Dumped by his partner just before a major dance competition, gifted hoofer Scott Hastings is forced to take a graceless neophyte as his new partner.</t>
  </si>
  <si>
    <t>s8106</t>
  </si>
  <si>
    <t>Stripes</t>
  </si>
  <si>
    <t>After losing everything, an indolent sad sack impulsively joins the U.S. Army and cajoles his best friend into enlisting, too.</t>
  </si>
  <si>
    <t>s8107</t>
  </si>
  <si>
    <t>Striptease</t>
  </si>
  <si>
    <t>Andrew Bergman</t>
  </si>
  <si>
    <t>A former FBI employee works as a stripper to finance her custody battle for her daughter when a secretly shady congressman takes an interest in her.</t>
  </si>
  <si>
    <t>s8109</t>
  </si>
  <si>
    <t>Stronger Than the World</t>
  </si>
  <si>
    <t>Afonso Poyart</t>
  </si>
  <si>
    <t>February 11, 2017</t>
  </si>
  <si>
    <t>After a tough upbringing, natural-born fighter JosÃ© Aldo confronts his personal demons in his quest to become an MMA champion in this sports biopic.</t>
  </si>
  <si>
    <t>s8111</t>
  </si>
  <si>
    <t>Stuart Little 2</t>
  </si>
  <si>
    <t>Zany misadventures are in store as lovable city mouse Stuart and his human brother, George, raise the roof in this sequel to the 1999 blockbuster.</t>
  </si>
  <si>
    <t>s8112</t>
  </si>
  <si>
    <t>Submission</t>
  </si>
  <si>
    <t>J.M. Berrios</t>
  </si>
  <si>
    <t>After a near-death trip home, a Marine looking to help his comrade survive returns to the underground world of MMA, where new battles await.</t>
  </si>
  <si>
    <t>s8113</t>
  </si>
  <si>
    <t>Suburra</t>
  </si>
  <si>
    <t>Stefano Sollima</t>
  </si>
  <si>
    <t>October 14, 2015</t>
  </si>
  <si>
    <t>A grueling battle over turning a seaside town near Rome into a gambling paradise exposes criminal rivalries and endemic corruption on a grand scale.</t>
  </si>
  <si>
    <t>s8114</t>
  </si>
  <si>
    <t>Suckseed</t>
  </si>
  <si>
    <t>Chayanop Boonprakob</t>
  </si>
  <si>
    <t>When his boyhood crush Ern returns, Ped forms a band with his friend to impress her. Romantic rivalries bloom after the talented Ern joins the group.</t>
  </si>
  <si>
    <t>s8115</t>
  </si>
  <si>
    <t>Sudani from Nigeria</t>
  </si>
  <si>
    <t>Zakariya</t>
  </si>
  <si>
    <t>When a soccer club manager brings one of his injured foreign players home to recuperate, they form an unlikely bond despite their cultural differences.</t>
  </si>
  <si>
    <t>s8116</t>
  </si>
  <si>
    <t>Suicide (Hitabdut)</t>
  </si>
  <si>
    <t>Benny Fredman</t>
  </si>
  <si>
    <t>A failed businessman must kill himself to pay off a loan shark or his family will die, but a detective discovers the case turns on a shocking secret.</t>
  </si>
  <si>
    <t>s8117</t>
  </si>
  <si>
    <t>Suite FranÃ§aise</t>
  </si>
  <si>
    <t>Saul Dibb</t>
  </si>
  <si>
    <t>United Kingdom, France, Canada, Belgium, United States</t>
  </si>
  <si>
    <t>Waiting for news of her prisoner-of-war husband, a French woman in Nazi-occupied France reluctantly falls for a German officer quartering in her home.</t>
  </si>
  <si>
    <t>s8119</t>
  </si>
  <si>
    <t>Summer Night</t>
  </si>
  <si>
    <t>Joseph Cross</t>
  </si>
  <si>
    <t>A group of 20-somethings in a small town experience a variety of personal and relationship issues leading up to a gathering at the local watering hole.</t>
  </si>
  <si>
    <t>s8120</t>
  </si>
  <si>
    <t>Summer of '92</t>
  </si>
  <si>
    <t>Kasper Barfoed</t>
  </si>
  <si>
    <t>Denmark, United Kingdom, Sweden</t>
  </si>
  <si>
    <t>July 10, 2016</t>
  </si>
  <si>
    <t>When a quirk of fate kicks the Danish national soccer team into the European Championship final, the coach must whip his unprepared squad into shape.</t>
  </si>
  <si>
    <t>s8121</t>
  </si>
  <si>
    <t>Sunrise</t>
  </si>
  <si>
    <t>Partho Sen-Gupta</t>
  </si>
  <si>
    <t>While investigating a child kidnapping, a Mumbai police inspector is haunted by a shadowy dream figure and memories of his own abducted daughter.</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</si>
  <si>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</si>
  <si>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</si>
  <si>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</si>
  <si>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</si>
  <si>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</si>
  <si>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</si>
  <si>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</si>
  <si>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A tragic accident drives a wedge between two teenage boys, threatening a friendship that had seemed firm and unshakeable.</t>
  </si>
  <si>
    <t>s8125</t>
  </si>
  <si>
    <t>Super Nani</t>
  </si>
  <si>
    <t>A loving, concerned American grandson travels to Mumbai to rescue his unappreciated grandmother from her drudgery and fulfill her true potential.</t>
  </si>
  <si>
    <t>s8127</t>
  </si>
  <si>
    <t>Superbad</t>
  </si>
  <si>
    <t>Greg Mottola</t>
  </si>
  <si>
    <t>Hoping to have sex before college, high school seniors Seth and Evan try to score booze for a huge party, leading to a series of wild misadventures.</t>
  </si>
  <si>
    <t>s8128</t>
  </si>
  <si>
    <t>Superfly</t>
  </si>
  <si>
    <t>Gordon Parks</t>
  </si>
  <si>
    <t>To get away from the thug life, cocaine dealer Youngblood Priest puts together one last deal that will net him enough money to start over.</t>
  </si>
  <si>
    <t>s8129</t>
  </si>
  <si>
    <t>Superman Returns</t>
  </si>
  <si>
    <t>Bryan Singer</t>
  </si>
  <si>
    <t>When Superman returns to Metropolis, he finds that Lois Lane has moved on to another man and Lex Luthor is developing a new plan to rule the world.</t>
  </si>
  <si>
    <t>s8131</t>
  </si>
  <si>
    <t>Superstar</t>
  </si>
  <si>
    <t>Bruce McCulloch</t>
  </si>
  <si>
    <t>A socially awkward Catholic schoolgirl vows to win a dreamy classmateâ€™s affections by taking first prize at an upcoming talent show.</t>
  </si>
  <si>
    <t>s8132</t>
  </si>
  <si>
    <t>Surat Dari Praha</t>
  </si>
  <si>
    <t>Hoping to fulfill her deceased mother's final wish, a young woman travels to Prague to deliver an old letter to a mysterious man.</t>
  </si>
  <si>
    <t>s8134</t>
  </si>
  <si>
    <t>Survivors Guide to Prison</t>
  </si>
  <si>
    <t>Matthew Cooke</t>
  </si>
  <si>
    <t>May 24, 2018</t>
  </si>
  <si>
    <t>Former inmates, officers and celebrities critique the U.S. prison system in this documentary packaged as a how-to handbook for the incarcerated.</t>
  </si>
  <si>
    <t>s8135</t>
  </si>
  <si>
    <t>Susanne Bartsch: On Top</t>
  </si>
  <si>
    <t>Anthony Caronna, Alexander Smith</t>
  </si>
  <si>
    <t>Beyond her larger-than-life persona, this documentary reveals the woman behind the famed event planner, and her legacy as a cultural icon and activist.</t>
  </si>
  <si>
    <t>s8137</t>
  </si>
  <si>
    <t>Swami</t>
  </si>
  <si>
    <t>After she enters into an arranged marriage, a spirited and intellectual young woman tries to adjust to life with a man who was not her choice.</t>
  </si>
  <si>
    <t>s8139</t>
  </si>
  <si>
    <t>Sweeney Todd: The Demon Barber of Fleet Street</t>
  </si>
  <si>
    <t>Dramas, Horror Movies, Music &amp; Musicals</t>
  </si>
  <si>
    <t>After being falsely imprisoned, a vengeful murderer covers his tracks by enlisting the help of a baker whose meat pies become the toast of London.</t>
  </si>
  <si>
    <t>s8140</t>
  </si>
  <si>
    <t>Sweet Virginia</t>
  </si>
  <si>
    <t>Jamie M. Dagg</t>
  </si>
  <si>
    <t>In a remote Alaskan town reeling from a sudden triple murder, a former rodeo champ befriends a lone newcomer with a violent occupation.</t>
  </si>
  <si>
    <t>s8141</t>
  </si>
  <si>
    <t>Swiss Army Man</t>
  </si>
  <si>
    <t>Dan Kwan, Daniel Scheinert</t>
  </si>
  <si>
    <t>A washed-up corpse with surprising abilities gives a hopeless man stranded in the wilderness someone to talk to â€“ and a newfound reason to live.</t>
  </si>
  <si>
    <t>s8142</t>
  </si>
  <si>
    <t>Sword Master</t>
  </si>
  <si>
    <t>Derek Yee</t>
  </si>
  <si>
    <t>Haunted by the past, a master swordsman masks his identity to work anonymously as a janitor in a brothel, setting in motion a violent chain of events.</t>
  </si>
  <si>
    <t>s8143</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</si>
  <si>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</si>
  <si>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</si>
  <si>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s8145</t>
  </si>
  <si>
    <t>Taal</t>
  </si>
  <si>
    <t>Businessman Manav falls for aspiring singer Mansi, but their romance faces an uphill climb when Manav must depart and Mansi's suave manager moves in.</t>
  </si>
  <si>
    <t>s8146</t>
  </si>
  <si>
    <t>Tahaan</t>
  </si>
  <si>
    <t>After his family's donkey is confiscated by a moneylender, 8-year-old Tahaan travels across conflict-torn Kashmir to find his beloved pet.</t>
  </si>
  <si>
    <t>s8147</t>
  </si>
  <si>
    <t>Take Me Home Tonight</t>
  </si>
  <si>
    <t>Set in the financial boom of the late 1980s, this tale centers on a recent college grad trying to figure out what to do with his life.</t>
  </si>
  <si>
    <t>s8150</t>
  </si>
  <si>
    <t>Tamanchey</t>
  </si>
  <si>
    <t>Navneet Behal</t>
  </si>
  <si>
    <t>A man and a woman on the run from the law are drawn to each other through the common bond of their mutual dependency.</t>
  </si>
  <si>
    <t>s8151</t>
  </si>
  <si>
    <t>Tarif de nuit</t>
  </si>
  <si>
    <t>Julien Seri</t>
  </si>
  <si>
    <t>A night out in Paris quickly unravels when two friends provoke the wrong taxi driver, who's after something bigger than cab fare.</t>
  </si>
  <si>
    <t>s8152</t>
  </si>
  <si>
    <t>Tarzan</t>
  </si>
  <si>
    <t>Chris Buck, Kevin Lima</t>
  </si>
  <si>
    <t>After being shipwrecked off the African coast, a lone child grows up in the wild, and is destined to become lord of the jungle.</t>
  </si>
  <si>
    <t>s8153</t>
  </si>
  <si>
    <t>Tarzan 2</t>
  </si>
  <si>
    <t>Brian Smith</t>
  </si>
  <si>
    <t>How did the King of the Jungle ascend to the throne? Find out in this charming prequel to the hit animated movie that catches Tarzan as a young child.</t>
  </si>
  <si>
    <t>s8154</t>
  </si>
  <si>
    <t>Tattah</t>
  </si>
  <si>
    <t>A down-on-his-luck man must prove he's not as hapless as he seems when the woman he's on a date with is suddenly kidnapped.</t>
  </si>
  <si>
    <t>s8155</t>
  </si>
  <si>
    <t>Tayo the Little Bus Movie: Mission Ace</t>
  </si>
  <si>
    <t>Ryu Jung-woo</t>
  </si>
  <si>
    <t>After he loses his favorite racing car, Duri ventures to a mysterious, magical land filled with toys that have been thrown away.</t>
  </si>
  <si>
    <t>s8157</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</si>
  <si>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</si>
  <si>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</si>
  <si>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</si>
  <si>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</si>
  <si>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</si>
  <si>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Two teen girls form an intense bond and launch a lucrative webcam business, leading them to a dangerous encounter with a middle-aged married man.</t>
  </si>
  <si>
    <t>s8159</t>
  </si>
  <si>
    <t>Teenage Mutant Ninja Turtles</t>
  </si>
  <si>
    <t>Kevin Munroe</t>
  </si>
  <si>
    <t>In this animated adventure, Master Splinter whips the four Ninja Turtles back into shape to defeat monsters running amok in New York.</t>
  </si>
  <si>
    <t>s8160</t>
  </si>
  <si>
    <t>Teenage Mutant Ninja Turtles II: The Secret of the Ooze</t>
  </si>
  <si>
    <t>Michael Pressman</t>
  </si>
  <si>
    <t>United States, Hong Kong</t>
  </si>
  <si>
    <t>The evil Shredder decides that ooze is what gives the ninja turtles their power, so he obtains some of the toxic junk and creates dangerous mutants.</t>
  </si>
  <si>
    <t>s8161</t>
  </si>
  <si>
    <t>Teenage Mutant Ninja Turtles: The Movie</t>
  </si>
  <si>
    <t>Steve Barron</t>
  </si>
  <si>
    <t>After exposure to a strange, glowing ooze, four mutant turtles train as ninjas in the sewers and fight crime wherever they find it.</t>
  </si>
  <si>
    <t>s8162</t>
  </si>
  <si>
    <t>Tees Maar Khan</t>
  </si>
  <si>
    <t>A flamboyant con artist and his band of gleeful robbers gamble with fate when smugglers hire them to swipe antiques from a speeding train.</t>
  </si>
  <si>
    <t>s8164</t>
  </si>
  <si>
    <t>Temporada de Caza</t>
  </si>
  <si>
    <t>Natalia Garagiola</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</si>
  <si>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</si>
  <si>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</si>
  <si>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</si>
  <si>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</si>
  <si>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</si>
  <si>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Five shorts reveal a fictional Hong Kong in 2025, depicting a dystopian city where residents and activists face crackdowns under iron-fisted rule.</t>
  </si>
  <si>
    <t>s8167</t>
  </si>
  <si>
    <t>Terminator 3: Rise of the Machines</t>
  </si>
  <si>
    <t>United States, Germany, United Kingdom</t>
  </si>
  <si>
    <t>Ten years after John Connor saved Earth from Judgment Day, he encounters T-X, a robotic assassin ordered to finish what T-1000 started.</t>
  </si>
  <si>
    <t>s8168</t>
  </si>
  <si>
    <t>Terminator Salvation</t>
  </si>
  <si>
    <t>United States, Germany, United Kingdom, Italy</t>
  </si>
  <si>
    <t>All grown up in post-apocalyptic 2018, John Connor must lead the resistance of humans against increasingly dominating militaristic robots.</t>
  </si>
  <si>
    <t>s8169</t>
  </si>
  <si>
    <t>Terra</t>
  </si>
  <si>
    <t>Yann Arthus-Bertrand, Michael Pitiot</t>
  </si>
  <si>
    <t>This visually arresting documentary essay reflects on our relationship to other living creatures as humanity becomes more isolated from nature.</t>
  </si>
  <si>
    <t>s8170</t>
  </si>
  <si>
    <t>Terrifier</t>
  </si>
  <si>
    <t>Damien Leone</t>
  </si>
  <si>
    <t>On Halloween night, inside a dilapidated apartment building, Art the Clown stalks his victims, slicing and slaughtering in terrifying silence.</t>
  </si>
  <si>
    <t>s8171</t>
  </si>
  <si>
    <t>Teshan</t>
  </si>
  <si>
    <t>Sukhbir Singh</t>
  </si>
  <si>
    <t>New beginnings appear to be on the horizon after a simple country boy forms a bond with a sophisticated urban girl with modern ideas.</t>
  </si>
  <si>
    <t>s8172</t>
  </si>
  <si>
    <t>Tezz</t>
  </si>
  <si>
    <t>This high-octane thriller tells the story of a man on a mission to reclaim what was taken from him and the agent who's determined to stop him.</t>
  </si>
  <si>
    <t>s8173</t>
  </si>
  <si>
    <t>Th Eena Meena Deeka Chase Comedy Show</t>
  </si>
  <si>
    <t>Dheeraj Berry</t>
  </si>
  <si>
    <t>A hungry fox and three resourceful, surprisingly formidable birds turn the animal kingdom on its head in this lively animated series.</t>
  </si>
  <si>
    <t>s8178</t>
  </si>
  <si>
    <t>The 4th Company</t>
  </si>
  <si>
    <t>Mitzi Vanessa Arreola, Amir Galvan Cervera</t>
  </si>
  <si>
    <t>In a violent prison in 1970s Mexico, a young inmate lands a spot on a football team that doubles as an enforcer squad for a corrupt administration.</t>
  </si>
  <si>
    <t>s8180</t>
  </si>
  <si>
    <t>The Adderall Diaries</t>
  </si>
  <si>
    <t>Pamela Romanowsky</t>
  </si>
  <si>
    <t>Author Stephen Elliott has a problem separating his own life from incidents in the life of a convicted murderer about whom he's writing a book.</t>
  </si>
  <si>
    <t>s8182</t>
  </si>
  <si>
    <t>The Adventure Club</t>
  </si>
  <si>
    <t>Geoff Anderson</t>
  </si>
  <si>
    <t>May 10, 2017</t>
  </si>
  <si>
    <t>After finding a peculiar key, three smart and adventurous kids launch a quest to uncover the whereabouts of a coveted archaeological treasure.</t>
  </si>
  <si>
    <t>s8184</t>
  </si>
  <si>
    <t>The Adventures of Sharkboy and Lavagirl</t>
  </si>
  <si>
    <t>A 10-year-old dreamer's imaginary friends â€“ mighty Sharkboy and fire-producing Lavagirl â€“ come to life to seek his help battling a nefarious baddie.</t>
  </si>
  <si>
    <t>s8185</t>
  </si>
  <si>
    <t>The Adventures of Tintin</t>
  </si>
  <si>
    <t>United States, New Zealand, United Kingdom</t>
  </si>
  <si>
    <t>This 3-D motion capture adapts Georges Remi's classic comic strip about the adventures of fearless young journalist Tintin and his trusty dog, Snowy.</t>
  </si>
  <si>
    <t>s8186</t>
  </si>
  <si>
    <t>The Aerial</t>
  </si>
  <si>
    <t>Esteban Sapir</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</si>
  <si>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</si>
  <si>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</si>
  <si>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</si>
  <si>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</si>
  <si>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Formerly a Korean resistance fighter, a policeman working for Japan is tasked with tracking down resistance leaders before they acquire explosives.</t>
  </si>
  <si>
    <t>s8188</t>
  </si>
  <si>
    <t>The American President</t>
  </si>
  <si>
    <t>The widowed president strikes up a romance with a beautiful Washington lobbyist â€“ but can the couple keep their private and political lives separate?</t>
  </si>
  <si>
    <t>s8189</t>
  </si>
  <si>
    <t>The Amityville Horror</t>
  </si>
  <si>
    <t>Andrew Douglas</t>
  </si>
  <si>
    <t>This hair-raising remake of the 1979 horror hit depicts the ordeal of the Lutz family, whose new home has a gory past and a legacy of demons.</t>
  </si>
  <si>
    <t>s8191</t>
  </si>
  <si>
    <t>The Angry Birds Movie 2</t>
  </si>
  <si>
    <t>Thurop Van Orman, John Rice</t>
  </si>
  <si>
    <t>Finland, United States</t>
  </si>
  <si>
    <t>Enemies turn into frenemies when the Pigs call for a truce with the Birds to unite against a formidable new foe thatâ€™s threatening all of their homes.</t>
  </si>
  <si>
    <t>s8193</t>
  </si>
  <si>
    <t>The Ant's Scream</t>
  </si>
  <si>
    <t>Released after being wrongly imprisoned in Iraq, an Egyptian contractor returns home to a country on the brink of revolution.</t>
  </si>
  <si>
    <t>s8195</t>
  </si>
  <si>
    <t>The Apostate</t>
  </si>
  <si>
    <t>Spain, France, Uruguay</t>
  </si>
  <si>
    <t>A young man determined to renounce Catholicism by having his baptismal records excised is thwarted by church bureaucracy and his own inner conflicts.</t>
  </si>
  <si>
    <t>s8196</t>
  </si>
  <si>
    <t>The Art of the Steal</t>
  </si>
  <si>
    <t>Jonathan Sobol</t>
  </si>
  <si>
    <t>Crunch Calhoun, a daredevil motorcyclist and mostly reformed con artist, agrees to do one last job: helping his brother Nicky steal a priceless book.</t>
  </si>
  <si>
    <t>s8197</t>
  </si>
  <si>
    <t>The Art of War</t>
  </si>
  <si>
    <t>Christian Duguay</t>
  </si>
  <si>
    <t>Framed for the murder of an ambassador, a former member of the United Nations' elite covert action unit will do whatever it takes to clear his name.</t>
  </si>
  <si>
    <t>s8198</t>
  </si>
  <si>
    <t>The Assignment</t>
  </si>
  <si>
    <t>France, Canada, United States</t>
  </si>
  <si>
    <t>A hitman has his body surgically altered into a woman's against his will. Now he has to track down the surgeon responsible and get his revenge.</t>
  </si>
  <si>
    <t>s8199</t>
  </si>
  <si>
    <t>The Autopsy of Jane Doe</t>
  </si>
  <si>
    <t>AndrÃ© Ã˜vredal</t>
  </si>
  <si>
    <t>A father-son team of small-town coroners performs an autopsy on an unidentified woman with mysterious injuries and a terrifying secret.</t>
  </si>
  <si>
    <t>s8201</t>
  </si>
  <si>
    <t>The Bachelors</t>
  </si>
  <si>
    <t>Kurt Voelker</t>
  </si>
  <si>
    <t>After the death of his wife, a teacher and his son move to a new city, where emotional connections with two women help them begin to heal.</t>
  </si>
  <si>
    <t>s8202</t>
  </si>
  <si>
    <t>The Bad Education Movie</t>
  </si>
  <si>
    <t>Elliot Hegarty</t>
  </si>
  <si>
    <t>Britain's most ineffective but caring teacher takes his class to Cornwall for one last school trip, where anything could happen â€“
 and probably will.</t>
  </si>
  <si>
    <t>s8204</t>
  </si>
  <si>
    <t>The Bare-Footed Kid</t>
  </si>
  <si>
    <t>While working at a family friend's business, a penniless orphan draws the attention of a corrupt competitor and is torn between divided loyalties.</t>
  </si>
  <si>
    <t>s8205</t>
  </si>
  <si>
    <t>The Basement</t>
  </si>
  <si>
    <t>Brian M. Conley, Nathan Ives</t>
  </si>
  <si>
    <t>Known for tortuous role-play with victims in his basement, a twisted serial killer abducts a musician who has a deeper connection to his mind games.</t>
  </si>
  <si>
    <t>s8206</t>
  </si>
  <si>
    <t>The Battle of Midway</t>
  </si>
  <si>
    <t>John Ford</t>
  </si>
  <si>
    <t>18 min</t>
  </si>
  <si>
    <t>Director John Ford captures combat footage of the Battle of Midway, an air and sea campaign that was a turning point in the war in the Pacific.</t>
  </si>
  <si>
    <t>s8211</t>
  </si>
  <si>
    <t>The Bill Murray Stories: Life Lessons Learned From a Mythical Man</t>
  </si>
  <si>
    <t>Tommy Avallone</t>
  </si>
  <si>
    <t>This documentary highlights spontaneous encounters with the elusive, comedic veteran, who touches lives by simply showing up anywhere.</t>
  </si>
  <si>
    <t>s8212</t>
  </si>
  <si>
    <t>The Black Room</t>
  </si>
  <si>
    <t>Rolfe Kanefsky</t>
  </si>
  <si>
    <t>A couple's new dream home morphs into a nightmare after they learn that an evil and lustful spirit resides in their basement.</t>
  </si>
  <si>
    <t>s8213</t>
  </si>
  <si>
    <t>The Blackcoat's Daughter</t>
  </si>
  <si>
    <t>May 18, 2019</t>
  </si>
  <si>
    <t>When their parents fail to pick them up for winter break, two students stay on at an all-girls boarding school in the company of a terrible presence.</t>
  </si>
  <si>
    <t>s8214</t>
  </si>
  <si>
    <t>The Bleeder</t>
  </si>
  <si>
    <t>Philippe Falardeau</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</si>
  <si>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</si>
  <si>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</si>
  <si>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</si>
  <si>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</si>
  <si>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s8218</t>
  </si>
  <si>
    <t>The Book of Eli</t>
  </si>
  <si>
    <t>Albert Hughes, Allen Hughes</t>
  </si>
  <si>
    <t>Determined to protect a sacred text that promises to save humanity, Eli goes on a quest westward across the barren, postapocalyptic country.</t>
  </si>
  <si>
    <t>s8219</t>
  </si>
  <si>
    <t>The Boss's Daughter</t>
  </si>
  <si>
    <t>Olivier Loustau</t>
  </si>
  <si>
    <t>While working together, a married textile foreman and his bossâ€™s daughter have a torrid love affair, stirring up hostility among the factory crew.</t>
  </si>
  <si>
    <t>s8220</t>
  </si>
  <si>
    <t>The Bounty Hunter</t>
  </si>
  <si>
    <t>Bounty hunter Milo Boyd finds his latest assignment downright satisfying as he learns that the bail-jumper he must chase down is his ex-wife, Nicole.</t>
  </si>
  <si>
    <t>s8221</t>
  </si>
  <si>
    <t>The Box</t>
  </si>
  <si>
    <t>Richard Kelly</t>
  </si>
  <si>
    <t>A couple must decide whether to push a button that will net them a million dollars but that will also cause the death of a complete stranger.</t>
  </si>
  <si>
    <t>s8222</t>
  </si>
  <si>
    <t>The Boy</t>
  </si>
  <si>
    <t>William Brent Bell</t>
  </si>
  <si>
    <t>United States, Canada, China</t>
  </si>
  <si>
    <t>A nanny is hired by a couple to look after their boy. She's shocked to learn that her charge is actually a doll that the couple treats like a human.</t>
  </si>
  <si>
    <t>s8223</t>
  </si>
  <si>
    <t>The Boy in the Striped Pajamas</t>
  </si>
  <si>
    <t>Mark Herman</t>
  </si>
  <si>
    <t>When his family moves from Berlin to Poland, a young boy befriends a boy who lives on the other side of the fence, unaware he's a Jewish prisoner.</t>
  </si>
  <si>
    <t>s8224</t>
  </si>
  <si>
    <t>The Brave One</t>
  </si>
  <si>
    <t>Neil Jordan</t>
  </si>
  <si>
    <t>New York City radio host Erica Bain decides to take the law into her own hands after losing her fiancÃ© in a brutal Central Park attack.</t>
  </si>
  <si>
    <t>s8225</t>
  </si>
  <si>
    <t>The Brawler</t>
  </si>
  <si>
    <t>Ken Kushner</t>
  </si>
  <si>
    <t>Newly famous after challenging Muhammad Ali for a championship title, boxer Chuck Wepner spirals down the slippery slope of being a celebrity.</t>
  </si>
  <si>
    <t>s8226</t>
  </si>
  <si>
    <t>The Breadwinner</t>
  </si>
  <si>
    <t>Nora Twomey</t>
  </si>
  <si>
    <t>Ireland, Canada, Luxembourg, United States, United Kingdom, Philippines, India</t>
  </si>
  <si>
    <t>A courageous 11-year-old Afghan girl disguises herself as a boy and takes on odd jobs to provide for her family when her father is arrested.</t>
  </si>
  <si>
    <t>s8227</t>
  </si>
  <si>
    <t>The Break-Up</t>
  </si>
  <si>
    <t>Cohabitating couple Gary and Brooke's petty spats turn into an all-out battle for their home condo.</t>
  </si>
  <si>
    <t>s8228</t>
  </si>
  <si>
    <t>The Bridge</t>
  </si>
  <si>
    <t>A Yoruba prince and a young lady from a prominent Igbo family face tribal prejudice and parental pressure when they secretly wed.</t>
  </si>
  <si>
    <t>s8229</t>
  </si>
  <si>
    <t>The Brothers Grimm</t>
  </si>
  <si>
    <t>United States, Czech Republic, United Kingdom</t>
  </si>
  <si>
    <t>Brothers Jake and Will Grimm travel from village to village, posing as exterminators of magical creatures. But in reality, they're expert con artists.</t>
  </si>
  <si>
    <t>s8230</t>
  </si>
  <si>
    <t>The Bucket List</t>
  </si>
  <si>
    <t>Two terminally ill men bust out of the cancer ward with a plan to experience life to the fullest before they kick the bucket.</t>
  </si>
  <si>
    <t>s8231</t>
  </si>
  <si>
    <t>The Bulbul's Nest</t>
  </si>
  <si>
    <t>A taxi driver longs to be a pop singer, but the road to stardom is wrought with competition and struggle until he befriends a helpful belly dancer.</t>
  </si>
  <si>
    <t>s8233</t>
  </si>
  <si>
    <t>The Bye Bye Man</t>
  </si>
  <si>
    <t>Stacy Title</t>
  </si>
  <si>
    <t>Three college students move into an off-campus house and discover they've unwittingly unleashed a supernatural killer known as the Bye Bye Man.</t>
  </si>
  <si>
    <t>s8234</t>
  </si>
  <si>
    <t>The Bygone</t>
  </si>
  <si>
    <t>Graham Phillips, Parker Phillips</t>
  </si>
  <si>
    <t>His way of life under threat due to the oil fracking boom, a young rancher defends a Lakota woman and becomes entangled in human trafficking.</t>
  </si>
  <si>
    <t>s8235</t>
  </si>
  <si>
    <t>The Cakemaker</t>
  </si>
  <si>
    <t>Ofir Raul Graizer</t>
  </si>
  <si>
    <t>Israel, Germany</t>
  </si>
  <si>
    <t>When a German baker travels to Jerusalem in search of his dead male loverâ€™s family, his growing involvement with them may expose his truth.</t>
  </si>
  <si>
    <t>s8237</t>
  </si>
  <si>
    <t>The Captive</t>
  </si>
  <si>
    <t>Eight years after their daughter's abduction tore them apart, her parents receive enigmatic clues from the kidnapper hinting that she's still alive.</t>
  </si>
  <si>
    <t>s8238</t>
  </si>
  <si>
    <t>The Car</t>
  </si>
  <si>
    <t>Elliot Silverstein</t>
  </si>
  <si>
    <t>In his small Southwestern town, sheriff Wade Parent must find out who â€” or what â€” is running people down via a mysterious, driverless black sedan.</t>
  </si>
  <si>
    <t>s8239</t>
  </si>
  <si>
    <t>The Carter Effect</t>
  </si>
  <si>
    <t>Sean Menard</t>
  </si>
  <si>
    <t>Featuring eight-time NBA All-Star Vince Carter, this documentary takes an in-depth look at his impact on pop culture and the Canadian basketball scene.</t>
  </si>
  <si>
    <t>s8240</t>
  </si>
  <si>
    <t>The Case for Christ</t>
  </si>
  <si>
    <t>Jon Gunn</t>
  </si>
  <si>
    <t>Bothered by his wife's unyielding belief in Christianity, an investigative reporter sets out to use verifiable facts to poke holes in her faith.</t>
  </si>
  <si>
    <t>s8241</t>
  </si>
  <si>
    <t>The Cell</t>
  </si>
  <si>
    <t>Tarek Al Eryan</t>
  </si>
  <si>
    <t>A special operations officer vows to get revenge against the terrorist who killed his friend in a brutal attack.</t>
  </si>
  <si>
    <t>s8242</t>
  </si>
  <si>
    <t>The CEO</t>
  </si>
  <si>
    <t>A group of executives heads to a telecommunications retreat to pick the firm's new CEO until they find themselves in a contest to win â€“ and stay alive.</t>
  </si>
  <si>
    <t>s8243</t>
  </si>
  <si>
    <t>The Charnel House</t>
  </si>
  <si>
    <t>Craig Moss</t>
  </si>
  <si>
    <t>February 4, 2017</t>
  </si>
  <si>
    <t>After an architect transforms a slaughterhouse into trendy lofts, its new inhabitants discover that the structure is haunted by its evil past.</t>
  </si>
  <si>
    <t>s8245</t>
  </si>
  <si>
    <t>The Chord</t>
  </si>
  <si>
    <t>Magdy Al-Hawwary</t>
  </si>
  <si>
    <t>A detective investigates the murder of a young musician, whose philandering lifestyle leaves a long list of suspects and a lot of questions.</t>
  </si>
  <si>
    <t>s8246</t>
  </si>
  <si>
    <t>The Chosen</t>
  </si>
  <si>
    <t>Antonio ChavarrÃ­as</t>
  </si>
  <si>
    <t>In 1937, Spanish revolutionary RamÃ³n trains as a Soviet spy, impersonating a wealthy Belgian as part of a plot to assassinate Leon Trotsky in Mexico.</t>
  </si>
  <si>
    <t>s8247</t>
  </si>
  <si>
    <t>The Chosen Ones</t>
  </si>
  <si>
    <t>Mexico, France</t>
  </si>
  <si>
    <t>May 8, 2016</t>
  </si>
  <si>
    <t>Young Ulises falls in love with teen Sofia, even as he is forced to lure her into his family's prostitution ring. Now he'll do anything to rescue her.</t>
  </si>
  <si>
    <t>s8248</t>
  </si>
  <si>
    <t>The Christmas Candle</t>
  </si>
  <si>
    <t>John Stephenson</t>
  </si>
  <si>
    <t>A progressive new minister's arrival in a small village threatens to end an age-old tradition that brings a yuletide miracle to one of the residents.</t>
  </si>
  <si>
    <t>s8249</t>
  </si>
  <si>
    <t>The Christmas Project</t>
  </si>
  <si>
    <t>Michael Buster</t>
  </si>
  <si>
    <t>Four brothers prepare for war when they're forced to deliver secret holiday gifts to the school bullies. But they soon learn kindness goes a long way.</t>
  </si>
  <si>
    <t>s8250</t>
  </si>
  <si>
    <t>The Cincinnati Kid</t>
  </si>
  <si>
    <t>In Depression-era New Orleans, cocksure stud poker player Eric Stoner â€“ the titular Cincinnati Kid â€“ challenges longtime champ Lancey "The Man" Howard to a showdown at the table, where a war of wills â€“ and nerve â€“ ensues.</t>
  </si>
  <si>
    <t>s8252</t>
  </si>
  <si>
    <t>The Company Men</t>
  </si>
  <si>
    <t>A successful businessman comes face-to-face with America's downsizing epidemic when he loses his job and is forced to take a construction gig.</t>
  </si>
  <si>
    <t>s8253</t>
  </si>
  <si>
    <t>The Competition</t>
  </si>
  <si>
    <t>After developing an "infidelity formula" said to repel cheating, a popular blogger crosses paths with a charming lawyer willing to put it to the test.</t>
  </si>
  <si>
    <t>s8254</t>
  </si>
  <si>
    <t>The Confirmation</t>
  </si>
  <si>
    <t>Bob Nelson</t>
  </si>
  <si>
    <t>A divorced handyman with a drinking problem bonds with his 8-year-old son when a search for his stolen toolbox leads to a series of misadventures.</t>
  </si>
  <si>
    <t>s8255</t>
  </si>
  <si>
    <t>The Congress</t>
  </si>
  <si>
    <t>Ari Folman</t>
  </si>
  <si>
    <t>Israel, Germany, Poland, Luxembourg, Belgium, France, United States</t>
  </si>
  <si>
    <t>Actress Robin Wright plays herself in this surreal drama about a film star who agrees to have her digital image recorded for reuse in future films.</t>
  </si>
  <si>
    <t>s8256</t>
  </si>
  <si>
    <t>The Consul's Son</t>
  </si>
  <si>
    <t>A notorious forger known for his ability to create fake passports and visas finds himself the target of a con man's ruse.</t>
  </si>
  <si>
    <t>s8257</t>
  </si>
  <si>
    <t>The Craft</t>
  </si>
  <si>
    <t>Andrew Fleming</t>
  </si>
  <si>
    <t>At a Catholic school, a new girl falls in with a clique of teen witches who wield their powers against anyone who crosses them, even their parents.</t>
  </si>
  <si>
    <t>s8259</t>
  </si>
  <si>
    <t>The Croods</t>
  </si>
  <si>
    <t>Kirk De Micco, Chris Sanders</t>
  </si>
  <si>
    <t>When an earthquake obliterates their cave, an unworldly prehistoric family is forced to journey through unfamiliar terrain in search of a new home.</t>
  </si>
  <si>
    <t>s8260</t>
  </si>
  <si>
    <t>The Crow</t>
  </si>
  <si>
    <t>One year after Eric Draven and his fiancÃ©e are murdered, Draven â€“ watched over by a hypnotic crow â€“ returns from the grave to exact revenge.</t>
  </si>
  <si>
    <t>s8261</t>
  </si>
  <si>
    <t>The Cruise</t>
  </si>
  <si>
    <t>Marek Piwowski</t>
  </si>
  <si>
    <t>When the captain of a pleasant cruise ship mistakes a mischievous stowaway the entertainment director, wild and wacky hijinks ensue.</t>
  </si>
  <si>
    <t>s8262</t>
  </si>
  <si>
    <t>The Crying Game</t>
  </si>
  <si>
    <t>Classic Movies, Independent Movies, Thrillers</t>
  </si>
  <si>
    <t>IRA terrorist Fergus bonds with his prisoner, Jody. Jody tells Fergus of his girlfriend, Dil, with whom Fergus later falls in love.</t>
  </si>
  <si>
    <t>s8264</t>
  </si>
  <si>
    <t>The D Train</t>
  </si>
  <si>
    <t>Jarrad Paul, Andrew Mogel</t>
  </si>
  <si>
    <t>A loser in charge of planning his high school class's 20-year reunion thinks he's scored a major coup when he gets a marginally famous alum to attend.</t>
  </si>
  <si>
    <t>s8265</t>
  </si>
  <si>
    <t>The Damned Rain</t>
  </si>
  <si>
    <t>Satish Manwar</t>
  </si>
  <si>
    <t>An optimistic farmer is determined to succeed in spite of the lack of rain in his region, and the sinking spirits around him.</t>
  </si>
  <si>
    <t>s8266</t>
  </si>
  <si>
    <t>The Dancer</t>
  </si>
  <si>
    <t>Orphaned by a tragedy that took the lives of her parents, Srintil grows up in a poor Indonesian village aspiring to be a sacred dancer.</t>
  </si>
  <si>
    <t>s8267</t>
  </si>
  <si>
    <t>The Dark Crystal</t>
  </si>
  <si>
    <t>Frank Oz, Jim Henson</t>
  </si>
  <si>
    <t>In this mythical tale, Jen, the last of the Gelfling race, is charged with healing the Crystal of Truth after its mutilation sets off an era of terror.</t>
  </si>
  <si>
    <t>s8268</t>
  </si>
  <si>
    <t>The Dark Side of Life: Mumbai City</t>
  </si>
  <si>
    <t>Tariq Khan</t>
  </si>
  <si>
    <t>Struggling with Mumbai's pressures and private battles with depression, six lives intersect just as they reach a breaking point.</t>
  </si>
  <si>
    <t>s8270</t>
  </si>
  <si>
    <t>The Daughter</t>
  </si>
  <si>
    <t>April 26, 2017</t>
  </si>
  <si>
    <t>Having returned home for his cagey father's wedding, an estranged man gets to know his childhood friend's family and uncovers a devastating secret.</t>
  </si>
  <si>
    <t>s8271</t>
  </si>
  <si>
    <t>The Dawn Wall</t>
  </si>
  <si>
    <t>Peter Mortimer, Josh Lowell</t>
  </si>
  <si>
    <t>Austria, United States</t>
  </si>
  <si>
    <t>Cameras follow Tommy Caldwell and Kevin Jorgeson as they take on the staggering challenge of free-climbing Yosemiteâ€™s most formidable rock formation.</t>
  </si>
  <si>
    <t>s8273</t>
  </si>
  <si>
    <t>The Departed</t>
  </si>
  <si>
    <t>Two rookie Boston cops are sent deep undercover â€“ one inside the gang of a charismatic Irish mob boss and the other double-crossing his own department.</t>
  </si>
  <si>
    <t>s8274</t>
  </si>
  <si>
    <t>The Desert Bride</t>
  </si>
  <si>
    <t>Cecilia AtÃ¡n, Valeria Pivato</t>
  </si>
  <si>
    <t>While traveling across Argentina to a new job, a longtime maid encounters a salesman who opens her eyes to life's beauty and possibilities.</t>
  </si>
  <si>
    <t>s8275</t>
  </si>
  <si>
    <t>The Detained</t>
  </si>
  <si>
    <t>Blair Hayes</t>
  </si>
  <si>
    <t>Five high school students serving Saturday detention in a former corrections facility must find a way to outsmart an unseen menace out to kill them.</t>
  </si>
  <si>
    <t>s8277</t>
  </si>
  <si>
    <t>The Devil Inside</t>
  </si>
  <si>
    <t>At once spooky and grisly, this thriller follows a woman's quest to find the truth behind claims her mother killed three people during an exorcism.</t>
  </si>
  <si>
    <t>s8280</t>
  </si>
  <si>
    <t>The Diabolical</t>
  </si>
  <si>
    <t>Terrorized by unexplained disturbances and horrific visions in her home, a young widowed mother turns to her scientist boyfriend for help.</t>
  </si>
  <si>
    <t>s8281</t>
  </si>
  <si>
    <t>The Dreamer</t>
  </si>
  <si>
    <t>A trio of friends struggles to make it through adolescence, all while hoping that bigger and better things await them.</t>
  </si>
  <si>
    <t>s8282</t>
  </si>
  <si>
    <t>The Drowning</t>
  </si>
  <si>
    <t>Bette Gordon</t>
  </si>
  <si>
    <t>Child psychologist Tom Seymour's testimony helped convict a boy of murder. Years later, their paths cross again, raising uncomfortable questions.</t>
  </si>
  <si>
    <t>s8284</t>
  </si>
  <si>
    <t>The Duel</t>
  </si>
  <si>
    <t>Kieran Darcy-Smith</t>
  </si>
  <si>
    <t>In 1866, a Texas Ranger investigates some suspicious deaths in a town ruled by a religious despot whose past contains a disturbing link to his own.</t>
  </si>
  <si>
    <t>s8285</t>
  </si>
  <si>
    <t>The Dukes of Hazzard</t>
  </si>
  <si>
    <t>The Duke boys are back in this comedy based on the TV series, following Bo and Luke as they tear around Hazzard County in their trusty Dodge Charger.</t>
  </si>
  <si>
    <t>s8286</t>
  </si>
  <si>
    <t>The Dukes of Hazzard: The Beginning</t>
  </si>
  <si>
    <t>Robert Berlinger</t>
  </si>
  <si>
    <t>The mischievous Duke boys, Bo and Luke, are sent to live with their Uncle Jesse and cousin Daisy in this prequel movie to the popular TV series.</t>
  </si>
  <si>
    <t>s8287</t>
  </si>
  <si>
    <t>The Eichmann Show</t>
  </si>
  <si>
    <t>Paul Andrew Williams</t>
  </si>
  <si>
    <t>United Kingdom, Lithuania</t>
  </si>
  <si>
    <t>August 31, 2017</t>
  </si>
  <si>
    <t>This is the astonishing true story behind a moment in TV history: the live 1961 broadcast of Nazi mass-murderer Adolf Eichmann's trial in Jerusalem.</t>
  </si>
  <si>
    <t>s8289</t>
  </si>
  <si>
    <t>The End of the Tour</t>
  </si>
  <si>
    <t>James Ponsoldt</t>
  </si>
  <si>
    <t>"Rolling Stone" reporter David Lipsky shadows famed writer David Foster Wallace in this fictionalized account of their revealing five-day encounter.</t>
  </si>
  <si>
    <t>s8290</t>
  </si>
  <si>
    <t>The Endless</t>
  </si>
  <si>
    <t>As kids, they escaped a UFO death cult. Now, two adult brothers seek answers after an old videotape surfaces and brings them back to where they began.</t>
  </si>
  <si>
    <t>s8291</t>
  </si>
  <si>
    <t>The Evil Dead</t>
  </si>
  <si>
    <t>During a stop at a remote cabin deep within the woods, a group of teens begins turning into flesh-eating zombies in director Sam Raimi's cult classic.</t>
  </si>
  <si>
    <t>s8292</t>
  </si>
  <si>
    <t>The Exception</t>
  </si>
  <si>
    <t>David Leveaux</t>
  </si>
  <si>
    <t>During World War II, a Nazi officer charged with protecting an exiled Kaiser Wilhelm II from spies begins a steamy affair with a secretive Dutch maid.</t>
  </si>
  <si>
    <t>s8293</t>
  </si>
  <si>
    <t>The Eyes of My Mother</t>
  </si>
  <si>
    <t>April 6, 2017</t>
  </si>
  <si>
    <t>At the remote farmhouse where she once witnessed a traumatic childhood event, a young woman develops a grisly fascination with violence.</t>
  </si>
  <si>
    <t>s8294</t>
  </si>
  <si>
    <t>The Fear</t>
  </si>
  <si>
    <t>Michael Samuels</t>
  </si>
  <si>
    <t>Richie Beckett is an aging Brighton crime boss who's struggling with the onset of dementia, just as a rival gang is trying to take over his territory.</t>
  </si>
  <si>
    <t>s8296</t>
  </si>
  <si>
    <t>The Feels</t>
  </si>
  <si>
    <t>JenÃ©e LaMarque</t>
  </si>
  <si>
    <t>During their bachelorette weekend, a lesbian couple's relationship hits a snag when one of the brides confesses to never having an orgasm.</t>
  </si>
  <si>
    <t>s8297</t>
  </si>
  <si>
    <t>The Fighter</t>
  </si>
  <si>
    <t>After a string of defeats, a boxer rediscovers his fighting will with help from his trainer and half-brother, a once-talented pugilist.</t>
  </si>
  <si>
    <t>s8298</t>
  </si>
  <si>
    <t>The Figurine (Araromire)</t>
  </si>
  <si>
    <t>When a pair of friends discovers a mystical sculpture in an abandoned shrine, good fortune is bestowed upon them â€“ until luck starts running out.</t>
  </si>
  <si>
    <t>s8299</t>
  </si>
  <si>
    <t>The Final Destination</t>
  </si>
  <si>
    <t>Nick O'Bannon thinks he's cheated death when he keeps a grisly premonition from becoming reality, but he soon realizes that fate has other plans.</t>
  </si>
  <si>
    <t>s8300</t>
  </si>
  <si>
    <t>The First Line</t>
  </si>
  <si>
    <t>Coerte Voorhees, John Voorhees</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</si>
  <si>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</si>
  <si>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</si>
  <si>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</si>
  <si>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</si>
  <si>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</si>
  <si>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</si>
  <si>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Jesus, who's hitting the big 3-0, brings a surprise guest to meet the family. A Christmas special so wrong, it must be from comedians Porta dos Fundos.</t>
  </si>
  <si>
    <t>s8302</t>
  </si>
  <si>
    <t>The First Wives Club</t>
  </si>
  <si>
    <t>Hugh WIlson</t>
  </si>
  <si>
    <t>Following a friend's suicide after her husband dumps her for a younger model, three women plot payback against their two-timing exes.</t>
  </si>
  <si>
    <t>s8303</t>
  </si>
  <si>
    <t>The Five</t>
  </si>
  <si>
    <t>Twenty years after 5-year-old Jesse disappears near his home, his DNA turns up at the scene of a woman's murder, baffling his family and the police.</t>
  </si>
  <si>
    <t>s8304</t>
  </si>
  <si>
    <t>The Five Venoms</t>
  </si>
  <si>
    <t>A dying kung fu master sends his last student to track down five former pupils in order to learn which one of them has become evil.</t>
  </si>
  <si>
    <t>s8305</t>
  </si>
  <si>
    <t>The Flintstones</t>
  </si>
  <si>
    <t>The Flintstones hit the big screen in this live-action comedy that finds Fred and Barney struggling to cope with the pressures of work and family.</t>
  </si>
  <si>
    <t>s8306</t>
  </si>
  <si>
    <t>The Flintstones in Viva Rock Vegas</t>
  </si>
  <si>
    <t>Yabba-dabba-doo! Digital dinosaurs rule the day when Fred, Barney, Betty and Wilma take Vegas by storm in this prequel that posits their lives before marriage.</t>
  </si>
  <si>
    <t>s8307</t>
  </si>
  <si>
    <t>The Flying Guillotine</t>
  </si>
  <si>
    <t>Meng Hua Ho</t>
  </si>
  <si>
    <t>In Qing-dynasty China, the emperor commands that a weapon be invented to kill at a distance without a trace. Then he orders it used on its wielders.</t>
  </si>
  <si>
    <t>s8308</t>
  </si>
  <si>
    <t>The Forbidden Kingdom</t>
  </si>
  <si>
    <t>Jackie Chan and Jet Li star in this rousing adventure about a martial arts movie fan who finds a mystical staff that transports him to ancient China.</t>
  </si>
  <si>
    <t>s8310</t>
  </si>
  <si>
    <t>The Foreigner</t>
  </si>
  <si>
    <t>United Kingdom, China, United States, India</t>
  </si>
  <si>
    <t>After his daughter is killed by terrorists, a sullen restaurateur seeks the identities of those responsible and travels to Ireland to take vengeance.</t>
  </si>
  <si>
    <t>s8311</t>
  </si>
  <si>
    <t>The Forgotten</t>
  </si>
  <si>
    <t>Oliver Frampton</t>
  </si>
  <si>
    <t>September 11, 2017</t>
  </si>
  <si>
    <t>After a teenager goes to live with his father in abandoned public housing, he hears strange noises and decides to investigate with his new friend.</t>
  </si>
  <si>
    <t>s8313</t>
  </si>
  <si>
    <t>The Founder</t>
  </si>
  <si>
    <t>After a fateful encounter with the McDonald brothers, struggling salesman Ray Kroc becomes driven to change the way hamburgers are made and sold.</t>
  </si>
  <si>
    <t>s8314</t>
  </si>
  <si>
    <t>The Free Man</t>
  </si>
  <si>
    <t>Olympic freestyle skier Jossi Wells learns the dangerous extreme sport of highlining with help from death-defying daredevils the Flying Frenchies.</t>
  </si>
  <si>
    <t>s8315</t>
  </si>
  <si>
    <t>The Frozen Ground</t>
  </si>
  <si>
    <t>Scott Walker</t>
  </si>
  <si>
    <t>In this fact-based thriller, an Alaska state trooper pursuing a serial killer teams with a 17-year-old-prostitute who escaped the predator's clutches.</t>
  </si>
  <si>
    <t>s8318</t>
  </si>
  <si>
    <t>The Gathering</t>
  </si>
  <si>
    <t>Between divorce, bad relationships and coming out as gay, a group of affluent friends realize that none of their lives are as easy as they seem.</t>
  </si>
  <si>
    <t>s8320</t>
  </si>
  <si>
    <t>The Ghost Who Walks</t>
  </si>
  <si>
    <t>Cody Stokes</t>
  </si>
  <si>
    <t>Desperate to meet his daughter, a convict cuts a deal by ratting out his old boss. Free and searching for his family, he must dodge a hit on his life.</t>
  </si>
  <si>
    <t>s8321</t>
  </si>
  <si>
    <t>The Girl with the Dragon Tattoo</t>
  </si>
  <si>
    <t>United States, Sweden, Norway</t>
  </si>
  <si>
    <t>When a young computer hacker is tasked with investigating a prying journalist, their separate missions become entangled amid a decades-old conspiracy.</t>
  </si>
  <si>
    <t>s8323</t>
  </si>
  <si>
    <t>The Golem</t>
  </si>
  <si>
    <t>Doron Paz, Yoav Paz</t>
  </si>
  <si>
    <t>As sickness spreads throughout the countryside, an infertile woman conjures a living child out of clay and sets it loose on her enemies.</t>
  </si>
  <si>
    <t>s8324</t>
  </si>
  <si>
    <t>The Good Catholic</t>
  </si>
  <si>
    <t>Paul Shoulberg</t>
  </si>
  <si>
    <t>A young priestâ€™s faith is tested when he finds himself attracted to a woman he meets at confession and his ideals are shaken to the core.</t>
  </si>
  <si>
    <t>s8325</t>
  </si>
  <si>
    <t>The Good Neighbor</t>
  </si>
  <si>
    <t>Kasra Farahani</t>
  </si>
  <si>
    <t>Two tech-savvy teens plot to fool a cranky old neighbor into believing his house is haunted, but their cruel prank soon takes some unexpected turns.</t>
  </si>
  <si>
    <t>s8326</t>
  </si>
  <si>
    <t>The Goods: Live Hard, Sell Hard</t>
  </si>
  <si>
    <t>Hired to rescue a flagging car dealership during a major sale, a fast-talking closer spends his days on the lot and his nights at local strip clubs.</t>
  </si>
  <si>
    <t>s8327</t>
  </si>
  <si>
    <t>The Gospel of John</t>
  </si>
  <si>
    <t>United Kingdom, United States, Morocco</t>
  </si>
  <si>
    <t>In the first of four word-for-word film adaptations, Aramaic-speaking actors re-create the stories of Jesus' life from the fourth gospel.</t>
  </si>
  <si>
    <t>s8328</t>
  </si>
  <si>
    <t>The Gospel of Luke</t>
  </si>
  <si>
    <t>United States, United Kingdom, Morocco</t>
  </si>
  <si>
    <t>205 min</t>
  </si>
  <si>
    <t>Word-for-word Bible texts of the entire book of Luke are narrated and re-enacted in this epic production of the Gospel's accounts of Jesus's life.</t>
  </si>
  <si>
    <t>s8329</t>
  </si>
  <si>
    <t>The Gospel of Mark</t>
  </si>
  <si>
    <t>See Jesus from a disciple's point of view in this first-ever, word-for-word film adaptation of the Gospel of Mark, lauded for its historical accuracy.</t>
  </si>
  <si>
    <t>s8330</t>
  </si>
  <si>
    <t>The Gospel of Matthew</t>
  </si>
  <si>
    <t>The Apostle Matthew is highlighted in this word-for-word film adaptation of the former tax collector's Biblical writings about working with Jesus.</t>
  </si>
  <si>
    <t>s8333</t>
  </si>
  <si>
    <t>The Great Gambler</t>
  </si>
  <si>
    <t>After unwittingly using his skills to obtain military secrets, a gambler is pursued by a police officer who happens to be his doppelgÃ¤nger.</t>
  </si>
  <si>
    <t>s8334</t>
  </si>
  <si>
    <t>The Great Raid</t>
  </si>
  <si>
    <t>In World War II, a battalion goes on a daring rescue mission to liberate the Americans and Filipinos who've been captured by the Japanese.</t>
  </si>
  <si>
    <t>s8336</t>
  </si>
  <si>
    <t>The Green Hornet</t>
  </si>
  <si>
    <t>Michel Gondry</t>
  </si>
  <si>
    <t>A hard-partying heir dons a disguise to fight crime after hours. But with no talents or skills, he relies on his friend, a martial-arts genius.</t>
  </si>
  <si>
    <t>s8338</t>
  </si>
  <si>
    <t>The Hatred</t>
  </si>
  <si>
    <t>Michael G. Kehoe</t>
  </si>
  <si>
    <t>Four young women head to a country house for an idyllic weekend retreat. But what lies in store for them is far from the dreamy getaway they imagined.</t>
  </si>
  <si>
    <t>s8339</t>
  </si>
  <si>
    <t>The Haunting of Molly Hartley</t>
  </si>
  <si>
    <t>Mickey Liddell</t>
  </si>
  <si>
    <t>A troubled teenage girl hopes to start fresh at a new school, but the horrifying truth about her past is destined to catch up with her.</t>
  </si>
  <si>
    <t>s8340</t>
  </si>
  <si>
    <t>The Healer</t>
  </si>
  <si>
    <t>Paco Arango</t>
  </si>
  <si>
    <t>Spain, Canada, United States</t>
  </si>
  <si>
    <t>A handyman who has hit rock bottom agrees to live with his distant uncle, who insists that his ability to fix things extends beyond the repair shop.</t>
  </si>
  <si>
    <t>s8342</t>
  </si>
  <si>
    <t>The Help</t>
  </si>
  <si>
    <t>A young, white writer stirs up the status quo in 1960s Mississippi by interviewing Black housemaids and bringing their stories to the masses.</t>
  </si>
  <si>
    <t>s8343</t>
  </si>
  <si>
    <t>The Heretics</t>
  </si>
  <si>
    <t>Chad Archibald</t>
  </si>
  <si>
    <t>A withdrawn young woman hunted by a malicious cult is abducted by a brooding stranger and undergoes a bizarre transformation.</t>
  </si>
  <si>
    <t>s8344</t>
  </si>
  <si>
    <t>The Heroes of Evil</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</si>
  <si>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</si>
  <si>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</si>
  <si>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</si>
  <si>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</si>
  <si>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February 26, 2018</t>
  </si>
  <si>
    <t>An all-star cast brings to life the short stories of author Robert Boswell in this anthology series of vignettes set in modern-day America.</t>
  </si>
  <si>
    <t>s8346</t>
  </si>
  <si>
    <t>The Hollow Point</t>
  </si>
  <si>
    <t>New straight-arrow sheriff Wallace finds he must join forces with brutal ex-lawman Leland to protect a troubled border town from a cartel hit man.</t>
  </si>
  <si>
    <t>s8347</t>
  </si>
  <si>
    <t>The Holy Man</t>
  </si>
  <si>
    <t>Formerly a troubled youth, a monk is given charge of a Buddhist temple neglected by superstitious villagers under the spell of a fake psychic.</t>
  </si>
  <si>
    <t>s8352</t>
  </si>
  <si>
    <t>The Humanity Bureau</t>
  </si>
  <si>
    <t>Rob W. King</t>
  </si>
  <si>
    <t>In a dystopian, near-future United States, a deportation caseworker who has begun to question authority tries to safeguard a woman and her young son.</t>
  </si>
  <si>
    <t>s8353</t>
  </si>
  <si>
    <t>The Hundred-Foot Journey</t>
  </si>
  <si>
    <t>United States, India, United Arab Emirates</t>
  </si>
  <si>
    <t>A chef and his family leave India to open an eatery in the south of France, where they clash with the haughty restaurateur across the street.</t>
  </si>
  <si>
    <t>s8355</t>
  </si>
  <si>
    <t>The Hurricane Heist</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</si>
  <si>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</si>
  <si>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</si>
  <si>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</si>
  <si>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</si>
  <si>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</si>
  <si>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</si>
  <si>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</si>
  <si>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United Kingdom, Canada, France, United States</t>
  </si>
  <si>
    <t>When a deal with the devil comes due, the immortal Doctor Parnassus must renegotiate the pact to save his daughter and right the wrongs of his past.</t>
  </si>
  <si>
    <t>s8359</t>
  </si>
  <si>
    <t>The Incident</t>
  </si>
  <si>
    <t>Isaac Ezban</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</si>
  <si>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</si>
  <si>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</si>
  <si>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</si>
  <si>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</si>
  <si>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</si>
  <si>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Sebastian the elephant and his feline friend Mithco sail on a gigantic peach to rescue Sunnytown's beloved mayor, who's stranded on a mysterious island.</t>
  </si>
  <si>
    <t>s8361</t>
  </si>
  <si>
    <t>The Incredibles 2</t>
  </si>
  <si>
    <t>s8362</t>
  </si>
  <si>
    <t>The Indian in the Cupboard</t>
  </si>
  <si>
    <t>Frank Oz</t>
  </si>
  <si>
    <t>A boy receives a wooden cupboard, antique keys and an Iroquois warrior figurine for his birthday. The figurine comes to life overnight in the cabinet.</t>
  </si>
  <si>
    <t>s8363</t>
  </si>
  <si>
    <t>The Informant!</t>
  </si>
  <si>
    <t>While gathering evidence against his employer to help the FBI build a price-fixing case, Mark Whitacre begins to piece together a fantasy world.</t>
  </si>
  <si>
    <t>s8364</t>
  </si>
  <si>
    <t>The Intent</t>
  </si>
  <si>
    <t>Femi Oyeniran, Kalvadour Peterson</t>
  </si>
  <si>
    <t>After burgeoning criminal Gunz joins the increasingly violent TIC crew, the gang finds itself dealing with threats from all sides.</t>
  </si>
  <si>
    <t>s8365</t>
  </si>
  <si>
    <t>The Intent 2: The Come Up</t>
  </si>
  <si>
    <t>Femi Oyeniran, Nicky Slimting Walker</t>
  </si>
  <si>
    <t>During a trip to Jamaica, a London gang targets a disloyal member who has been meeting with rivals. Meanwhile, an undercover cop stands among them.</t>
  </si>
  <si>
    <t>s8366</t>
  </si>
  <si>
    <t>The Invention of Lying</t>
  </si>
  <si>
    <t>Ricky Gervais, Matthew Robinson</t>
  </si>
  <si>
    <t>In a world where no one fibs, a screenwriter gains fame and fortune â€“ and maybe the girl of his dreams â€“ by saying things that aren't true.</t>
  </si>
  <si>
    <t>s8368</t>
  </si>
  <si>
    <t>The Invitation</t>
  </si>
  <si>
    <t>July 8, 2016</t>
  </si>
  <si>
    <t>A man accepts an invitation to a dinner party hosted by his ex-wife, an unsettling affair that reopens old wounds and creates new tensions.</t>
  </si>
  <si>
    <t>s8370</t>
  </si>
  <si>
    <t>The Iron Lady</t>
  </si>
  <si>
    <t>Phyllida Lloyd</t>
  </si>
  <si>
    <t>July 7, 2019</t>
  </si>
  <si>
    <t>Margaret Thatcher, the first female prime minister of Britain, navigates a career destined to change the rules of leadership and politics.</t>
  </si>
  <si>
    <t>s8373</t>
  </si>
  <si>
    <t>The Jane Austen Book Club</t>
  </si>
  <si>
    <t>Robin Swicord</t>
  </si>
  <si>
    <t>Six book club members find their lives resemble a modern-day version of Jane Austen's novels in this drama.</t>
  </si>
  <si>
    <t>s8375</t>
  </si>
  <si>
    <t>The Jungle School</t>
  </si>
  <si>
    <t>An idealistic young woman travels to the jungles of Indonesia to teach literacy â€“ and much more â€“ to local children.</t>
  </si>
  <si>
    <t>s8376</t>
  </si>
  <si>
    <t>The Keeping Hours</t>
  </si>
  <si>
    <t>Karen Moncrieff</t>
  </si>
  <si>
    <t>Years after the death of their only child and subsequent divorce, a couple discovers that their son's ghost continues to inhabit their former home.</t>
  </si>
  <si>
    <t>s8378</t>
  </si>
  <si>
    <t>The King's Speech</t>
  </si>
  <si>
    <t>In this biographical drama, Britain's King George VI struggles with an embarrassing stutter until he seeks help from speech therapist Lionel Logue.</t>
  </si>
  <si>
    <t>s8381</t>
  </si>
  <si>
    <t>The Lake House</t>
  </si>
  <si>
    <t>Alejandro Agresti</t>
  </si>
  <si>
    <t>A lonely doctor begins writing letters to the frustrated architect who lives in her former home, only to discover that they're living two years apart.</t>
  </si>
  <si>
    <t>s8382</t>
  </si>
  <si>
    <t>The Lamb</t>
  </si>
  <si>
    <t>Timothy Reckart</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</si>
  <si>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</si>
  <si>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</si>
  <si>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</si>
  <si>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</si>
  <si>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</si>
  <si>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</si>
  <si>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</si>
  <si>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</si>
  <si>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</si>
  <si>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</si>
  <si>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Successful writer Beth's tepid marriage and home life face a new round of challenges when her footloose younger sister arrives for an extended visit.</t>
  </si>
  <si>
    <t>s8385</t>
  </si>
  <si>
    <t>The Last Exorcism</t>
  </si>
  <si>
    <t>Ready to expose his miraculous deeds as mere trickery, a famed evangelist invites a documentary crew to film his final exorcism.</t>
  </si>
  <si>
    <t>s8386</t>
  </si>
  <si>
    <t>The Last Face</t>
  </si>
  <si>
    <t>Savage civil war and a dispute over humanitarian assistance threaten to unravel a checkered romance between an aid director and a doctor.</t>
  </si>
  <si>
    <t>s8387</t>
  </si>
  <si>
    <t>The Last Hangover</t>
  </si>
  <si>
    <t>In this biblical "Hangover" spoof, the apostles awaken to find Jesus is missing and must piece together events of the previous night's wild Last Supper.</t>
  </si>
  <si>
    <t>s8388</t>
  </si>
  <si>
    <t>The Last Man on the Moon</t>
  </si>
  <si>
    <t>Mark Craig</t>
  </si>
  <si>
    <t>May 26, 2016</t>
  </si>
  <si>
    <t>Astronaut Gene Cernan looks back on the exciting history of NASA's lunar landings and how being the last man to stand on the moon changed his life.</t>
  </si>
  <si>
    <t>s8390</t>
  </si>
  <si>
    <t>The Last Whistle</t>
  </si>
  <si>
    <t>Rob Smat</t>
  </si>
  <si>
    <t>After a star player dies during football practice, his coachâ€™s career and reputation are on the line as he refuses to quit his win-at-all-costs style.</t>
  </si>
  <si>
    <t>s8392</t>
  </si>
  <si>
    <t>The Legend of Michael Mishra</t>
  </si>
  <si>
    <t>After a life of crime, a notorious kidnapper tries to change his ways and turn over a new leaf to win the heart of the woman he loves.</t>
  </si>
  <si>
    <t>s8394</t>
  </si>
  <si>
    <t>The Little Hours</t>
  </si>
  <si>
    <t>Life at a convent takes an unruly turn when three unconventionally opinionated nuns cross paths with a tempting new gardener.</t>
  </si>
  <si>
    <t>s8395</t>
  </si>
  <si>
    <t>The Little Mermaid</t>
  </si>
  <si>
    <t>Blake Harris, Chris Bouchard</t>
  </si>
  <si>
    <t>In this take on the classic tale, a captive circus mermaid transforms the lives of a skeptical journalist and his wide-eyed young sister.</t>
  </si>
  <si>
    <t>s8396</t>
  </si>
  <si>
    <t>The Little Prince</t>
  </si>
  <si>
    <t>Mark Osborne</t>
  </si>
  <si>
    <t>France, Canada, Italy, United States, China</t>
  </si>
  <si>
    <t>When an overscheduled girl befriends an eccentric aviator, he regales her with tales about the adventures of an unusual boy who lives on an asteroid.</t>
  </si>
  <si>
    <t>s8397</t>
  </si>
  <si>
    <t>The Lives of Others</t>
  </si>
  <si>
    <t>As a secret police agent eavesdrops on a successful writer in East Germany in 1984, he becomes increasingly fascinated by the man's life and politics.</t>
  </si>
  <si>
    <t>s8399</t>
  </si>
  <si>
    <t>The Lobster</t>
  </si>
  <si>
    <t>Ireland, United Kingdom, Greece, France, Netherlands</t>
  </si>
  <si>
    <t>In a near-future world, single people are hunted and forced to find mates within 45 days, or be turned into animals and banished to the wilderness.</t>
  </si>
  <si>
    <t>s8400</t>
  </si>
  <si>
    <t>The Lodgers</t>
  </si>
  <si>
    <t>Brian O'Malley</t>
  </si>
  <si>
    <t>Twin siblings live under a curse in their ancestral home, but one of them is tempted to defy house rules, angering the spirits keeping them hostage.</t>
  </si>
  <si>
    <t>s8402</t>
  </si>
  <si>
    <t>The Longest Yard</t>
  </si>
  <si>
    <t>Robert Aldrich</t>
  </si>
  <si>
    <t>Classic Movies, Comedies, Sports Movies</t>
  </si>
  <si>
    <t>Washed-up professional quarterback Paul Crewe is sent to jail and forced to put together an inmate gridiron team to take on a group of prison guards.</t>
  </si>
  <si>
    <t>s8403</t>
  </si>
  <si>
    <t>The Longshots</t>
  </si>
  <si>
    <t>Fred Durst</t>
  </si>
  <si>
    <t>Comedies, Dramas, Sports Movies</t>
  </si>
  <si>
    <t>When an 11-year-old girl becomes Pop Warner football's first female quarterback, she raises eyebrows â€“ till she takes her team to the brink of glory.</t>
  </si>
  <si>
    <t>s8405</t>
  </si>
  <si>
    <t>The Lord of the Rings: The Return of the King</t>
  </si>
  <si>
    <t>New Zealand, United States</t>
  </si>
  <si>
    <t>201 min</t>
  </si>
  <si>
    <t>Aragorn is revealed as the heir to the ancient kings as he, Gandalf and the other members of the broken fellowship struggle to save Gondor.</t>
  </si>
  <si>
    <t>s8406</t>
  </si>
  <si>
    <t>The Lord of the Rings: The Two Towers</t>
  </si>
  <si>
    <t>Frodo and Sam head to Mordor to destroy the One Ring of Power while Gimli, Legolas and Aragorn search for the orc-captured Merry and Pippin.</t>
  </si>
  <si>
    <t>s8407</t>
  </si>
  <si>
    <t>The Love Guru</t>
  </si>
  <si>
    <t>Marco Schnabel</t>
  </si>
  <si>
    <t>Raised on an ashram in India, a self-styled love guru returns to his native America to settle a romantic rivalry between two pro hockey players.</t>
  </si>
  <si>
    <t>s8409</t>
  </si>
  <si>
    <t>The lynx</t>
  </si>
  <si>
    <t>StanisÅ‚aw RÃ³Å¼ewicz</t>
  </si>
  <si>
    <t>A priest's duties are tested when a young guerrilla asks for absolution while confessing his plans to murder a local man he believes is a traitor.</t>
  </si>
  <si>
    <t>s8410</t>
  </si>
  <si>
    <t>The Mad Monk</t>
  </si>
  <si>
    <t>Johnny To</t>
  </si>
  <si>
    <t>To avoid punishment for his misdeeds, an arrogant god accepts a mission to reform three mortals on earth, where he must also contend with a demon.</t>
  </si>
  <si>
    <t>s8411</t>
  </si>
  <si>
    <t>The Magic Pill</t>
  </si>
  <si>
    <t>Robert Tate</t>
  </si>
  <si>
    <t>United States, Australia, South Africa, United Kingdom</t>
  </si>
  <si>
    <t>Doctors, farmers, chefs and others weigh in on the controversial ketogenic diet and its potential to eradicate common illnesses.</t>
  </si>
  <si>
    <t>s8413</t>
  </si>
  <si>
    <t>The Man Who Would Be Polka King</t>
  </si>
  <si>
    <t>John Mikulak, Joshua Brown</t>
  </si>
  <si>
    <t>This irreverent documentary reveals how charming entertainer Jan Lewan bilked investors out of millions in a complicated investment scam.</t>
  </si>
  <si>
    <t>s8414</t>
  </si>
  <si>
    <t>The Mask of Zorro</t>
  </si>
  <si>
    <t>United States, Germany, Mexico</t>
  </si>
  <si>
    <t>An aging Zorro passes the torch to a young successor, schooling him in discipline and training him to take up the sword against crooked officials.</t>
  </si>
  <si>
    <t>s8415</t>
  </si>
  <si>
    <t>The Matrix</t>
  </si>
  <si>
    <t>Lilly Wachowski, Lana Wachowski</t>
  </si>
  <si>
    <t>A computer hacker learns that what most people perceive as reality is actually a simulation created by machines, and joins a rebellion to break free.</t>
  </si>
  <si>
    <t>s8416</t>
  </si>
  <si>
    <t>The Matrix Reloaded</t>
  </si>
  <si>
    <t>The crew must protect Zion, the last outpost still under human control, after it is pinpointed by the machines responsible for the Matrix.</t>
  </si>
  <si>
    <t>s8417</t>
  </si>
  <si>
    <t>The Matrix Revolutions</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</si>
  <si>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</si>
  <si>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</si>
  <si>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</si>
  <si>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</si>
  <si>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</si>
  <si>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</si>
  <si>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</si>
  <si>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</si>
  <si>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With the presidency in mind, the incumbent mayor of Seoul runs for an unprecedented third term â€“ and will stop at nothing to keep his secrets hidden.</t>
  </si>
  <si>
    <t>s8421</t>
  </si>
  <si>
    <t>The Men Who Stare at Goats</t>
  </si>
  <si>
    <t>Grant Heslov</t>
  </si>
  <si>
    <t>A journalist latches onto an unbelievable story in Iraq when he meets Lyn, a man of mysterious origins who reveals he was a "warrior monk."</t>
  </si>
  <si>
    <t>s8426</t>
  </si>
  <si>
    <t>The Model</t>
  </si>
  <si>
    <t>Mads Matthiesen</t>
  </si>
  <si>
    <t>Danish teen Emma moves to Paris hoping to become a top model, but her dreams soon unravel when her affair with photographer Shane turns obsessive.</t>
  </si>
  <si>
    <t>s8427</t>
  </si>
  <si>
    <t>The Monster</t>
  </si>
  <si>
    <t>A troubled mother-daughter relationship faces the ultimate test when the duoâ€™s broken-down car leaves them trapped within reach of a vicious creature.</t>
  </si>
  <si>
    <t>s8428</t>
  </si>
  <si>
    <t>The Monster of Mangatiti</t>
  </si>
  <si>
    <t>John Banas</t>
  </si>
  <si>
    <t>December 15, 2015</t>
  </si>
  <si>
    <t>Real events are dramatized in the unthinkable story of a resilient teenager held prisoner by a seasoned predator on a remote farm in the 1980s.</t>
  </si>
  <si>
    <t>s8431</t>
  </si>
  <si>
    <t>The Muppets</t>
  </si>
  <si>
    <t>When the Muppets learn that their beloved theater is slated for demolition, the gang reunite to raise the $10 million they need to save it.</t>
  </si>
  <si>
    <t>s8433</t>
  </si>
  <si>
    <t>The Music of Silence</t>
  </si>
  <si>
    <t>Michael Radford</t>
  </si>
  <si>
    <t>Based on the autobiography by tenor Andrea Bocelli, this musical biopic chronicles his life from his bumpy childhood to his meteoric rise to fame.</t>
  </si>
  <si>
    <t>s8434</t>
  </si>
  <si>
    <t>The Naked Gun 2 1/2: The Smell of Fear</t>
  </si>
  <si>
    <t>Bumbling cop Frank Drebin is out to foil the big boys in the energy industry, who intend to suppress technology that would put them out of business.</t>
  </si>
  <si>
    <t>s8435</t>
  </si>
  <si>
    <t>The Naked Gun: From the Files of Police Squad!</t>
  </si>
  <si>
    <t>Hapless cop Frank Drebin causes more problems than he solves while trying to stop a deadly plot involving Queen Elizabeth II.</t>
  </si>
  <si>
    <t>s8436</t>
  </si>
  <si>
    <t>The Natural</t>
  </si>
  <si>
    <t>A gifted baseball player whose life has taken some startling turns becomes a 35-year-old rookie who helps a cellar-dwelling team get back in the game.</t>
  </si>
  <si>
    <t>s8439</t>
  </si>
  <si>
    <t>The New Romantic</t>
  </si>
  <si>
    <t>Carly Stone</t>
  </si>
  <si>
    <t>Fed up with dating and debt, a naÃ¯ve college senior documents her experience of being with a wealthy, older man for a gonzo journalism grant.</t>
  </si>
  <si>
    <t>s8442</t>
  </si>
  <si>
    <t>The Nutcracker and the Four Realms</t>
  </si>
  <si>
    <t>Lasse HallstrÃ¶m, Joe Johnston</t>
  </si>
  <si>
    <t>When her late mother gifts her a key, Clara embarks on a dreamlike journey full of fantasy and conflict in this retelling of the holiday classic.</t>
  </si>
  <si>
    <t>s8444</t>
  </si>
  <si>
    <t>The One I Love</t>
  </si>
  <si>
    <t>Confronted with the potential end of their marriage, Ethan and Sophie take off for a weekend together, hoping to negotiate their future.</t>
  </si>
  <si>
    <t>s8445</t>
  </si>
  <si>
    <t>The Only Mother To You All</t>
  </si>
  <si>
    <t>Raising her large family alone after her husband's death, Ina searches for work and finally lands the most unlikely job: president of the Philippines.</t>
  </si>
  <si>
    <t>s8446</t>
  </si>
  <si>
    <t>The Other Guys</t>
  </si>
  <si>
    <t>New York cops Allen and Terry toil in obscurity as lowly desk jockeys until a big break finally gives them a chance to tackle real police work.</t>
  </si>
  <si>
    <t>s8447</t>
  </si>
  <si>
    <t>The Parole Officer</t>
  </si>
  <si>
    <t>John Duigan</t>
  </si>
  <si>
    <t>After witnessing a murder, Simon Garden is framed â€“ and the only evidence that proves his innocence is a videotape locked inside a bank vault.</t>
  </si>
  <si>
    <t>s8448</t>
  </si>
  <si>
    <t>The Pass</t>
  </si>
  <si>
    <t>Ben A. Williams</t>
  </si>
  <si>
    <t>The lives and careers of two professional soccer players are profoundly impacted by a single moment of intimacy that took place between them.</t>
  </si>
  <si>
    <t>s8449</t>
  </si>
  <si>
    <t>The Peacemaker</t>
  </si>
  <si>
    <t>Mimi Leder</t>
  </si>
  <si>
    <t>After terrorists trigger a nuclear blast in Russia, a U.S. Special Forces intelligence agent and a nuclear weapons expert come to the rescue.</t>
  </si>
  <si>
    <t>s8450</t>
  </si>
  <si>
    <t>The Pelican Brief</t>
  </si>
  <si>
    <t>Alan J. Pakula</t>
  </si>
  <si>
    <t>When law student Darby Shaw theorizes about the assassinations of two Supreme Court justices, she is put in danger and turns to a reporter for help.</t>
  </si>
  <si>
    <t>s8452</t>
  </si>
  <si>
    <t>The Perks of Being a Wallflower</t>
  </si>
  <si>
    <t>Stephen Chbosky</t>
  </si>
  <si>
    <t>A shy freshman struggling with depression deals with his best friend's suicide and his first love in this engaging coming-of-age tale.</t>
  </si>
  <si>
    <t>s8453</t>
  </si>
  <si>
    <t>The Phantom of the Opera</t>
  </si>
  <si>
    <t>Joel Schumacher</t>
  </si>
  <si>
    <t>In 1870, a disfigured recluse roams beneath a Parisian opera house and takes under his wing a young soprano, with whom a love triangle develops.</t>
  </si>
  <si>
    <t>s8454</t>
  </si>
  <si>
    <t>The Physician</t>
  </si>
  <si>
    <t>A medical apprentice in 11th-century Persia disguises himself as a Jew to study at a school that does not admit Christians.</t>
  </si>
  <si>
    <t>s8455</t>
  </si>
  <si>
    <t>The Pink Panther</t>
  </si>
  <si>
    <t>Bumbling Inspector Clouseau must solve the murder of a world-famous soccer coach and catch the thief who stole his priceless diamond ring.</t>
  </si>
  <si>
    <t>s8456</t>
  </si>
  <si>
    <t>The Pirate Fairy</t>
  </si>
  <si>
    <t>Peggy Holmes</t>
  </si>
  <si>
    <t>June 15, 2014</t>
  </si>
  <si>
    <t>In this spritely tale, Tinker Bell and her friends set out to find free-spirited fairy Zarina after she makes off with some precious Blue Pixie Dust.</t>
  </si>
  <si>
    <t>s8457</t>
  </si>
  <si>
    <t>The Pirates of Somalia</t>
  </si>
  <si>
    <t>Bryan Buckley</t>
  </si>
  <si>
    <t>Somalia, Kenya, Sudan, South Africa, United States</t>
  </si>
  <si>
    <t>An aspiring journalist travels to Somalia in hopes of making a name for himself by covering dangerous pirates and hijackers.</t>
  </si>
  <si>
    <t>s8458</t>
  </si>
  <si>
    <t>The Pirates! Band of Misfits</t>
  </si>
  <si>
    <t>Peter Lord, Jeff Newitt</t>
  </si>
  <si>
    <t>An egotistical pirate captain strives to win the Pirate of the Year Award, but to snag the coveted prize, he'll have to outwit his dreaded rivals.</t>
  </si>
  <si>
    <t>s8459</t>
  </si>
  <si>
    <t>The Place Beyond the Pines</t>
  </si>
  <si>
    <t>A violent confrontation between a motorcycle-riding bank robber and a rookie cop spirals into a tense generational feud.</t>
  </si>
  <si>
    <t>s8460</t>
  </si>
  <si>
    <t>The Plan</t>
  </si>
  <si>
    <t>Keerthi</t>
  </si>
  <si>
    <t>After being sent to a remote prison, three young men suffer under the watchful eye of their jailer and make a meticulous plan to escape.</t>
  </si>
  <si>
    <t>s8461</t>
  </si>
  <si>
    <t>The Player</t>
  </si>
  <si>
    <t>To save his fatherâ€™s company from bankruptcy, a rich, spoiled playboy is forced to wed a no-nonsense woman, who's just as unhappy to be marrying him.</t>
  </si>
  <si>
    <t>s8462</t>
  </si>
  <si>
    <t>The Polar Express</t>
  </si>
  <si>
    <t>In this warm-hearted tale, a young boy's faith in the holiday spirit is revived after he makes his way by train to the North Pole on Christmas Eve.</t>
  </si>
  <si>
    <t>s8464</t>
  </si>
  <si>
    <t>The President's Barber</t>
  </si>
  <si>
    <t>Chan-sang Lim</t>
  </si>
  <si>
    <t>The personal barber to the president, as well as his wife and only son, get tangled in the political chaos that gripped South Korea in the late 1900s.</t>
  </si>
  <si>
    <t>s8465</t>
  </si>
  <si>
    <t>The Prince</t>
  </si>
  <si>
    <t>Brian A. Miller</t>
  </si>
  <si>
    <t>A former Mafia hit man living quietly as a mechanic veers back into his old world after his daughter is abducted and faces an old foe in New Orleans.</t>
  </si>
  <si>
    <t>s8466</t>
  </si>
  <si>
    <t>The Prince &amp; Me</t>
  </si>
  <si>
    <t>Martha Coolidge</t>
  </si>
  <si>
    <t>A hardworking Wisconsin college student falls for her arrogant yet charming classmate, unaware that he's a Danish prince attending school incognito.</t>
  </si>
  <si>
    <t>s8467</t>
  </si>
  <si>
    <t>The Princess and the Frog</t>
  </si>
  <si>
    <t>Ron Clements, John Musker</t>
  </si>
  <si>
    <t>In New Orleans during the Jazz Age, a beautiful girl named Tiana has a fateful encounter with frog prince who desperately wants to be human again.</t>
  </si>
  <si>
    <t>s8468</t>
  </si>
  <si>
    <t>The Prison</t>
  </si>
  <si>
    <t>Na Hyeon</t>
  </si>
  <si>
    <t>November 18, 2017</t>
  </si>
  <si>
    <t>A cop-turned-convict discovers a crime syndicate inside a prison lorded over by an inmate crime boss â€“ and joins in on their nightly heists.</t>
  </si>
  <si>
    <t>s8469</t>
  </si>
  <si>
    <t>The Pursuit</t>
  </si>
  <si>
    <t>John Papola</t>
  </si>
  <si>
    <t>In a time of turbulence for the free market system, one economist explores how it has lifted billions out of poverty, and might just save us all.</t>
  </si>
  <si>
    <t>s8470</t>
  </si>
  <si>
    <t>The Pursuit of Happyness</t>
  </si>
  <si>
    <t>When Chris and his son are evicted, they face trying times as a desperate Chris accepts an unpaid internship at a stock brokerage firm.</t>
  </si>
  <si>
    <t>s8471</t>
  </si>
  <si>
    <t>The Push</t>
  </si>
  <si>
    <t>Grant Korgan, Brian Niles</t>
  </si>
  <si>
    <t>After a snowmobile accident paralyzed him, Grant Korgan became the first athlete with a spinal cord injury to push himself to the South Pole.</t>
  </si>
  <si>
    <t>s8473</t>
  </si>
  <si>
    <t>The Rainbow Troops</t>
  </si>
  <si>
    <t>October 21, 2018</t>
  </si>
  <si>
    <t>Two Indonesian teachers embrace an inspiring crop of gifted young students who've come to study at their crumbling Islamic primary school.</t>
  </si>
  <si>
    <t>s8474</t>
  </si>
  <si>
    <t>The Rainmaker</t>
  </si>
  <si>
    <t>Francis Ford Coppola</t>
  </si>
  <si>
    <t>A young attorney and a scrappy paralegal work to help the parents of a terminally ill boy in their suit against an insurance company.</t>
  </si>
  <si>
    <t>s8478</t>
  </si>
  <si>
    <t>The Real Miyagi</t>
  </si>
  <si>
    <t>Kevin Derek</t>
  </si>
  <si>
    <t>United States, Canada, Japan, Panama</t>
  </si>
  <si>
    <t>A look at the life of karate master Fumio Demura shows how he spread the discipline in the West, winning countless devotees and influencing Hollywood.</t>
  </si>
  <si>
    <t>s8479</t>
  </si>
  <si>
    <t>The Rebound</t>
  </si>
  <si>
    <t>Shaina Allen</t>
  </si>
  <si>
    <t>This documentary follows three players on the Miami Heat Wheels, who face long odds on the way to the national wheelchair basketball championship.</t>
  </si>
  <si>
    <t>s8481</t>
  </si>
  <si>
    <t>The Rehearsal</t>
  </si>
  <si>
    <t>Alison MacLean</t>
  </si>
  <si>
    <t>A drama student is torn between creative possibility and ethical boundaries when his girlfriend's family gets caught up in a sex scandal.</t>
  </si>
  <si>
    <t>s8482</t>
  </si>
  <si>
    <t>The Republic of Imbaba</t>
  </si>
  <si>
    <t>Living on the edges of Cairoâ€™s Embabah neighborhood, several residents seek to better their circumstances following the January 25 Revolution.</t>
  </si>
  <si>
    <t>s8484</t>
  </si>
  <si>
    <t>The Rezort</t>
  </si>
  <si>
    <t>Steve Barker</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</si>
  <si>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</si>
  <si>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</si>
  <si>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</si>
  <si>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</si>
  <si>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</si>
  <si>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Serbia, South Korea, Slovenia</t>
  </si>
  <si>
    <t>When a team of special agents is sent to recover the wreckage of a downed satellite in Serbia, their mission takes a horrifying turn.</t>
  </si>
  <si>
    <t>s8486</t>
  </si>
  <si>
    <t>The Right One</t>
  </si>
  <si>
    <t>Hadi El Bagoury</t>
  </si>
  <si>
    <t>Under pressure to marry, a rich playboy is conflicted between four women who each possess a different quality he desires in his ideal wife.</t>
  </si>
  <si>
    <t>s8487</t>
  </si>
  <si>
    <t>The Ring</t>
  </si>
  <si>
    <t>A reporter watches a video that supposedly sets in motion the viewer's death in seven days. Can she unravel the mystery before her own time is up?</t>
  </si>
  <si>
    <t>s8488</t>
  </si>
  <si>
    <t>The Riot Club</t>
  </si>
  <si>
    <t>Lone Scherfig</t>
  </si>
  <si>
    <t>After being drafted into an elite secret society, a pair of students at Oxford University see the group's extreme debauchery spiral out of control.</t>
  </si>
  <si>
    <t>s8489</t>
  </si>
  <si>
    <t>The River Thief</t>
  </si>
  <si>
    <t>N.D. Wilson</t>
  </si>
  <si>
    <t>A heedless teen drifter who falls for a small-town waitress makes the mistake of robbing a drug lord, putting his life and newfound love in jeopardy.</t>
  </si>
  <si>
    <t>s8490</t>
  </si>
  <si>
    <t>The River Wild</t>
  </si>
  <si>
    <t>Curtis Hanson</t>
  </si>
  <si>
    <t>A turbulent vacation turns deadly when a fugitive and his crew kidnap a river rafting guide and her family, forcing them down the dangerous river.</t>
  </si>
  <si>
    <t>s8492</t>
  </si>
  <si>
    <t>The Rolling Stones: OlÃ© OlÃ© OlÃ©! A Trip Across Latin America</t>
  </si>
  <si>
    <t>Follow the Rolling Stones as the iconic group breaks new ground in Latin America, wrapping a 10-city tour as the first-ever rock band to play in Cuba.</t>
  </si>
  <si>
    <t>s8493</t>
  </si>
  <si>
    <t>The Roommate</t>
  </si>
  <si>
    <t>Christian E. Christiansen</t>
  </si>
  <si>
    <t>While acclimating to campus life, college freshman Sara begins to realize that her new roommate, Rebecca, is becoming obsessed with her.</t>
  </si>
  <si>
    <t>s8494</t>
  </si>
  <si>
    <t>The Rover</t>
  </si>
  <si>
    <t>Set in a chaotic future, this Outback saga follows loner Eric's brutal ordeal when a criminal gang takes his car and leaves him nowhere with nothing.</t>
  </si>
  <si>
    <t>s8495</t>
  </si>
  <si>
    <t>THE RUM DIARY</t>
  </si>
  <si>
    <t>Bruce Robinson</t>
  </si>
  <si>
    <t>Johnny Depp stars in this adaptation of Hunter S. Thompson's novel about a boozy journalist who moves to Puerto Rico and falls for a taken woman.</t>
  </si>
  <si>
    <t>s8496</t>
  </si>
  <si>
    <t>The Runner</t>
  </si>
  <si>
    <t>Austin Stark</t>
  </si>
  <si>
    <t>A New Orleans politician finds his idealistic plans for rebuilding after a toxic oil spill unraveling thanks to a sex scandal.</t>
  </si>
  <si>
    <t>s8497</t>
  </si>
  <si>
    <t>The Salvation</t>
  </si>
  <si>
    <t>Kristian Levring</t>
  </si>
  <si>
    <t>Denmark, United Kingdom, South Africa, Sweden, Belgium</t>
  </si>
  <si>
    <t>In the Old West, a Danish homesteader avenges the murder of his wife and son, only to unleash a gang leader's brutal fury.</t>
  </si>
  <si>
    <t>s8498</t>
  </si>
  <si>
    <t>The Sapphires</t>
  </si>
  <si>
    <t>Sisters Gail, Cynthia and Julie have talent, but their career takes off when promoter Dave convinces them to tour for U.S. troops in Vietnam.</t>
  </si>
  <si>
    <t>s8499</t>
  </si>
  <si>
    <t>The Score</t>
  </si>
  <si>
    <t>Germany, Canada, United States</t>
  </si>
  <si>
    <t>Ready-to-retire safecracker Nick, flamboyant fence Max and talented but volatile thief Jackie team up to rob the Montreal Customs House.</t>
  </si>
  <si>
    <t>s8500</t>
  </si>
  <si>
    <t>The Sea of Trees</t>
  </si>
  <si>
    <t>A brooding American unable to cope with personal crisis travels to "suicide forest" near Mount Fuji, where he meets a fellow lost wanderer.</t>
  </si>
  <si>
    <t>s8502</t>
  </si>
  <si>
    <t>The Secret Life of Pets 2</t>
  </si>
  <si>
    <t>Chris Renaud</t>
  </si>
  <si>
    <t>On a farm outside New York, Max aims to boost his confidence while in the city, Snowball attempts to rescue a tiger cub and Gidget pretends to be a cat.</t>
  </si>
  <si>
    <t>s8505</t>
  </si>
  <si>
    <t>The Shaukeens</t>
  </si>
  <si>
    <t>Three sexually frustrated men in their 60s have the adventure of a lifetime after meeting an intriguing young woman during a holiday in Mauritius.</t>
  </si>
  <si>
    <t>s8506</t>
  </si>
  <si>
    <t>The Show</t>
  </si>
  <si>
    <t>Giancarlo Esposito</t>
  </si>
  <si>
    <t>A disillusioned reality TV host and an idealistic producer are lured by their network into producing a show in which participants kill themselves.</t>
  </si>
  <si>
    <t>s8507</t>
  </si>
  <si>
    <t>The Sign of Venus</t>
  </si>
  <si>
    <t>While suitors swoon over her cousin, a single woman takes initiative in finding herself a partner after receiving a favorable romantic fortune.</t>
  </si>
  <si>
    <t>s8508</t>
  </si>
  <si>
    <t>The Signal</t>
  </si>
  <si>
    <t>William Eubank, Will Eubank</t>
  </si>
  <si>
    <t>During their drive across the country, college pals Nick and Jonah â€“ accompanied by Nick's girlfriend â€“ run into major trouble in the Nevada desert.</t>
  </si>
  <si>
    <t>s8509</t>
  </si>
  <si>
    <t>The Similars</t>
  </si>
  <si>
    <t>Stranded in a transit station one stormy night in 1968, eight strangers begin to fall victim to seizures, only to wake up disturbingly altered.</t>
  </si>
  <si>
    <t>s8510</t>
  </si>
  <si>
    <t>The Sinking Of Van Der Wijck</t>
  </si>
  <si>
    <t>Sunil Soraya</t>
  </si>
  <si>
    <t>When a young man leaves home to fulfill the wishes of his late father, he meets and falls in love with a woman from a very different background.</t>
  </si>
  <si>
    <t>s8512</t>
  </si>
  <si>
    <t>The Social Network</t>
  </si>
  <si>
    <t>Director David Fincher's biographical drama chronicles the meteoric rise of Facebook CEO Mark Zuckerberg from Harvard sophomore to Internet superstar.</t>
  </si>
  <si>
    <t>s8513</t>
  </si>
  <si>
    <t>The Space Between Us</t>
  </si>
  <si>
    <t>Action &amp; Adventure, Romantic Movies, Sci-Fi &amp; Fantasy</t>
  </si>
  <si>
    <t>After years of limited contact with Earth, an inquisitive teen who lives on Mars makes an interplanetary trek to discover his own origins.</t>
  </si>
  <si>
    <t>s8514</t>
  </si>
  <si>
    <t>The Spectacular Now</t>
  </si>
  <si>
    <t>Classmates Aimee and Sutter form an unlikely friendship, and after helping Aimee raise her social confidence, Sutter begins falling for his creation.</t>
  </si>
  <si>
    <t>s8515</t>
  </si>
  <si>
    <t>The spiral</t>
  </si>
  <si>
    <t>Krzysztof Zanussi</t>
  </si>
  <si>
    <t>When an unbearable stranger arrives at a winter mountain resort and vanishes overnight, his dark past comes to light.</t>
  </si>
  <si>
    <t>s8516</t>
  </si>
  <si>
    <t>The Spy Next Door</t>
  </si>
  <si>
    <t>While babysitting, an undercover agent is thrust back into the world of top-secret adventure when one his young charges downloads a classified file.</t>
  </si>
  <si>
    <t>s8518</t>
  </si>
  <si>
    <t>The Stanford Prison Experiment</t>
  </si>
  <si>
    <t>Kyle Patrick Alvarez</t>
  </si>
  <si>
    <t>June 17, 2017</t>
  </si>
  <si>
    <t>Conducting a study on the psychology of incarceration, a Stanford professor assigns guard and prisoner roles to 24 male test subjects in a mock jail.</t>
  </si>
  <si>
    <t>s8521</t>
  </si>
  <si>
    <t>The Student</t>
  </si>
  <si>
    <t>Steven R. Monroe</t>
  </si>
  <si>
    <t>When a law professor fails an ambitious student for academic dishonesty, he goes to terrifying lengths to seek revenge for more than just his grade.</t>
  </si>
  <si>
    <t>s8523</t>
  </si>
  <si>
    <t>The Super</t>
  </si>
  <si>
    <t>Stephan Rick</t>
  </si>
  <si>
    <t>When an ex-cop becomes a superintendent of an apartment building, he suspects the sinister janitor is behind the eerie disappearances of its tenants.</t>
  </si>
  <si>
    <t>s8526</t>
  </si>
  <si>
    <t>The Taking of Pelham 123</t>
  </si>
  <si>
    <t>When a group of hijackers takes passengers aboard a subway train hostage and demand a ransom, it's up to dispatcher Walter Garber to bring them down.</t>
  </si>
  <si>
    <t>s8527</t>
  </si>
  <si>
    <t>The Talented Mr. Ripley</t>
  </si>
  <si>
    <t>A charming sociopath maneuvers into the lush life of a young heir. But as he embraces the posh lifestyle, he'll stop at nothing to hold onto it.</t>
  </si>
  <si>
    <t>s8528</t>
  </si>
  <si>
    <t>The Texas Chainsaw Massacre</t>
  </si>
  <si>
    <t>Tobe Hooper</t>
  </si>
  <si>
    <t>When some friends visit a vandalized graveyard, they come upon a chainsaw-wielding maniac, and it's a fight to the bloody death between good and evil.</t>
  </si>
  <si>
    <t>s8529</t>
  </si>
  <si>
    <t>The Thief and the Imbecile</t>
  </si>
  <si>
    <t>Mohammed El-Tahawy, Mohamed Mostafa</t>
  </si>
  <si>
    <t>A street beggar befriends a man who lost his eye in a brawl, unaware that his new acquaintance is plotting to make him his unwitting organ donor.</t>
  </si>
  <si>
    <t>s8530</t>
  </si>
  <si>
    <t>The Tiger Hunter</t>
  </si>
  <si>
    <t>Lena Khan</t>
  </si>
  <si>
    <t>It's 1979, and engineer Sami is excited to leave his Indian village for a job in Chicago. But he soon runs into problems achieving his American dream.</t>
  </si>
  <si>
    <t>s8531</t>
  </si>
  <si>
    <t>The Tigers of Scotland</t>
  </si>
  <si>
    <t>Leanne Gater</t>
  </si>
  <si>
    <t>This documentary highlights the endangered existence of the Scottish wildcats, and the conservation efforts required to prevent their extinction.</t>
  </si>
  <si>
    <t>s8532</t>
  </si>
  <si>
    <t>The Time Machine</t>
  </si>
  <si>
    <t>Based on the H.G. Wells classic, this adventure follows a scientist and inventor who's determined to prove to doubters that time travel is possible.</t>
  </si>
  <si>
    <t>s8533</t>
  </si>
  <si>
    <t>The Time Traveler's Wife</t>
  </si>
  <si>
    <t>Robert Schwentke</t>
  </si>
  <si>
    <t>Due to a genetic disorder, handsome librarian Henry involuntarily zips through time, appearing at various moments in the life of his true love.</t>
  </si>
  <si>
    <t>s8535</t>
  </si>
  <si>
    <t>The Tribes of Palos Verdes</t>
  </si>
  <si>
    <t>Brendan Malloy, Emmett Malloy</t>
  </si>
  <si>
    <t>When a move to an exclusive seaside community sends her mother and twin brother into a downward spiral, teenager Medina finds solace in surfing.</t>
  </si>
  <si>
    <t>s8536</t>
  </si>
  <si>
    <t>The Trigger Effect</t>
  </si>
  <si>
    <t>David Koepp</t>
  </si>
  <si>
    <t>When a power failure throws their suburban town into chaos, Matthew and his wife stoop to desperate measures to secure medication for their child.</t>
  </si>
  <si>
    <t>s8537</t>
  </si>
  <si>
    <t>The Trip to Spain</t>
  </si>
  <si>
    <t>Comedians Steve Coogan and Rob Brydon gorge on local delicacies and celebrity impressions as they reunite for a hilarious road trip through Spain.</t>
  </si>
  <si>
    <t>s8538</t>
  </si>
  <si>
    <t>The Trust</t>
  </si>
  <si>
    <t>Ben Brewer, Alex Brewer</t>
  </si>
  <si>
    <t>Discovering the location of a vault where a drug ring keeps its riches, two run-of-the-mill Las Vegas cops hatch a dicey plan to burgle it.</t>
  </si>
  <si>
    <t>s8539</t>
  </si>
  <si>
    <t>The Truth About Alcohol</t>
  </si>
  <si>
    <t>David Briggs</t>
  </si>
  <si>
    <t>Emergency room doctor Javid Abdelmoneim endeavors to learn the truth about alcohol, both its benefits and risks, by exploring the science of drinking.</t>
  </si>
  <si>
    <t>s8541</t>
  </si>
  <si>
    <t>The Tuxedo</t>
  </si>
  <si>
    <t>Kevin Donovan</t>
  </si>
  <si>
    <t>After a government spy is hospitalized, New York City cab driver Jimmy unwillingly takes over the spy's role â€“ with the aid of a computerized tuxedo.</t>
  </si>
  <si>
    <t>s8543</t>
  </si>
  <si>
    <t>The Ugly Truth</t>
  </si>
  <si>
    <t>A chauvinistic morning-show commentator tries to prove the relationship theories he espouses on a segment called "The Ugly Truth."</t>
  </si>
  <si>
    <t>s8544</t>
  </si>
  <si>
    <t>The Unborn Child</t>
  </si>
  <si>
    <t>A couple and their young daughter are haunted by a paranormal, malicious presence â€“ which is soon linked to a temple and a series of abortions.</t>
  </si>
  <si>
    <t>s8547</t>
  </si>
  <si>
    <t>The Unknown Girl</t>
  </si>
  <si>
    <t>Jean-Pierre Dardenne, Luc Dardenne</t>
  </si>
  <si>
    <t>A guilt-ridden doctor in a Belgian town tries to uncover the identity of a woman who died after being turned away from her office.</t>
  </si>
  <si>
    <t>s8548</t>
  </si>
  <si>
    <t>The Unknown Known</t>
  </si>
  <si>
    <t>Donald Rumsfeld reviews his long political career, from his time in Congress to serving as secretary of defense under Gerald Ford and George W. Bush.</t>
  </si>
  <si>
    <t>s8549</t>
  </si>
  <si>
    <t>The Vatican Tapes</t>
  </si>
  <si>
    <t>Mark Neveldine</t>
  </si>
  <si>
    <t>A young woman hospitalized for an infected wound becomes possessed by a satanic force that will take a priest and two Vatican exorcists to defeat.</t>
  </si>
  <si>
    <t>s8551</t>
  </si>
  <si>
    <t>The Walls of the Moon</t>
  </si>
  <si>
    <t>Ossama Abu El Atta, Tarek Al Eryan</t>
  </si>
  <si>
    <t>After losing her eyesight in an accident, a woman lands in a love triangle as she looks for meaning in her life.</t>
  </si>
  <si>
    <t>s8553</t>
  </si>
  <si>
    <t>The Water Diviner</t>
  </si>
  <si>
    <t>Russell Crowe</t>
  </si>
  <si>
    <t>October 7, 2019</t>
  </si>
  <si>
    <t>Years after the presumed death of his three sons in battle, a grieving farmer journeys to Turkey to find them and return them to their homeland.</t>
  </si>
  <si>
    <t>s8554</t>
  </si>
  <si>
    <t>The Water Horse: Legend of the Deep</t>
  </si>
  <si>
    <t>Jay Russell</t>
  </si>
  <si>
    <t>New Zealand, United Kingdom, Australia</t>
  </si>
  <si>
    <t>A boy watches an egg he found hatch into something incredible. But how long can he keep such a big secret from his mom â€“ and the Scottish government?</t>
  </si>
  <si>
    <t>s8555</t>
  </si>
  <si>
    <t>The Waterboy</t>
  </si>
  <si>
    <t>March 8, 2017</t>
  </si>
  <si>
    <t>A water boy for a college football team has a rage that makes him a tackling machine whose bone-crushing power might vault his team into the playoffs.</t>
  </si>
  <si>
    <t>s8556</t>
  </si>
  <si>
    <t>The Wedding Curse</t>
  </si>
  <si>
    <t>Two weddings marred by tragedy lead the respective brides to believe that that they've been cursed by an old cultural superstition.</t>
  </si>
  <si>
    <t>s8557</t>
  </si>
  <si>
    <t>The Wedding Party 2: Destination Dubai</t>
  </si>
  <si>
    <t>In this sequel to the 2016 hit "The Wedding Party," a couple's date night ends in an accidental proposal, sparking a series of chaotic family events.</t>
  </si>
  <si>
    <t>s8559</t>
  </si>
  <si>
    <t>The Witch</t>
  </si>
  <si>
    <t>Robert Eggers</t>
  </si>
  <si>
    <t>September 17, 2018</t>
  </si>
  <si>
    <t>Believing that a witch has cursed their family, pilgrims homesteading on the edge of a primeval New England forest become increasingly paranoid.</t>
  </si>
  <si>
    <t>s8560</t>
  </si>
  <si>
    <t>The Witch Files</t>
  </si>
  <si>
    <t>Kyle Rankin</t>
  </si>
  <si>
    <t>A disparate group of teenage girls discovers how to obtain supernatural abilities, but abusing their newfound power has disturbing consequences.</t>
  </si>
  <si>
    <t>s8563</t>
  </si>
  <si>
    <t>The Women's Balcony</t>
  </si>
  <si>
    <t>Emil Ben-Shimon</t>
  </si>
  <si>
    <t>A conservative rabbi steps in to lead a congregation reeling from an accident, but his controversial plans incite a gender war among the congregation.</t>
  </si>
  <si>
    <t>s8564</t>
  </si>
  <si>
    <t>The Workshop</t>
  </si>
  <si>
    <t>Laurent Cantet</t>
  </si>
  <si>
    <t>In an old shipyard town in France, sociopolitical tensions beset a writing workshop where the instructor notices a student with a dark side.</t>
  </si>
  <si>
    <t>s8565</t>
  </si>
  <si>
    <t>The World Is Not Enough</t>
  </si>
  <si>
    <t>Michael Apted</t>
  </si>
  <si>
    <t>Greed, revenge, world domination: It's all in a day's work for James Bond, who's on a mission to protect an oil heiress from a notorious terrorist.</t>
  </si>
  <si>
    <t>s8566</t>
  </si>
  <si>
    <t>The World's Most Wanted Animal</t>
  </si>
  <si>
    <t>Victoria Bromley</t>
  </si>
  <si>
    <t>A conservationist shares her emotional journey in helping save rare, scaly mammals that have been illegally trafficked and now face extinction.</t>
  </si>
  <si>
    <t>s8567</t>
  </si>
  <si>
    <t>The Wrong Babysitter</t>
  </si>
  <si>
    <t>George Mendeluk</t>
  </si>
  <si>
    <t>A widow searches for her missing teenage daughter, not knowing that her seemingly helpful neighbor is hiding a terrible secret.</t>
  </si>
  <si>
    <t>s8569</t>
  </si>
  <si>
    <t>The Young Offenders</t>
  </si>
  <si>
    <t>Peter Foott</t>
  </si>
  <si>
    <t>Never ones to think things through, two Irish teens steal bicycles and set off to the coast to find a bale of cocaine from a smugglerâ€™s capsized ship.</t>
  </si>
  <si>
    <t>s8570</t>
  </si>
  <si>
    <t>The Young Vagabond</t>
  </si>
  <si>
    <t>To avenge his master, a wine-loving young man steps up his fighting skills to defeat a powerful thief in a life-or-death match.</t>
  </si>
  <si>
    <t>s8571</t>
  </si>
  <si>
    <t>Theater of Life</t>
  </si>
  <si>
    <t>Peter Svatek</t>
  </si>
  <si>
    <t>This documentary follows chef Massimo Bottura as he opens a soup kitchen to cook gourmet meals for the needy from food waste at the 2015 Milan Expo.</t>
  </si>
  <si>
    <t>s8572</t>
  </si>
  <si>
    <t>Theeram</t>
  </si>
  <si>
    <t>Saheed Arafath</t>
  </si>
  <si>
    <t>An auto rickshaw driver harbors a deep affection for a young woman, but his troubled past threatens to stand between them.</t>
  </si>
  <si>
    <t>s8573</t>
  </si>
  <si>
    <t>Thelonious Monk: Straight, No Chaser</t>
  </si>
  <si>
    <t>Charlotte Zwerin</t>
  </si>
  <si>
    <t>The spotlight shines on iconic jazz pianist and composer Thelonious Monk in this 1988 documentary featuring vintage performance clips and interviews.</t>
  </si>
  <si>
    <t>s8577</t>
  </si>
  <si>
    <t>This Is Not What I Expected</t>
  </si>
  <si>
    <t>Derek Hui</t>
  </si>
  <si>
    <t>October 14, 2017</t>
  </si>
  <si>
    <t>Romance and cuisine mix when a perpetually dissatisfied hotel executive finally encounters the perfect meal, and the sous chef that made it.</t>
  </si>
  <si>
    <t>s8579</t>
  </si>
  <si>
    <t>Thithi</t>
  </si>
  <si>
    <t>Raam Reddy</t>
  </si>
  <si>
    <t>In a South Indian village, a centenarian's funeral brings together his free-spirited son, inheritance-hungry grandson and girl-crazy great-grandson.</t>
  </si>
  <si>
    <t>s8580</t>
  </si>
  <si>
    <t>Thong Dee Fun Khao</t>
  </si>
  <si>
    <t>Bin Bunluerit</t>
  </si>
  <si>
    <t>After losing a boxing match, a talented Muay Thai fighter leaves home to train with the best. On his quest, he finds friends, foes and lots of action.</t>
  </si>
  <si>
    <t>s8581</t>
  </si>
  <si>
    <t>Thor: Ragnarok</t>
  </si>
  <si>
    <t>June 5, 2018</t>
  </si>
  <si>
    <t>To save Asgard from a bloodthirsty goddess of death, the mighty Thor will have to battle his way to freedom and find a way back home.</t>
  </si>
  <si>
    <t>s8582</t>
  </si>
  <si>
    <t>Thor: Tales of Asgard</t>
  </si>
  <si>
    <t>Thor, the Marvel comic book character, comes to life in this animated feature that explores his earliest adventures with his brother Loki.</t>
  </si>
  <si>
    <t>s8583</t>
  </si>
  <si>
    <t>Thorne: Scaredy Cat</t>
  </si>
  <si>
    <t>Benjamin Ross</t>
  </si>
  <si>
    <t>November 2, 2016</t>
  </si>
  <si>
    <t>Heading a new team whose aim is to crack the cases that leave others stumped, detective Tom Thorne finds himself on the hunt for two serial killers.</t>
  </si>
  <si>
    <t>s8584</t>
  </si>
  <si>
    <t>Thorne: Sleepyhead</t>
  </si>
  <si>
    <t>Stephen Hopkins</t>
  </si>
  <si>
    <t>United Kingdom, Australia, Canada, United States</t>
  </si>
  <si>
    <t>Investigating a series of attacks on young women, detective Tom Thorne is dragged back into the nightmares of his past as he races to find a killer.</t>
  </si>
  <si>
    <t>s8585</t>
  </si>
  <si>
    <t>Three</t>
  </si>
  <si>
    <t>A master criminal engineers his own shooting during a police raid, then refuses treatment while awaiting rescue in a tense standoff at a hospital.</t>
  </si>
  <si>
    <t>s8586</t>
  </si>
  <si>
    <t>Three-Quarters Decent</t>
  </si>
  <si>
    <t>Determined to fight corruption in his country, a newspaper cartoonist debuts a new take-no-prisoners attitude.</t>
  </si>
  <si>
    <t>s8587</t>
  </si>
  <si>
    <t>Thumper</t>
  </si>
  <si>
    <t>Jordan Ross</t>
  </si>
  <si>
    <t>After moving to a hardscrabble suburban California town, a young woman becomes dangerously entangled with a local drug enterprise.</t>
  </si>
  <si>
    <t>s8588</t>
  </si>
  <si>
    <t>Thunderbolt</t>
  </si>
  <si>
    <t>William Wyler, John Sturges</t>
  </si>
  <si>
    <t>A P-47 Thunderbolt squadron is shown in preparation, at play and in bombing raids aiming to halt Nazi supply lines and aid Allied ground troops.</t>
  </si>
  <si>
    <t>s8590</t>
  </si>
  <si>
    <t>Tik Tok</t>
  </si>
  <si>
    <t>Li Jun</t>
  </si>
  <si>
    <t>A police officer and a psychologist learn of a sinister threat at a highly anticipated soccer match and team up in hopes of preventing disaster.</t>
  </si>
  <si>
    <t>s8591</t>
  </si>
  <si>
    <t>Tikli and Laxmi Bomb</t>
  </si>
  <si>
    <t>Two frustrated sex workers cut out the middlemen from their business affairs and start a cooperative that's run entirely by women.</t>
  </si>
  <si>
    <t>s8592</t>
  </si>
  <si>
    <t>Time Please</t>
  </si>
  <si>
    <t>Personality differences, an old friend and a past flame poke holes in the way a husband and wife perceive their marriage.</t>
  </si>
  <si>
    <t>s8595</t>
  </si>
  <si>
    <t>Tinker Bell and the Legend of the NeverBeast</t>
  </si>
  <si>
    <t>Steve Loter</t>
  </si>
  <si>
    <t>May 17, 2015</t>
  </si>
  <si>
    <t>When suspicious scout fairies scheme to capture the fearsome-looking NeverBeast, Tinker Bell and Fawn set out to save the wondrous creature.</t>
  </si>
  <si>
    <t>s8596</t>
  </si>
  <si>
    <t>Tinker'</t>
  </si>
  <si>
    <t>Sonny Marler</t>
  </si>
  <si>
    <t>While building a revolutionary machine outlined in his late father's journal, a recluse farmer becomes the guardian for his gifted six-year-old nephew.</t>
  </si>
  <si>
    <t>s8599</t>
  </si>
  <si>
    <t>To Wong Foo, Thanks for Everything! Julie Newmar</t>
  </si>
  <si>
    <t>Beeban Kidron</t>
  </si>
  <si>
    <t>Comedies, Cult Movies, LGBTQ Movies</t>
  </si>
  <si>
    <t>Three New York drag queens on their way to Hollywood for a beauty pageant get stranded in a small Midwestern town when their car breaks down.</t>
  </si>
  <si>
    <t>s8600</t>
  </si>
  <si>
    <t>Toast of London</t>
  </si>
  <si>
    <t>Michael Cumming</t>
  </si>
  <si>
    <t>After a divorce and fatal career move, a classically trained British stage actor navigates single life with his odd roommate and takes on horrid jobs.</t>
  </si>
  <si>
    <t>s8603</t>
  </si>
  <si>
    <t>Tom and Jerry: The Magic Ring</t>
  </si>
  <si>
    <t>Phil Roman</t>
  </si>
  <si>
    <t>When a young wizard leaves Tom to guard his priceless magic ring, Jerry gets the ring stuck on his head, igniting a series of slapstick antics.</t>
  </si>
  <si>
    <t>s8604</t>
  </si>
  <si>
    <t>Tomorrow Never Dies</t>
  </si>
  <si>
    <t>Roger Spottiswoode</t>
  </si>
  <si>
    <t>Pierce Brosnan stars in this 007 installment, which teams the secret agent and a sexy Chinese superspy against a megalomaniacal media mogul.</t>
  </si>
  <si>
    <t>s8607</t>
  </si>
  <si>
    <t>Tope: The Bait</t>
  </si>
  <si>
    <t>Buddhadev Dasgupta</t>
  </si>
  <si>
    <t>The tales of an eccentric aristocrat, a tightrope walking nomad and a postman-turned-soothsayer unspool in this visual poem of rural life in India.</t>
  </si>
  <si>
    <t>s8608</t>
  </si>
  <si>
    <t>Tortilla Soup</t>
  </si>
  <si>
    <t>Widower Martin is a restaurateur with a booming business and three headstrong daughters who leave the house to pursue their individual destinies.</t>
  </si>
  <si>
    <t>s8609</t>
  </si>
  <si>
    <t>Total Frat Movie</t>
  </si>
  <si>
    <t>A disbanded fraternity tries to get their act together by finding new members, but beer bongs, bad grades and a demented dean stand in their way.</t>
  </si>
  <si>
    <t>s8611</t>
  </si>
  <si>
    <t>Tracers</t>
  </si>
  <si>
    <t>When a bike messenger falls into debt with organized criminals, a sexy woman draws him into her high-stakes world of parkour, teaching him new skills.</t>
  </si>
  <si>
    <t>s8612</t>
  </si>
  <si>
    <t>Traffic Signal</t>
  </si>
  <si>
    <t>Four characters coexist at an urban traffic signal, where all manage to make a meager living until events threaten the source of their livelihood.</t>
  </si>
  <si>
    <t>s8613</t>
  </si>
  <si>
    <t>Train of the Dead</t>
  </si>
  <si>
    <t>Sukum Maetawanitch</t>
  </si>
  <si>
    <t>Five teenagers on the lam hide out in an empty train. Little do they realize that the train is inhabited by ghosts on their way to final judgment.</t>
  </si>
  <si>
    <t>s8614</t>
  </si>
  <si>
    <t>Train to Busan</t>
  </si>
  <si>
    <t>As a zombie outbreak sweeps the country, a dad and his daughter take a harrowing train journey in an attempt to reach the only city that's still safe.</t>
  </si>
  <si>
    <t>s8615</t>
  </si>
  <si>
    <t>Trainspotting</t>
  </si>
  <si>
    <t>Renton and his mates cope with the gritty realities of heroin addiction. But when Renton gets clean, he can't get away from his friends' nasty habits.</t>
  </si>
  <si>
    <t>s8616</t>
  </si>
  <si>
    <t>Traitor</t>
  </si>
  <si>
    <t>Jeffrey Nachmanoff</t>
  </si>
  <si>
    <t>An FBI agent assigned to pursue an ex-Special Ops soldier who joined a terrorist organization begins to question his target's true intentions.</t>
  </si>
  <si>
    <t>s8617</t>
  </si>
  <si>
    <t>Transcendence</t>
  </si>
  <si>
    <t>Wally Pfister</t>
  </si>
  <si>
    <t>United Kingdom, China, United States</t>
  </si>
  <si>
    <t>Two computer scientists work to achieve technological singularity to create a world where computers can transcend the abilities of the human brain.</t>
  </si>
  <si>
    <t>s8618</t>
  </si>
  <si>
    <t>Trash</t>
  </si>
  <si>
    <t>United Kingdom, Brazil, Germany</t>
  </si>
  <si>
    <t>Three poor Brazilian teens find something suspicious in a garbage heap, then end up on the run from the law as they try to set things right.</t>
  </si>
  <si>
    <t>s8619</t>
  </si>
  <si>
    <t>Trash Fire</t>
  </si>
  <si>
    <t>Richard Bates Jr.</t>
  </si>
  <si>
    <t>February 2, 2017</t>
  </si>
  <si>
    <t>Surprise news that his girlfriend is pregnant sends loutish Owen on an ill-advised trip to reconnect with his twisted sister and sadistic grandmother.</t>
  </si>
  <si>
    <t>s8622</t>
  </si>
  <si>
    <t>Tremors</t>
  </si>
  <si>
    <t>Ron Underwood</t>
  </si>
  <si>
    <t>After a seismologist gets unusual readings on her equipment, handymen discover 30-foot-long carnivorous worms that suck their prey underground.</t>
  </si>
  <si>
    <t>s8623</t>
  </si>
  <si>
    <t>Tremors 2: Aftershocks</t>
  </si>
  <si>
    <t>S.S. Wilson</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</si>
  <si>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</si>
  <si>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</si>
  <si>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</si>
  <si>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</si>
  <si>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</si>
  <si>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When a theme park's simulated giant worm attacks turn real, Burt Gummer and two young entrepreneurs team up to battle the flesh-eating graboids.</t>
  </si>
  <si>
    <t>s8625</t>
  </si>
  <si>
    <t>Tremors 4: The Legend Begins</t>
  </si>
  <si>
    <t>Residents of a abandoned mining town attempt to get to the bottom of a series of recent, mysterious deaths before their own fates are sealed.</t>
  </si>
  <si>
    <t>s8626</t>
  </si>
  <si>
    <t>Tremors 5:  Bloodline</t>
  </si>
  <si>
    <t>When he is hired to capture a deadly creature terrorizing South Africa, survivalist Burt Gummer brings along a new tech-savvy partner.</t>
  </si>
  <si>
    <t>s8627</t>
  </si>
  <si>
    <t>Tremors 6: A Cold Day in Hell</t>
  </si>
  <si>
    <t>Action &amp; Adventure, Comedies, Horror Movies</t>
  </si>
  <si>
    <t>The subterranean, worm-like creatures are back, and Graboid-hunter Burt Gummer suspects they've been weaponized.</t>
  </si>
  <si>
    <t>s8628</t>
  </si>
  <si>
    <t>Trespass Against Us</t>
  </si>
  <si>
    <t>Adam Smith</t>
  </si>
  <si>
    <t>A man from a criminal family yearns to break away and find a better life, but his father's staunch opposition puts his dreams of freedom in jeopardy.</t>
  </si>
  <si>
    <t>s8629</t>
  </si>
  <si>
    <t>Trikal (Past, Present, Future)</t>
  </si>
  <si>
    <t>A Goan native returns to his now-derelict, palatial childhood home, recalling his familyâ€™s interpersonal drama during the end of Portuguese rule.</t>
  </si>
  <si>
    <t>s8630</t>
  </si>
  <si>
    <t>Trimurti</t>
  </si>
  <si>
    <t>After being framed, a policewoman languishing in prison hopes that her three sons will deliver justice and restore her honor.</t>
  </si>
  <si>
    <t>s8631</t>
  </si>
  <si>
    <t>Trip to Bhangarh: Asia's Most Haunted Place</t>
  </si>
  <si>
    <t>Jitender Pawar</t>
  </si>
  <si>
    <t>To amuse themselves, six college friends decide to pay a visit to a fortress believed by some to be the most haunted place in Asia.</t>
  </si>
  <si>
    <t>s8632</t>
  </si>
  <si>
    <t>Trixie Mattel: Moving Parts</t>
  </si>
  <si>
    <t>Nicholas Zeig-Owens</t>
  </si>
  <si>
    <t>Drag queen Trixie Mattel deals with the bittersweet reality of success in this documentary that explores her rise to fame and subsequent music career.</t>
  </si>
  <si>
    <t>s8635</t>
  </si>
  <si>
    <t>Troy: The Odyssey</t>
  </si>
  <si>
    <t>Tekin Girgin</t>
  </si>
  <si>
    <t>Starting with the Trojan Horse attack, this modest re-telling of Homer's epic covers well-known highlights of Odysseus's long journey home.</t>
  </si>
  <si>
    <t>s8636</t>
  </si>
  <si>
    <t>True Grit</t>
  </si>
  <si>
    <t>Henry Hathaway</t>
  </si>
  <si>
    <t>Teenage tomboy Mattie Ross enlists the help of crusty lawman Rooster Cogburn to track down the hired hand who murdered her father.</t>
  </si>
  <si>
    <t>s8637</t>
  </si>
  <si>
    <t>True to the Game</t>
  </si>
  <si>
    <t>Preston A. Whitmore II</t>
  </si>
  <si>
    <t>When a drug kingpin looking to go legit falls for a Philadelphia college student, it doesn't take long for his dangerous world to bleed into her life.</t>
  </si>
  <si>
    <t>s8638</t>
  </si>
  <si>
    <t>Trumbo</t>
  </si>
  <si>
    <t>When he is blacklisted by Hollywood for his leftist political views, screenwriter Dalton Trumbo struggles to find work in secret as a ghost writer.</t>
  </si>
  <si>
    <t>s8639</t>
  </si>
  <si>
    <t>Tucker and Dale vs. Evil</t>
  </si>
  <si>
    <t>Canada, United States, India, United Kingdom</t>
  </si>
  <si>
    <t>Expecting to relax at their "vacation" cabin, two backwoods boys see their trip turn into a nightmare when they're accused of being psychotic killers.</t>
  </si>
  <si>
    <t>s8640</t>
  </si>
  <si>
    <t>Tukaram</t>
  </si>
  <si>
    <t>A child whose innocence and devotion set him apart from the other children of his village grows up to be one of the foremost saints of India.</t>
  </si>
  <si>
    <t>s8641</t>
  </si>
  <si>
    <t>Tunisian Victory</t>
  </si>
  <si>
    <t>Frank Capra, John Huston, Hugh Stewart, Roy Boulting, Anthony Veiller</t>
  </si>
  <si>
    <t>British and American troops join forces to liberate a Nazi stranglehold in North Africa, sharing battles, hard work and a peaceful Christmas dinner.</t>
  </si>
  <si>
    <t>s8642</t>
  </si>
  <si>
    <t>Turbo</t>
  </si>
  <si>
    <t>David Soren</t>
  </si>
  <si>
    <t>A speed-obsessed snail who dreams of being the world's greatest race car driver gets his chance when an accident imbues him with high-octane speed.</t>
  </si>
  <si>
    <t>s8643</t>
  </si>
  <si>
    <t>Tusk</t>
  </si>
  <si>
    <t>When a wise-guy podcaster interviews a disabled seafarer, he decides to embark on a transformational quest to track down a dangerous walrus-monster.</t>
  </si>
  <si>
    <t>s8644</t>
  </si>
  <si>
    <t>Twice</t>
  </si>
  <si>
    <t>Hidetaka Inazuka</t>
  </si>
  <si>
    <t>This documentary reenacts the experiences of late activist Tsutomu Yamaguchi, a survivor of both atomic bombings on Japan in 1945.</t>
  </si>
  <si>
    <t>s8646</t>
  </si>
  <si>
    <t>Twinsanity</t>
  </si>
  <si>
    <t>Buz Wallick</t>
  </si>
  <si>
    <t>When a yoga enthusiast begins to pull away from her identical twin sister and business partner, their lifelong bond turns deadly.</t>
  </si>
  <si>
    <t>s8649</t>
  </si>
  <si>
    <t>Two Graves</t>
  </si>
  <si>
    <t>Gary Young</t>
  </si>
  <si>
    <t>A doctor and a drug addict kidnap the son of a local gangster, seeking revenge for the death of a loved one.</t>
  </si>
  <si>
    <t>s8650</t>
  </si>
  <si>
    <t>Two Lovers and a Bear</t>
  </si>
  <si>
    <t>A troubled couple living near the North Pole begins a perilous journey south in an attempt to find peace and vanquish ghosts from the past.</t>
  </si>
  <si>
    <t>s8652</t>
  </si>
  <si>
    <t>Tyson</t>
  </si>
  <si>
    <t>In this surprisingly emotional documentary, heavyweight champ Mike Tyson analyzes the controversies surrounding his career and turbulent private life.</t>
  </si>
  <si>
    <t>s8653</t>
  </si>
  <si>
    <t>Ugly</t>
  </si>
  <si>
    <t>When a 10-year-old goes missing while her father, an actor, is out on an audition, the girl's stepfather â€“ Mumbai's police chief â€“ leads the search.</t>
  </si>
  <si>
    <t>s8655</t>
  </si>
  <si>
    <t>Una</t>
  </si>
  <si>
    <t>Benedict Andrews</t>
  </si>
  <si>
    <t>A young woman tracks down the older man who preyed on her as a child, forcing them both to confront the damage done by what happened 15 years earlier.</t>
  </si>
  <si>
    <t>s8656</t>
  </si>
  <si>
    <t>Unaccompanied Minors</t>
  </si>
  <si>
    <t>Paul Feig</t>
  </si>
  <si>
    <t>Five disparate kids, snowed in at the airport on Christmas Eve, try to get back to their families and outsmart a disgruntled airport official.</t>
  </si>
  <si>
    <t>s8658</t>
  </si>
  <si>
    <t>Under an Arctic Sky</t>
  </si>
  <si>
    <t>Chris Burkard</t>
  </si>
  <si>
    <t>Action &amp; Adventure, Documentaries, Sports Movies</t>
  </si>
  <si>
    <t>Six fearless surfers travel to the north coast of Iceland to ride waves unlike anything they've ever experienced, captured with high-tech cameras.</t>
  </si>
  <si>
    <t>s8659</t>
  </si>
  <si>
    <t>Under The Skin</t>
  </si>
  <si>
    <t>Jonathan Glazer</t>
  </si>
  <si>
    <t>Switzerland, United Kingdom, United States</t>
  </si>
  <si>
    <t>A seductive alien prowls the streets in search of prey: unsuspecting men who fall under her spell, only to be consumed by a strange liquid pool.</t>
  </si>
  <si>
    <t>s8660</t>
  </si>
  <si>
    <t>Undercover Grandpa</t>
  </si>
  <si>
    <t>Jake's date with his dream girl takes a turn when she disappears, and Jake's grandpa â€“ a former intelligence officer â€“ sets out to find her.</t>
  </si>
  <si>
    <t>s8662</t>
  </si>
  <si>
    <t>Unfinished Song</t>
  </si>
  <si>
    <t>With his wife terminally ill, Arthur's future seems grim. But he learns to find joy in life again when he joins an unconventional church choir.</t>
  </si>
  <si>
    <t>s8663</t>
  </si>
  <si>
    <t>Union Leader</t>
  </si>
  <si>
    <t>Sanjay Patel</t>
  </si>
  <si>
    <t>Toxic conditions and a corrupt union leader prompt a chemical plant worker and earnest family man to fight for justice for his fellow laborers.</t>
  </si>
  <si>
    <t>s8664</t>
  </si>
  <si>
    <t>Unruly Friends</t>
  </si>
  <si>
    <t>Sherif Mandour</t>
  </si>
  <si>
    <t>A young woman discovers that familial and psychological traumas can be difficult to leave behind.</t>
  </si>
  <si>
    <t>s8665</t>
  </si>
  <si>
    <t>Up in the Air</t>
  </si>
  <si>
    <t>Jason Reitman</t>
  </si>
  <si>
    <t>Ryan Bingham flies around the country firing employees on behalf of companies, but he faces losing the job he savors to recent college grad Natalie.</t>
  </si>
  <si>
    <t>s8666</t>
  </si>
  <si>
    <t>Urvi</t>
  </si>
  <si>
    <t>Pradeep Verma</t>
  </si>
  <si>
    <t>After getting tricked into working at a brothel, a medical student joins forces with two of her co-workers to fight their unscrupulous exploiters.</t>
  </si>
  <si>
    <t>s8667</t>
  </si>
  <si>
    <t>Used Goods</t>
  </si>
  <si>
    <t>To evade greedy pharmaceutical crooks, a medical scientist disguises himself as a struggling salesman to protect his groundbreaking cancer research.</t>
  </si>
  <si>
    <t>s8668</t>
  </si>
  <si>
    <t>USS Indianapolis: Men of Courage</t>
  </si>
  <si>
    <t>Mario Van Peebles</t>
  </si>
  <si>
    <t>After becoming stranded in the Philippine Sea during World War II, a tenacious Navy crew faces a dire lack of supplies and a string of shark attacks.</t>
  </si>
  <si>
    <t>s8669</t>
  </si>
  <si>
    <t>V for Vendetta</t>
  </si>
  <si>
    <t>A masked freedom fighter known as "V" takes up arms against a totalitarian government and finds an unlikely ally in a young woman.</t>
  </si>
  <si>
    <t>s8671</t>
  </si>
  <si>
    <t>Vantage Point</t>
  </si>
  <si>
    <t>Moments after he arrives in Spain for an antiterrorism summit, U.S. President Ashton is shot.</t>
  </si>
  <si>
    <t>s8672</t>
  </si>
  <si>
    <t>Veerappan</t>
  </si>
  <si>
    <t>A police official assembles an elaborate network of spies and undercover operatives to bring down a ruthless bandit with a private army.</t>
  </si>
  <si>
    <t>s8673</t>
  </si>
  <si>
    <t>Veerey Ki Wedding</t>
  </si>
  <si>
    <t>Ashu Trikha</t>
  </si>
  <si>
    <t>Quick to throw punches in the name of justice, a young man must find a calmer way to win over the pacifist father of the girl he wishes to marry.</t>
  </si>
  <si>
    <t>s8675</t>
  </si>
  <si>
    <t>Viceroy's House</t>
  </si>
  <si>
    <t>Gurinder Chadha</t>
  </si>
  <si>
    <t>United Kingdom, India, Sweden</t>
  </si>
  <si>
    <t>As viceroy Lord Mountbatten arrives in Delhi to oversee a transfer of power from Britain to India in 1947, war looms between religious factions.</t>
  </si>
  <si>
    <t>s8676</t>
  </si>
  <si>
    <t>Victor</t>
  </si>
  <si>
    <t>Brandon Dickerson</t>
  </si>
  <si>
    <t>In 1962 Brooklyn, a Puerto Rican teen who joins a gang is seduced by violence and heroin. But can his mother's love and faith in God save him?</t>
  </si>
  <si>
    <t>s8677</t>
  </si>
  <si>
    <t>Viking Destiny</t>
  </si>
  <si>
    <t>David L.G. Hughes</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</si>
  <si>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</si>
  <si>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</si>
  <si>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</si>
  <si>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</si>
  <si>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</si>
  <si>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</si>
  <si>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</si>
  <si>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</si>
  <si>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In rural Louisiana, a terse loner forges a redemptive bond with a woman he saved from a killer, but a violent past soon catches up with both of them.</t>
  </si>
  <si>
    <t>s8681</t>
  </si>
  <si>
    <t>Viswasapoorvam Mansoor</t>
  </si>
  <si>
    <t>P.T. Kunju Muhammad</t>
  </si>
  <si>
    <t>When a mother and her daughter arrive to stay in his home in Kerala, a young Muslim man becomes torn between love, faith and clashing political views.</t>
  </si>
  <si>
    <t>s8682</t>
  </si>
  <si>
    <t>Vitti Dandu</t>
  </si>
  <si>
    <t>Ganesh Kadam</t>
  </si>
  <si>
    <t>In a remote village in colonial India, an old man and his grandson display strong differences in their attitudes toward the country's British rulers.</t>
  </si>
  <si>
    <t>s8683</t>
  </si>
  <si>
    <t>Vizontele Tuuba</t>
  </si>
  <si>
    <t>With civil war looming, a TV-obsessed Turkish town is bemused when a bureaucrat and his daughter arrive to modernize their library.</t>
  </si>
  <si>
    <t>s8684</t>
  </si>
  <si>
    <t>Vodka Diaries</t>
  </si>
  <si>
    <t>Kushal Srivastava</t>
  </si>
  <si>
    <t>While investigating a series of murders and the nightclub that links them, a detectiveâ€™s case takes an alarming turn when his wife goes missing.</t>
  </si>
  <si>
    <t>s8686</t>
  </si>
  <si>
    <t>VS.</t>
  </si>
  <si>
    <t>Ed Lilly</t>
  </si>
  <si>
    <t>A young man in foster care finds his voice in the underground rap battle scene. But when his mother returns, a lifetime of pain comes with her.</t>
  </si>
  <si>
    <t>s8687</t>
  </si>
  <si>
    <t>Waar</t>
  </si>
  <si>
    <t>Bilal Lashari</t>
  </si>
  <si>
    <t>When Pakistani authorities learn of a looming terrorist strike, they ask a retired intelligence officer to counter the attack before it's too late.</t>
  </si>
  <si>
    <t>s8688</t>
  </si>
  <si>
    <t>Waarrior Savitri</t>
  </si>
  <si>
    <t>Param Gill</t>
  </si>
  <si>
    <t>In a modern adaptation of a mythological tale, a devoted wife is willing to do whatever it takes to rescue her husband from the clutches of death.</t>
  </si>
  <si>
    <t>s8689</t>
  </si>
  <si>
    <t>Waiting</t>
  </si>
  <si>
    <t>Anu Menon</t>
  </si>
  <si>
    <t>While visiting his comatose wife in the hospital, a serene old professor befriends a vibrant young woman whose husband has also fallen into a coma.</t>
  </si>
  <si>
    <t>s8690</t>
  </si>
  <si>
    <t>Waiting...</t>
  </si>
  <si>
    <t>Rob McKittrick</t>
  </si>
  <si>
    <t>Employees turn up the antics during an eight-hour shift at the restaurant Shenaniganz when new opportunities call and boredom gets the best of them.</t>
  </si>
  <si>
    <t>s8692</t>
  </si>
  <si>
    <t>Wakefield</t>
  </si>
  <si>
    <t>An unhappy father and lawyer quits his suburban life and vanishes into the attic above his garage, where he watches his family move on without him.</t>
  </si>
  <si>
    <t>s8693</t>
  </si>
  <si>
    <t>Walk with Me</t>
  </si>
  <si>
    <t>Marc Francis, Max Pugh</t>
  </si>
  <si>
    <t>A community of monks in France led by Zen Buddhist master Thich Nhat Hanh offers an intimate glimpse into mindfulness practice and the monastic life.</t>
  </si>
  <si>
    <t>s8694</t>
  </si>
  <si>
    <t>Walking Out</t>
  </si>
  <si>
    <t>Alex Smith, Andrew J. Smith</t>
  </si>
  <si>
    <t>A suburban teen goes hunting with his estranged father. When a mishap with a bear occurs, he must his use his survival skills to save them both.</t>
  </si>
  <si>
    <t>s8695</t>
  </si>
  <si>
    <t>War</t>
  </si>
  <si>
    <t>Philip G. Atwell</t>
  </si>
  <si>
    <t>When his partner is killed and all clues point to a notorious assassin, FBI agent Jack Crawford sets out for revenge in this taut action-thriller.</t>
  </si>
  <si>
    <t>s8696</t>
  </si>
  <si>
    <t>War Chhod Na Yaar</t>
  </si>
  <si>
    <t>Faraz Haider</t>
  </si>
  <si>
    <t>Set in an India-Pakistan border post, this satirical but thought-provoking comedy about war deals with serious events in a humorous manner.</t>
  </si>
  <si>
    <t>s8697</t>
  </si>
  <si>
    <t>War Horse</t>
  </si>
  <si>
    <t>During World War I, the bond between a young Englishman and his loyal horse, Joey, is tested when Joey is sold to the cavalry and sent to France.</t>
  </si>
  <si>
    <t>s8698</t>
  </si>
  <si>
    <t>War on Everyone</t>
  </si>
  <si>
    <t>John Michael McDonagh</t>
  </si>
  <si>
    <t>Terry and Bob excel at blackmailing small-time crooks. But when the two cops target a big score, they learn not all criminals are easily intimidated.</t>
  </si>
  <si>
    <t>s8699</t>
  </si>
  <si>
    <t>Warda</t>
  </si>
  <si>
    <t>When an aspiring documentarian returns to his hometown to investigate paranormal happenings, his girlfriend's mental health takes a troubling turn.</t>
  </si>
  <si>
    <t>s8700</t>
  </si>
  <si>
    <t>Warehoused</t>
  </si>
  <si>
    <t>Jack Zagha Kababie</t>
  </si>
  <si>
    <t>A soon-to-be-retiring Mr. Lino teaches 20-something Nin the strict rules of his new warehouse job in this dramedy about the absurdities of work life.</t>
  </si>
  <si>
    <t>s8704</t>
  </si>
  <si>
    <t>We Are Your Friends</t>
  </si>
  <si>
    <t>Max Joseph</t>
  </si>
  <si>
    <t>An ambitious young DJ who knows how to work a crowd puts everything at risk for a budding relationship with his mentor's girlfriend.</t>
  </si>
  <si>
    <t>s8705</t>
  </si>
  <si>
    <t>We Belong Together</t>
  </si>
  <si>
    <t>A divorced professor shares a night of passion with a troubled student who quickly develops an unhealthy â€“ perhaps deadly â€“ infatuation.</t>
  </si>
  <si>
    <t>s8706</t>
  </si>
  <si>
    <t>We Need to Talk</t>
  </si>
  <si>
    <t>David Serrano</t>
  </si>
  <si>
    <t>A happy woman's new love is going great, but she needs one thing: divorce papers from her depressed ex. To get them, trickery may be in order.</t>
  </si>
  <si>
    <t>s8707</t>
  </si>
  <si>
    <t>We the Animals</t>
  </si>
  <si>
    <t>Jeremiah Zagar</t>
  </si>
  <si>
    <t>February 11, 2019</t>
  </si>
  <si>
    <t>A trio of brothers cope with their parents' volatile relationship by running wild and unchecked, and one of them experiences a visceral awakening.</t>
  </si>
  <si>
    <t>s8709</t>
  </si>
  <si>
    <t>We're No Animals</t>
  </si>
  <si>
    <t>Unhappy with his commercial film work, a jaded Hollywood actor moves to Argentina to participate in an experimental thesis on social philosophy.</t>
  </si>
  <si>
    <t>s8710</t>
  </si>
  <si>
    <t>Weather forecast</t>
  </si>
  <si>
    <t>Antoni Krauze</t>
  </si>
  <si>
    <t>When a delivery of coffins foreshadows a harsh winter, residents of a retirement home escape their confines and rediscover the world outside.</t>
  </si>
  <si>
    <t>s8712</t>
  </si>
  <si>
    <t>Weeds on Fire</t>
  </si>
  <si>
    <t>Chi Fat Chan</t>
  </si>
  <si>
    <t>September 27, 2018</t>
  </si>
  <si>
    <t>In 1980s Hong Kong, a school principal forms a baseball team with an eclectic crew of local students who soon fight their way to the top of the league.</t>
  </si>
  <si>
    <t>s8714</t>
  </si>
  <si>
    <t>Welcome 2 Karachi</t>
  </si>
  <si>
    <t>Ashish R. Mohan</t>
  </si>
  <si>
    <t>Denied a U.S. visa, two dim Indian men decide to sneak into America on a boat. Fate, however, leaves them stranded on a beach â€“ in Karachi, Pakistan.</t>
  </si>
  <si>
    <t>s8715</t>
  </si>
  <si>
    <t>Welcome to Monster High: The Origin Story</t>
  </si>
  <si>
    <t>Stephen Donnelly, Olly Reid, Jun Falkenstein</t>
  </si>
  <si>
    <t>Dracula's daughter Draculaura sets out to create a new kind of school where monsters of all kinds can be themselves and have a scary good time.</t>
  </si>
  <si>
    <t>s8716</t>
  </si>
  <si>
    <t>Welcome to New York</t>
  </si>
  <si>
    <t>Abel Ferrara</t>
  </si>
  <si>
    <t>March 23, 2017</t>
  </si>
  <si>
    <t>A lecherous World Bank official sees his reputation crumbling when he's accused of raping a hotel maid during a trip to New York.</t>
  </si>
  <si>
    <t>s8717</t>
  </si>
  <si>
    <t>Welcome to Willits</t>
  </si>
  <si>
    <t>Trevor Ryan</t>
  </si>
  <si>
    <t>A marijuana farmer's extraterrestrial paranoia creates trouble for a group of young campers who pitch their tent on his land in Northern California.</t>
  </si>
  <si>
    <t>s8718</t>
  </si>
  <si>
    <t>Westerplatte Resists</t>
  </si>
  <si>
    <t>At the onset of World War II, a Polish infantry lacking firepower fight to build a strong defense and protect their peninsula against enemy forces.</t>
  </si>
  <si>
    <t>s8719</t>
  </si>
  <si>
    <t>Westside vs. the World</t>
  </si>
  <si>
    <t>Michael Fahey</t>
  </si>
  <si>
    <t>A look into the journey of influential strength coach Louie Simmons and the Westside Barbell gym he founded, evolving the sport of powerlifting.</t>
  </si>
  <si>
    <t>s8720</t>
  </si>
  <si>
    <t>What a Wonderful Family!</t>
  </si>
  <si>
    <t>Huang Lei</t>
  </si>
  <si>
    <t>In a large family living under one roof, a storm brews when the matriarch requests a divorce from her husband on their 50th anniversary.</t>
  </si>
  <si>
    <t>s8723</t>
  </si>
  <si>
    <t>What Lies Beneath</t>
  </si>
  <si>
    <t>When Claire Spencer starts hearing ghostly voices and seeing spooky images, her husband tries to reassure her by telling her it's all in her head.</t>
  </si>
  <si>
    <t>s8725</t>
  </si>
  <si>
    <t>What Still Remains</t>
  </si>
  <si>
    <t>Josh Mendoza</t>
  </si>
  <si>
    <t>Struggling to survive alone post-apocalypse, a young woman is offered protection by an unknown man, but his village may not be the haven she imagines.</t>
  </si>
  <si>
    <t>s8726</t>
  </si>
  <si>
    <t>What's Up With Love?</t>
  </si>
  <si>
    <t>Rudy Soedjarwo, Riri Riza</t>
  </si>
  <si>
    <t>A popular high school girl strains her relationship with her close-knit clique when she begins falling for a reclusive, lower-class schoolmate.</t>
  </si>
  <si>
    <t>s8730</t>
  </si>
  <si>
    <t>Where the Money Is</t>
  </si>
  <si>
    <t>Marek Kanievska</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</si>
  <si>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</si>
  <si>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</si>
  <si>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</si>
  <si>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</si>
  <si>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Hunting for a stash of stolen money, a sharp-witted slacker from South Central Los Angeles infiltrates an all-white college fraternity.</t>
  </si>
  <si>
    <t>s8732</t>
  </si>
  <si>
    <t>While We're Young</t>
  </si>
  <si>
    <t>October 23, 2017</t>
  </si>
  <si>
    <t>A documentary filmmaker struggling with a creative block meets a vibrant young hipster couple who, initially, bring new energy into his life and work.</t>
  </si>
  <si>
    <t>s8733</t>
  </si>
  <si>
    <t>White Chamber</t>
  </si>
  <si>
    <t>Paul Raschid</t>
  </si>
  <si>
    <t>When a civil war ravages the UK, a scientist awakens in a futuristic cell and is tortured by her captor for information she claims she doesn't possess.</t>
  </si>
  <si>
    <t>s8734</t>
  </si>
  <si>
    <t>White Island</t>
  </si>
  <si>
    <t>Benjamin Turner</t>
  </si>
  <si>
    <t>Returning to Ibiza after several years walking the straight and narrow in London, Connor falls back in with a criminal crowd. It's like he never left.</t>
  </si>
  <si>
    <t>s8735</t>
  </si>
  <si>
    <t>Who the F**k Is That Guy?</t>
  </si>
  <si>
    <t>Drew Stone</t>
  </si>
  <si>
    <t>Take a ride through the life of record exec Michael Alago, a gay Puerto Rican New Yorker who signed a slew of musical acts, including Metallica.</t>
  </si>
  <si>
    <t>s8736</t>
  </si>
  <si>
    <t>Who's That Knocking at My Door?</t>
  </si>
  <si>
    <t>A woman's revelation that she was once raped sends her boyfriend, a reformed street thug, into an emotional and spiritual tailspin.</t>
  </si>
  <si>
    <t>s8738</t>
  </si>
  <si>
    <t>Why Are We Getting So Fat?</t>
  </si>
  <si>
    <t>Milla Harrison-Hansley, Alicky Sussman</t>
  </si>
  <si>
    <t>A Cambridge geneticist dispels misconceptions about living with obesity and explores why the epidemic continues to expand across the UK and America.</t>
  </si>
  <si>
    <t>s8743</t>
  </si>
  <si>
    <t>Wild Wild West</t>
  </si>
  <si>
    <t>Armed with an ingenious arsenal, two top-notch government agents are tasked with tracking down a diabolical scientist in this futuristic Western.</t>
  </si>
  <si>
    <t>s8744</t>
  </si>
  <si>
    <t>Wildlife</t>
  </si>
  <si>
    <t>Paul Dano</t>
  </si>
  <si>
    <t>A teenâ€™s life in 1960 Montana grows complicated when his father is fired, his mother returns to work, and the strain on the family begins to show.</t>
  </si>
  <si>
    <t>s8746</t>
  </si>
  <si>
    <t>Willy Wonka &amp; the Chocolate Factory</t>
  </si>
  <si>
    <t>Mel Stuart</t>
  </si>
  <si>
    <t>United States, East Germany, West Germany</t>
  </si>
  <si>
    <t>Zany Willy Wonka causes a stir when he announces that golden tickets hidden inside his candy bars will admit holders into his secret confectionary.</t>
  </si>
  <si>
    <t>s8749</t>
  </si>
  <si>
    <t>Winter of Our Dreams</t>
  </si>
  <si>
    <t>After the death of a long-ago lover, married philanderer Rob tracks down her friend, a drug-addicted prostitute desperate to escape her dead-end life.</t>
  </si>
  <si>
    <t>s8751</t>
  </si>
  <si>
    <t>Winter's Bone</t>
  </si>
  <si>
    <t>Debra Granik</t>
  </si>
  <si>
    <t>In this unflinching noir drama, a resilient teen goes on the trail of her missing, drug-dealing father when his absence threatens the family's safety.</t>
  </si>
  <si>
    <t>s8752</t>
  </si>
  <si>
    <t>Wish I Was Here</t>
  </si>
  <si>
    <t>Zach Braff</t>
  </si>
  <si>
    <t>With his acting career moribund, Aidan Bloom steers a new tack in life, taking over his children's education when private school becomes too costly.</t>
  </si>
  <si>
    <t>s8753</t>
  </si>
  <si>
    <t>Wish Man</t>
  </si>
  <si>
    <t>Theo Davies</t>
  </si>
  <si>
    <t>After surviving a life-threatening accident, a troubled cop finds new purpose when he bonds with a terminally ill little boy. Based on a true story.</t>
  </si>
  <si>
    <t>s8754</t>
  </si>
  <si>
    <t>Withdrawn</t>
  </si>
  <si>
    <t>Adrian Murray</t>
  </si>
  <si>
    <t>Unable to pay bills and unwilling to change his slacker lifestyle, twentysomething Aaron hatches a defrauding scheme when he finds a lost credit card.</t>
  </si>
  <si>
    <t>s8755</t>
  </si>
  <si>
    <t>Wolves</t>
  </si>
  <si>
    <t>Bart Freundlich</t>
  </si>
  <si>
    <t>A promising high school basketball player has his eye on an Ivy League scholarship. But his father's secret addictions could ruin everything.</t>
  </si>
  <si>
    <t>s8758</t>
  </si>
  <si>
    <t>World Trade Center</t>
  </si>
  <si>
    <t>Working under treacherous conditions, an army of dedicated rescuers struggles to find anyone who survived the World Trade Center's tragic collapse.</t>
  </si>
  <si>
    <t>s8760</t>
  </si>
  <si>
    <t>World's Weirdest Homes</t>
  </si>
  <si>
    <t>Storm Theunissen</t>
  </si>
  <si>
    <t>From a bubble-shaped palace to an island built on plastic bottles, tour the worldâ€™s most fantastically bizarre residences.</t>
  </si>
  <si>
    <t>s8761</t>
  </si>
  <si>
    <t>Would You Rather</t>
  </si>
  <si>
    <t>David Guy Levy</t>
  </si>
  <si>
    <t>In need of cash to help her sick brother, a young woman agrees to take part in a lethal winner-takes-all parlor game hosted by a sadistic millionaire.</t>
  </si>
  <si>
    <t>s8762</t>
  </si>
  <si>
    <t>Wrong No.</t>
  </si>
  <si>
    <t>Yasir Nawaz</t>
  </si>
  <si>
    <t>Two identical strangers pursue their respective dreams after exchanging lives and getting out from under the thumb of their controlling loved ones.</t>
  </si>
  <si>
    <t>s8763</t>
  </si>
  <si>
    <t>Wrong Side Raju</t>
  </si>
  <si>
    <t>The life of a chauffeur and part-time bootlegger takes a turn toward the dramatic when a girl approaches him to buy illicit alcohol.</t>
  </si>
  <si>
    <t>s8765</t>
  </si>
  <si>
    <t>Wyatt Earp</t>
  </si>
  <si>
    <t>Lawrence Kasdan</t>
  </si>
  <si>
    <t>191 min</t>
  </si>
  <si>
    <t>Legendary lawman Wyatt Earp is continually at odds with a gang of renegade cowboys, culminating in a fiery showdown with the outlaws at the OK Corral.</t>
  </si>
  <si>
    <t>s8766</t>
  </si>
  <si>
    <t>XX</t>
  </si>
  <si>
    <t>Jovanka Vuckovic, Annie Clark, Roxanne Benjamin, Karyn Kusama</t>
  </si>
  <si>
    <t>This four-part anthology of short horror films features stories that include some traditional themes but all are shown from a female point of view.</t>
  </si>
  <si>
    <t>s8767</t>
  </si>
  <si>
    <t>XXx</t>
  </si>
  <si>
    <t>A notorious underground rush-seeker deemed untouchable by the law is coerced into cooperating with the government to infiltrate a Russian crime ring.</t>
  </si>
  <si>
    <t>s8768</t>
  </si>
  <si>
    <t>XXX: State of the Union</t>
  </si>
  <si>
    <t>In this action-packed follow-up to XXX, U.S. intelligence officer Augustus Gibbons must thwart a massive conspiracy to overthrow the government.</t>
  </si>
  <si>
    <t>s8769</t>
  </si>
  <si>
    <t>Y Tu MamÃ¡ TambiÃ©n</t>
  </si>
  <si>
    <t>When rich teens Tenoch and Julio meet the alluring, older Luisa, they try to impress her with stories of a road trip, then convince her to join them.</t>
  </si>
  <si>
    <t>s8770</t>
  </si>
  <si>
    <t>Y.M.I.: Yeh Mera India</t>
  </si>
  <si>
    <t>N. Chandra</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</si>
  <si>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</si>
  <si>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</si>
  <si>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</si>
  <si>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Two young lovers set out to overcome the obstacles that stand in the way of their marriage, beginning with the objections of the girl's father.</t>
  </si>
  <si>
    <t>s8772</t>
  </si>
  <si>
    <t>Yaara O Dildaara</t>
  </si>
  <si>
    <t>The patriarch of a wealthy family with one industrious son and one who's a playboy arranges for the marriage of one to the woman the other loves.</t>
  </si>
  <si>
    <t>s8773</t>
  </si>
  <si>
    <t>Yamla Pagla Deewana 2</t>
  </si>
  <si>
    <t>Up to his old tricks, con man Dharam poses as a millionaire to get his younger son married to the daughter of a wealthy businessman.</t>
  </si>
  <si>
    <t>s8774</t>
  </si>
  <si>
    <t>Yanda Kartavya Aahe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</si>
  <si>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</si>
  <si>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</si>
  <si>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</si>
  <si>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</si>
  <si>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Egypt, Austria, United States</t>
  </si>
  <si>
    <t>A man cured of leprosy and a young orphan leave their colony for the first time to travel across Egypt, hoping to find the families they lost.</t>
  </si>
  <si>
    <t>s8777</t>
  </si>
  <si>
    <t>Yellowbird</t>
  </si>
  <si>
    <t>Christian De Vita</t>
  </si>
  <si>
    <t>August 5, 2015</t>
  </si>
  <si>
    <t>An orphaned bird tags along with a flock on their long migration to Africa and becomes a hero when his newfound "family" runs into trouble.</t>
  </si>
  <si>
    <t>s8778</t>
  </si>
  <si>
    <t>Yes or No</t>
  </si>
  <si>
    <t>Saratswadee Wongsomphet</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</si>
  <si>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</si>
  <si>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</si>
  <si>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</si>
  <si>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</si>
  <si>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</si>
  <si>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No longer university girls, Kim and Pie face new hurdles in their relationship, including work, new friends and other distractions.</t>
  </si>
  <si>
    <t>s8780</t>
  </si>
  <si>
    <t>Yes or No 2.5</t>
  </si>
  <si>
    <t>Kirati Nakintanon</t>
  </si>
  <si>
    <t>Roommates Wine and Pie find their lives turned upside down when two more ladies move in next door, bringing up past heartaches and new attractions.</t>
  </si>
  <si>
    <t>s8782</t>
  </si>
  <si>
    <t>Yo-Kai Watch: The Movie</t>
  </si>
  <si>
    <t>Mark Risley</t>
  </si>
  <si>
    <t>Nate's special Yo-Kai Watch is missing. He travels back in time to meet the watch's inventor, his grandfather. Together, they must restore history!</t>
  </si>
  <si>
    <t>s8783</t>
  </si>
  <si>
    <t>Yoga Hosers</t>
  </si>
  <si>
    <t>With an all-important high school party at stake, two teen yoga fanatics enlist a man hunter to help fight an army of monsters created by Nazis.</t>
  </si>
  <si>
    <t>s8787</t>
  </si>
  <si>
    <t>You Can Tutu</t>
  </si>
  <si>
    <t>James Brown</t>
  </si>
  <si>
    <t>A gifted young ballet dancer struggles to find her footing in an uptight ballet school that brings her and her family to a brand-new neighborhood.</t>
  </si>
  <si>
    <t>s8788</t>
  </si>
  <si>
    <t>You Canâ€™t Fight Christmas</t>
  </si>
  <si>
    <t>After stepping in to revitalize his family's hotel, a money-minded businessman clashes with the hotel's cheery, Christmas-loving decorator.</t>
  </si>
  <si>
    <t>s8789</t>
  </si>
  <si>
    <t>You Carry Me</t>
  </si>
  <si>
    <t>Ivona Juka</t>
  </si>
  <si>
    <t>Croatia, Slovenia, Serbia, Montenegro</t>
  </si>
  <si>
    <t>A soap opera producer, director and makeup artist each face wrenching family turmoil, from teen rebellion and marital infidelity to Alzheimer's.</t>
  </si>
  <si>
    <t>s8790</t>
  </si>
  <si>
    <t>You Changed My Life</t>
  </si>
  <si>
    <t>Laida and Miggy think they've found perfect happiness with each other, until their burgeoning careers force them into a long-distance relationship.</t>
  </si>
  <si>
    <t>s8791</t>
  </si>
  <si>
    <t>You Don't Mess with the Zohan</t>
  </si>
  <si>
    <t>An Israeli counterterrorism soldier with a secretly fabulous ambition to become a Manhattan hairstylist will do anything to make his dreams come true.</t>
  </si>
  <si>
    <t>s8792</t>
  </si>
  <si>
    <t>Young Adult</t>
  </si>
  <si>
    <t>When a divorced writer gets a letter from an old boyfriend announcing his wife's had a baby, she returns to her hometown to reconnect with her ex.</t>
  </si>
  <si>
    <t>s8793</t>
  </si>
  <si>
    <t>Young Tiger</t>
  </si>
  <si>
    <t>Mu Chu</t>
  </si>
  <si>
    <t>Aided only by a tough female police officer, a Hong Kong taxi driver tries to escape from gangsters pursuing incriminating evidence left in his cab.</t>
  </si>
  <si>
    <t>s8794</t>
  </si>
  <si>
    <t>Yours, Mine and Ours</t>
  </si>
  <si>
    <t>When a father of eight and a mother of 10 prepare to wed, the couple's children attempt to sabotage the union in this remake of a 1968 comedy.</t>
  </si>
  <si>
    <t>s8795</t>
  </si>
  <si>
    <t>Ø§Ø´ØªØ¨Ø§Ùƒ</t>
  </si>
  <si>
    <t>Amid the tumult following Egyptian President Morsi's ouster, demonstrators from divergent backgrounds are brought together inside a police truck.</t>
  </si>
  <si>
    <t>s8799</t>
  </si>
  <si>
    <t>Zed Plus</t>
  </si>
  <si>
    <t>Chandra Prakash Dwivedi</t>
  </si>
  <si>
    <t>A philandering small-town mechanic's political ambitions are sparked when the visiting prime minister mistakenly grants him special security clearance.</t>
  </si>
  <si>
    <t>s8800</t>
  </si>
  <si>
    <t>Zenda</t>
  </si>
  <si>
    <t>A change in the leadership of a political party sparks bitter conflict and the party's division into two rival factions.</t>
  </si>
  <si>
    <t>s8802</t>
  </si>
  <si>
    <t>Zinzana</t>
  </si>
  <si>
    <t>Majid Al Ansari</t>
  </si>
  <si>
    <t>United Arab Emirates, Jordan</t>
  </si>
  <si>
    <t>March 9, 2016</t>
  </si>
  <si>
    <t>Recovering alcoholic Talal wakes up inside a small-town police station cell, where he's subject to the mind games of a psychotic sadist.</t>
  </si>
  <si>
    <t>s8803</t>
  </si>
  <si>
    <t>Zodiac</t>
  </si>
  <si>
    <t>Cult Movies, Dramas, Thrillers</t>
  </si>
  <si>
    <t>A political cartoonist, a crime reporter and a pair of cops investigate San Francisco's infamous Zodiac Killer in this thriller based on a true story.</t>
  </si>
  <si>
    <t>s8805</t>
  </si>
  <si>
    <t>Zombieland</t>
  </si>
  <si>
    <t>Looking to survive in a world taken over by zombies, a dorky college student teams with an urban roughneck and a pair of grifter sisters.</t>
  </si>
  <si>
    <t>s8806</t>
  </si>
  <si>
    <t>Zoom</t>
  </si>
  <si>
    <t>Peter Hewitt</t>
  </si>
  <si>
    <t>January 11, 2020</t>
  </si>
  <si>
    <t>Dragged from civilian life, a former superhero must train a new crop of youthful saviors when the military preps for an attack by a familiar villain.</t>
  </si>
  <si>
    <t>s8807</t>
  </si>
  <si>
    <t>Zubaan</t>
  </si>
  <si>
    <t>Mozez Singh</t>
  </si>
  <si>
    <t>A scrappy but poor boy worms his way into a tycoon's dysfunctional family, while facing his fear of music and the truth about his past.</t>
  </si>
  <si>
    <t>Row Labels</t>
  </si>
  <si>
    <t>(blank)</t>
  </si>
  <si>
    <t>Grand Total</t>
  </si>
  <si>
    <t>Count of country</t>
  </si>
  <si>
    <t>Count of duration</t>
  </si>
  <si>
    <t>Count of listed_in</t>
  </si>
  <si>
    <t>Count of type</t>
  </si>
  <si>
    <t>Count of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</si>
</sst>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[netflix_titles.xlsx]Sheet7!PivotTable7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Sheet7!$A$4:$A$76</c:f>
              <c:strCache>
                <c:ptCount val="72"/>
                <c:pt idx="0">
                  <c:v>1942</c:v>
                </c:pt>
                <c:pt idx="1">
                  <c:v>1944</c:v>
                </c:pt>
                <c:pt idx="2">
                  <c:v>1945</c:v>
                </c:pt>
                <c:pt idx="3">
                  <c:v>1946</c:v>
                </c:pt>
                <c:pt idx="4">
                  <c:v>1947</c:v>
                </c:pt>
                <c:pt idx="5">
                  <c:v>1954</c:v>
                </c:pt>
                <c:pt idx="6">
                  <c:v>1955</c:v>
                </c:pt>
                <c:pt idx="7">
                  <c:v>1956</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strCache>
            </c:strRef>
          </c:cat>
          <c:val>
            <c:numRef>
              <c:f>Sheet7!$B$4:$B$76</c:f>
              <c:numCache>
                <c:formatCode>General</c:formatCode>
                <c:ptCount val="72"/>
                <c:pt idx="0">
                  <c:v>1</c:v>
                </c:pt>
                <c:pt idx="1">
                  <c:v>1</c:v>
                </c:pt>
                <c:pt idx="2">
                  <c:v>1</c:v>
                </c:pt>
                <c:pt idx="3">
                  <c:v>1</c:v>
                </c:pt>
                <c:pt idx="4">
                  <c:v>1</c:v>
                </c:pt>
                <c:pt idx="5">
                  <c:v>2</c:v>
                </c:pt>
                <c:pt idx="6">
                  <c:v>3</c:v>
                </c:pt>
                <c:pt idx="7">
                  <c:v>2</c:v>
                </c:pt>
                <c:pt idx="8">
                  <c:v>3</c:v>
                </c:pt>
                <c:pt idx="9">
                  <c:v>1</c:v>
                </c:pt>
                <c:pt idx="10">
                  <c:v>4</c:v>
                </c:pt>
                <c:pt idx="11">
                  <c:v>1</c:v>
                </c:pt>
                <c:pt idx="12">
                  <c:v>3</c:v>
                </c:pt>
                <c:pt idx="13">
                  <c:v>1</c:v>
                </c:pt>
                <c:pt idx="14">
                  <c:v>2</c:v>
                </c:pt>
                <c:pt idx="15">
                  <c:v>2</c:v>
                </c:pt>
                <c:pt idx="16">
                  <c:v>1</c:v>
                </c:pt>
                <c:pt idx="17">
                  <c:v>4</c:v>
                </c:pt>
                <c:pt idx="18">
                  <c:v>3</c:v>
                </c:pt>
                <c:pt idx="19">
                  <c:v>2</c:v>
                </c:pt>
                <c:pt idx="20">
                  <c:v>2</c:v>
                </c:pt>
                <c:pt idx="21">
                  <c:v>5</c:v>
                </c:pt>
                <c:pt idx="22">
                  <c:v>4</c:v>
                </c:pt>
                <c:pt idx="23">
                  <c:v>10</c:v>
                </c:pt>
                <c:pt idx="24">
                  <c:v>6</c:v>
                </c:pt>
                <c:pt idx="25">
                  <c:v>7</c:v>
                </c:pt>
                <c:pt idx="26">
                  <c:v>8</c:v>
                </c:pt>
                <c:pt idx="27">
                  <c:v>5</c:v>
                </c:pt>
                <c:pt idx="28">
                  <c:v>7</c:v>
                </c:pt>
                <c:pt idx="29">
                  <c:v>9</c:v>
                </c:pt>
                <c:pt idx="30">
                  <c:v>11</c:v>
                </c:pt>
                <c:pt idx="31">
                  <c:v>12</c:v>
                </c:pt>
                <c:pt idx="32">
                  <c:v>17</c:v>
                </c:pt>
                <c:pt idx="33">
                  <c:v>10</c:v>
                </c:pt>
                <c:pt idx="34">
                  <c:v>12</c:v>
                </c:pt>
                <c:pt idx="35">
                  <c:v>9</c:v>
                </c:pt>
                <c:pt idx="36">
                  <c:v>11</c:v>
                </c:pt>
                <c:pt idx="37">
                  <c:v>8</c:v>
                </c:pt>
                <c:pt idx="38">
                  <c:v>16</c:v>
                </c:pt>
                <c:pt idx="39">
                  <c:v>15</c:v>
                </c:pt>
                <c:pt idx="40">
                  <c:v>19</c:v>
                </c:pt>
                <c:pt idx="41">
                  <c:v>15</c:v>
                </c:pt>
                <c:pt idx="42">
                  <c:v>20</c:v>
                </c:pt>
                <c:pt idx="43">
                  <c:v>24</c:v>
                </c:pt>
                <c:pt idx="44">
                  <c:v>19</c:v>
                </c:pt>
                <c:pt idx="45">
                  <c:v>23</c:v>
                </c:pt>
                <c:pt idx="46">
                  <c:v>21</c:v>
                </c:pt>
                <c:pt idx="47">
                  <c:v>34</c:v>
                </c:pt>
                <c:pt idx="48">
                  <c:v>30</c:v>
                </c:pt>
                <c:pt idx="49">
                  <c:v>32</c:v>
                </c:pt>
                <c:pt idx="50">
                  <c:v>33</c:v>
                </c:pt>
                <c:pt idx="51">
                  <c:v>41</c:v>
                </c:pt>
                <c:pt idx="52">
                  <c:v>44</c:v>
                </c:pt>
                <c:pt idx="53">
                  <c:v>51</c:v>
                </c:pt>
                <c:pt idx="54">
                  <c:v>55</c:v>
                </c:pt>
                <c:pt idx="55">
                  <c:v>65</c:v>
                </c:pt>
                <c:pt idx="56">
                  <c:v>84</c:v>
                </c:pt>
                <c:pt idx="57">
                  <c:v>71</c:v>
                </c:pt>
                <c:pt idx="58">
                  <c:v>112</c:v>
                </c:pt>
                <c:pt idx="59">
                  <c:v>117</c:v>
                </c:pt>
                <c:pt idx="60">
                  <c:v>146</c:v>
                </c:pt>
                <c:pt idx="61">
                  <c:v>140</c:v>
                </c:pt>
                <c:pt idx="62">
                  <c:v>169</c:v>
                </c:pt>
                <c:pt idx="63">
                  <c:v>209</c:v>
                </c:pt>
                <c:pt idx="64">
                  <c:v>252</c:v>
                </c:pt>
                <c:pt idx="65">
                  <c:v>367</c:v>
                </c:pt>
                <c:pt idx="66">
                  <c:v>584</c:v>
                </c:pt>
                <c:pt idx="67">
                  <c:v>684</c:v>
                </c:pt>
                <c:pt idx="68">
                  <c:v>691</c:v>
                </c:pt>
                <c:pt idx="69">
                  <c:v>570</c:v>
                </c:pt>
                <c:pt idx="70">
                  <c:v>499</c:v>
                </c:pt>
                <c:pt idx="71">
                  <c:v>256</c:v>
                </c:pt>
              </c:numCache>
            </c:numRef>
          </c:val>
          <c:smooth val="0"/>
          <c:extLst>
            <c:ext xmlns:c16="http://schemas.microsoft.com/office/drawing/2014/chart" uri="{C3380CC4-5D6E-409C-BE32-E72D297353CC}">
              <c16:uniqueId val="{00000000-FBCF-45CF-A00A-76243EF95795}"/>
            </c:ext>
          </c:extLst>
        </c:ser>
        <c:dLbls>
          <c:showLegendKey val="0"/>
          <c:showVal val="0"/>
          <c:showCatName val="0"/>
          <c:showSerName val="0"/>
          <c:showPercent val="0"/>
          <c:showBubbleSize val="0"/>
        </c:dLbls>
        <c:smooth val="0"/>
        <c:axId val="470677312"/>
        <c:axId val="470676896"/>
      </c:lineChart>
      <c:catAx>
        <c:axId val="47067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76896"/>
        <c:crosses val="autoZero"/>
        <c:auto val="1"/>
        <c:lblAlgn val="ctr"/>
        <c:lblOffset val="100"/>
        <c:noMultiLvlLbl val="0"/>
      </c:catAx>
      <c:valAx>
        <c:axId val="47067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7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342900</xdr:colOff>
      <xdr:row>3</xdr:row>
      <xdr:rowOff>0</xdr:rowOff>
    </xdr:from>
    <xdr:to>
      <xdr:col>15</xdr:col>
      <xdr:colOff>15240</xdr:colOff>
      <xdr:row>19</xdr:row>
      <xdr:rowOff>118110</xdr:rowOff>
    </xdr:to>
    <xdr:graphicFrame macro="">
      <xdr:nvGraphicFramePr>
        <xdr:cNvPr id="2" name="Chart 1">
          <a:extLst>
            <a:ext uri="{FF2B5EF4-FFF2-40B4-BE49-F238E27FC236}">
              <a16:creationId xmlns:a16="http://schemas.microsoft.com/office/drawing/2014/main" id="{FBB6B946-C1A7-40C5-B35D-A77F69941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5.457041435184" createdVersion="7" refreshedVersion="7" minRefreshableVersion="3" recordCount="5700" xr:uid="{00000000-000A-0000-FFFF-FFFF11000000}">
  <cacheSource type="worksheet">
    <worksheetSource name="Table1"/>
  </cacheSource>
  <cacheFields count="11">
    <cacheField name="show_id" numFmtId="0">
      <sharedItems/>
    </cacheField>
    <cacheField name="type" numFmtId="0">
      <sharedItems count="2">
        <s v="TV Show"/>
        <s v="Movie"/>
      </sharedItems>
    </cacheField>
    <cacheField name="title" numFmtId="0">
      <sharedItems containsDate="1" containsMixedTypes="1" minDate="1899-12-31T00:35:04" maxDate="2026-08-16T00:00:00" count="5696">
        <s v="Ganglands"/>
        <s v="Midnight Mass"/>
        <s v="My Little Pony: A New Generation"/>
        <s v="Sankofa"/>
        <s v="The Great British Baking Show"/>
        <s v="The Starling"/>
        <s v="Bangkok Breaking"/>
        <s v="Je Suis Karl"/>
        <s v="Confessions of an Invisible Girl"/>
        <s v="Intrusion"/>
        <s v="Avvai Shanmughi"/>
        <s v="Go! Go! Cory Carson: Chrissy Takes the Wheel"/>
        <s v="Jeans"/>
        <s v="Minsara Kanavu"/>
        <s v="Grown Ups"/>
        <s v="Dark Skies"/>
        <s v="Paranoia"/>
        <s v="Ankahi Kahaniya"/>
        <s v="The Father Who Moves Mountains"/>
        <s v="The Stronghold"/>
        <s v="Birth of the Dragon"/>
        <s v="Jaws"/>
        <s v="Jaws 2"/>
        <s v="Jaws 3"/>
        <s v="Jaws: The Revenge"/>
        <s v="Safe House"/>
        <s v="The Smart Money Woman"/>
        <s v="Training Day"/>
        <s v="InuYasha the Movie 2: The Castle Beyond the Looking Glass"/>
        <s v="InuYasha the Movie 3: Swords of an Honorable Ruler"/>
        <s v="InuYasha the Movie 4: Fire on the Mystic Island"/>
        <s v="InuYasha the Movie: Affections Touching Across Time"/>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Schumacher"/>
        <s v="A StoryBots Space Adventure"/>
        <s v="King of Boys"/>
        <s v="You vs. Wild: Out Cold"/>
        <s v="Little Singham - Black Shadow"/>
        <s v="Tughlaq Durbar"/>
        <s v="Tughlaq Durbar (Telugu)"/>
        <s v="Firedrake the Silver Dragon"/>
        <s v="Kate"/>
        <s v="Omo Ghetto: the Saga"/>
        <s v="Prey"/>
        <s v="Blood Brothers: Malcolm X &amp; Muhammad Ali"/>
        <s v="Paradise Hills"/>
        <s v="JJ+E"/>
        <s v="Show Dogs"/>
        <s v="If I Leave Here Tomorrow: A Film About Lynyrd Skynyrd"/>
        <s v="Shadow Parties"/>
        <s v="Angamaly Diaries"/>
        <s v="A Champion Heart"/>
        <s v="Worth"/>
        <s v="Afterlife of the Party"/>
        <s v="Anjaam"/>
        <s v="Bright Star"/>
        <s v="Dhanak"/>
        <s v="Gurgaon"/>
        <s v="Here and There"/>
        <s v="In the Cut"/>
        <s v="Shikara"/>
        <s v="A Cinderella Story"/>
        <s v="Agatha Christie's Crooked House"/>
        <s v="An Unfinished Life"/>
        <s v="Barbie Big City Big Dreams"/>
        <s v="Blade Runner: The Final Cut"/>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Q Barbers"/>
        <s v="I Got the Hook Up"/>
        <s v="In Too Deep"/>
        <s v="Initial D"/>
        <s v="Janoskians: Untold and Untrue"/>
        <s v="Labyrinth"/>
        <s v="Letters to Juliet"/>
        <s v="Level 16"/>
        <s v="Love Don't Cost a Thing"/>
        <s v="Love in a Puff"/>
        <s v="Mars Attacks!"/>
        <s v="Marshall"/>
        <s v="My Boss's Daughter"/>
        <s v="Mystery Men"/>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Welcome Home Roscoe Jenkins"/>
        <s v="In the Line of Fire"/>
        <s v="2 Alone in Paris"/>
        <s v="Thimmarusu"/>
        <s v="Wind River"/>
        <s v="C Kkompany"/>
        <s v="EMI: Liya Hai To Chukana Padega"/>
        <s v="He's All That"/>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SAS: Rise of the Black Swan"/>
        <s v="Shootout at Lokhandwala"/>
        <s v="Shor In the City"/>
        <s v="The Dirty Picture"/>
        <s v="Bob Ross: Happy Accidents, Betrayal &amp; Greed"/>
        <s v="Clickbait"/>
        <s v="Really Love"/>
        <s v="The November Man"/>
        <s v="The Old Ways"/>
        <s v="The Water Man"/>
        <s v="Boomika"/>
        <s v="Boomika (Hindi)"/>
        <s v="Boomika (Malayalam)"/>
        <s v="Boomika (Telugu)"/>
        <s v="The Witcher: Nightmare of the Wolf"/>
        <s v="Gunshot"/>
        <s v="Man in Love"/>
        <s v="Sweet Girl"/>
        <s v="The Loud House Movie"/>
        <s v="A Faraway Land"/>
        <s v="Like Crazy"/>
        <s v="Black Island"/>
        <s v="Bombay"/>
        <s v="Nneka The Pretty Serpent"/>
        <s v="O Kadhal Kanmani"/>
        <s v="Out of my league"/>
        <s v="Pahuna"/>
        <s v="The Secret Diary of an Exchange Student"/>
        <s v="Walk of Shame"/>
        <s v="The Piano"/>
        <s v="Unroyal"/>
        <s v="Beckett"/>
        <s v="Gone for Good"/>
        <s v="Valeria"/>
        <s v="Lokillo: Nothing's the Same"/>
        <s v="Monster Hunter: Legends of the Guild"/>
        <s v="Brother Jekwu"/>
        <s v="La diosa del asfalto"/>
        <s v="The Kissing Booth 3"/>
        <s v="The Railway Man"/>
        <s v="I Need Romance"/>
        <s v="Quartet"/>
        <s v="Slay"/>
        <s v="Takizawa Kabuki ZERO 2020 The Movie"/>
        <s v="The Paper Tigers"/>
        <s v="Navarasa"/>
        <s v="Quam's Money"/>
        <s v="The Swarm"/>
        <s v="Vivo"/>
        <s v="Chennai Express"/>
        <s v="Esperando la carroza"/>
        <s v="Lady Boss: The Jackie Collins Story"/>
        <s v="Tango Feroz"/>
        <s v="'76"/>
        <s v="Aftermath"/>
        <s v="American Masters: Inventing David Geffen"/>
        <s v="Heavy"/>
        <s v="Ije: The Journey"/>
        <s v="Office Girls"/>
        <s v="Shiny_Flakes: The Teenage Drug Lord"/>
        <s v="Beethoven"/>
        <s v="Beethoven's 2nd"/>
        <s v="Beowulf"/>
        <s v="Boyka: Undisputed"/>
        <s v="Catch Me If You Can"/>
        <s v="Cloudy with a Chance of Meatballs"/>
        <s v="Deep Blue Sea"/>
        <s v="Ferris Bueller's Day Off"/>
        <s v="Five Feet Apart"/>
        <s v="Freedomland"/>
        <s v="Good Luck Chuck"/>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The Lost CafÃ©"/>
        <s v="The Vault"/>
        <s v="Eyes of a Thief"/>
        <s v="I'm Glad I Did"/>
        <s v="Pomegranates and Myrrh"/>
        <s v="Rurouni Kenshin: The Beginning"/>
        <s v="The Last Mercenary"/>
        <s v="Flower Girl"/>
        <s v="Resort to Love"/>
        <s v="Bartkowiak"/>
        <s v="The Flash"/>
        <s v="Department"/>
        <s v="Hostage House"/>
        <s v="Mimi"/>
        <s v="Plastic Cup Boyz: Laughing My Mask Off!"/>
        <s v="The Operative"/>
        <s v="Django Unchained"/>
        <s v="A Second Chance:  Rivals!"/>
        <s v="African America"/>
        <s v="Bankrolled"/>
        <s v="Blood Red Sky"/>
        <s v="Kingdom: Ashin of the North"/>
        <s v="The Last Letter From Your Lover"/>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ousins"/>
        <s v="Wannabe Courageous"/>
        <s v="Words Bubble Up Like Soda Pop"/>
        <s v="Sanitation Day"/>
        <s v="Trollhunters: Rise of the Titans"/>
        <s v="Milkwater"/>
        <s v="The Tambour of Retribution"/>
        <s v="Cosmic Sin"/>
        <s v="2 Weeks in Lagos"/>
        <s v="Deep"/>
        <s v="Fear Street Part 3: 1666"/>
        <s v="La ley de Herodes"/>
        <s v="The Beguiled"/>
        <s v="The Book of Henry"/>
        <s v="The Twilight Saga: Breaking Dawn: Part 1"/>
        <s v="The Twilight Saga: Breaking Dawn: Part 2"/>
        <s v="The Twilight Saga: Eclipse"/>
        <s v="The Twilight Saga: New Moon"/>
        <s v="Twilight"/>
        <s v="A Perfect Fit"/>
        <s v="Cheech &amp; Chong's Still Smokin"/>
        <s v="Emicida: AmarElo - Live in SÃ£o Paulo"/>
        <s v="My Amanda"/>
        <s v="Surf's Up"/>
        <s v="The Unknown Saint"/>
        <s v="A Classic Horror Story"/>
        <s v="Gunpowder Milkshake"/>
        <s v="Private Network: Who Killed Manuel BuendÃ­a?"/>
        <s v="The Guide to the Perfect Family"/>
        <s v="American Woman"/>
        <s v="Day of Destiny"/>
        <s v="American Ultra"/>
        <s v="The Stand-Up"/>
        <s v="The Tour"/>
        <s v="Fear Street Part 2: 1978"/>
        <s v="Finding Hubby"/>
        <s v="How I Became a Superhero"/>
        <s v="Lee Su-geun: The Sense Coach"/>
        <s v="Lethal Love"/>
        <s v="Ratchet and Clank"/>
        <s v="Back to Q82"/>
        <s v="Home Again"/>
        <s v="Midnight Sun"/>
        <s v="Rock the Kasbah"/>
        <s v="Brick Mansions"/>
        <s v="Clash"/>
        <s v="Major Grom: Plague Doctor"/>
        <s v="Mama Drama"/>
        <s v="Tango With Me"/>
        <s v="The Mire"/>
        <s v="Therapy"/>
        <s v="This Little Love Of Mine"/>
        <s v="Three Thieves"/>
        <s v="A Land Imagined"/>
        <s v="Har Kisse Ke Hisse: Kaamyaab"/>
        <s v="Rehmataan"/>
        <s v="Return of the Prodigal Son"/>
        <s v="Rise: Ini Kalilah"/>
        <s v="Si Doel the Movie 2"/>
        <s v="Truckbhar Swapna"/>
        <s v="Ujala"/>
        <s v="Fear Street Part 1: 1994"/>
        <s v="Haseen Dillruba"/>
        <s v="Holiday on Mars"/>
        <s v="RattleSnake - The Ahanna Story"/>
        <s v="Snowpiercer"/>
        <s v="The 8th Night"/>
        <s v="Winchester"/>
        <s v="6 Bullets"/>
        <s v="Air Force One"/>
        <s v="Austin Powers in Goldmember"/>
        <s v="Austin Powers: International Man of Mystery"/>
        <s v="Austin Powers: The Spy Who Shagged Me"/>
        <s v="Boogie Nights"/>
        <s v="Charlie's Angels"/>
        <s v="Congo"/>
        <s v="Dennis the Menace"/>
        <s v="Dreamy Eyes"/>
        <s v="Dynasty Warriors"/>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ed Joan"/>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America: The Motion Picture"/>
        <s v="Deranged"/>
        <s v="LegendÂ ofÂ Exorcism"/>
        <s v="Lying and Stealing"/>
        <s v="Mommy Issues"/>
        <s v="Prime Time"/>
        <s v="A Way Back Home"/>
        <s v="Killing Them Softly"/>
        <s v="Wanted"/>
        <s v="Into the Wind"/>
        <s v="Wonder Boy"/>
        <s v="Here Comes the Rain"/>
        <s v="The Ice Road"/>
        <s v="Ray"/>
        <s v="The Seventh Day"/>
        <s v="Good on Paper"/>
        <s v="The House of Flowers: The Movie"/>
        <s v="Broken"/>
        <s v="O Vendedor de Sonhos"/>
        <s v="Osuofia in London"/>
        <s v="Osuofia in London II"/>
        <s v="#Selfie"/>
        <s v="#Selfie 69"/>
        <s v="Love Is a Story"/>
        <s v="Gameboys Level-Up Edition"/>
        <s v="Mobile Suit Gundam II: Soldiers of Sorrow"/>
        <s v="Mobile Suit Gundam III: Encounters in Space"/>
        <s v="Mobile Suit Gundam: Char's Counterattack"/>
        <s v="Riverdale"/>
        <s v="They've Gotta Have Us"/>
        <s v="A Family"/>
        <s v="Fatherhood"/>
        <s v="Jagame Thandhiram"/>
        <s v="Kambili: The Whole 30 Yards"/>
        <s v="Mobile Suit Gundam I"/>
        <s v="Rurouni Kenshin: The Final"/>
        <s v="The Rational Life"/>
        <s v="Ali &amp; Ratu Ratu Queens"/>
        <s v="Aziza"/>
        <s v="Besieged Bread"/>
        <s v="Fan Girl"/>
        <s v="Red Snow"/>
        <s v="Silver Linings Playbook"/>
        <s v="A Man For The Week End"/>
        <s v="Biking Borders"/>
        <s v="Let's Eat"/>
        <s v="Lowriders"/>
        <s v="Security"/>
        <s v="Silver Skates"/>
        <s v="FTA"/>
        <s v="Life of Crime"/>
        <s v="Rogue Warfare: Death of a Nation"/>
        <s v="Sir! No Sir!"/>
        <s v="The American Bible Challenge"/>
        <s v="Metallica: Some Kind of Monster"/>
        <s v="The Devil Below"/>
        <s v="Sarbath"/>
        <s v="Skater Girl"/>
        <s v="Trese"/>
        <s v="Wish Dragon"/>
        <s v="A Haunted House 2"/>
        <s v="Blind Intersections"/>
        <s v="Camellia Sisters"/>
        <s v="Copenhagen"/>
        <s v="Until Midnight"/>
        <s v="Awake"/>
        <s v="Confusion Na Wa"/>
        <s v="Tragic Jungle"/>
        <s v="Vampire Academy"/>
        <s v="A Private War"/>
        <s v="Small Chops"/>
        <s v="Breaking Boundaries: The Science Of Our Planet"/>
        <s v="Feel Good"/>
        <s v="Sweet &amp; Sour"/>
        <s v="Trippin' with the Kandasamys"/>
        <s v="Xtreme"/>
        <s v="Alan SaldaÃ±a: Locked Up"/>
        <s v="Dancing Queens"/>
        <s v="Myriam Fares: The Journey"/>
        <s v="Pretty Guardian Sailor Moon Eternal The Movie"/>
        <s v="The Girl and the Gun"/>
        <s v="2 Hearts"/>
        <s v="A Perfect Ending"/>
        <s v="American Outlaws"/>
        <s v="And Then Came Lola"/>
        <s v="Battlefield Earth"/>
        <s v="Bliss"/>
        <s v="Carnaval"/>
        <s v="Cloudburst"/>
        <s v="Company of Heroes"/>
        <s v="Cradle 2 the Grave"/>
        <s v="Domestic Disturbance"/>
        <s v="Dream/Killer"/>
        <s v="Felon"/>
        <s v="Flipped"/>
        <s v="Fools Rush In"/>
        <s v="Gold Statue"/>
        <s v="Hostel: Part III"/>
        <s v="I Am Sam"/>
        <s v="Love Jones"/>
        <s v="Million Dollar Baby"/>
        <s v="Mosquita y Mari"/>
        <s v="Never Back Down 2: The Beatdown"/>
        <s v="Ninja Assassin"/>
        <s v="Ouran High School Host Club"/>
        <s v="Population 436"/>
        <s v="Seven Souls in the Skull Castle: Season Moon Jogen"/>
        <s v="Seven Souls in the Skull Castle: Season Moon Kagen"/>
        <s v="Sniper: Legacy"/>
        <s v="Starsky &amp; Hutch"/>
        <s v="Streets of Fire"/>
        <s v="Super Monsters: Once Upon a Rhyme"/>
        <s v="Swordfish"/>
        <s v="The Four Seasons"/>
        <s v="The Girl King"/>
        <s v="The Interpreter"/>
        <s v="The Meddler"/>
        <s v="The Mirror Has Two Faces"/>
        <s v="The Outlaw Josey Wales"/>
        <s v="The Wedding Guest"/>
        <s v="The Wind"/>
        <s v="Then Came You"/>
        <s v="Welcome Home"/>
        <s v="Bo Burnham: Inside"/>
        <s v="One Lagos Night"/>
        <s v="Collateral Beauty"/>
        <s v="Dog Gone Trouble"/>
        <s v="Word of Honor"/>
        <s v="Blue Miracle"/>
        <s v="Ghost Lab"/>
        <s v="Soy Rada: Serendipity"/>
        <s v="The Day I lost My Shadow"/>
        <s v="Baggio: The Divine Ponytail"/>
        <s v="Gatao - The Last Stray"/>
        <s v="A Place in the Stars"/>
        <s v="Home"/>
        <s v="99 Songs"/>
        <s v="Army of the Dead"/>
        <s v="Strain"/>
        <n v="678"/>
        <s v="Asmaa"/>
        <s v="Little Singham Future mein Satakli"/>
        <s v="Spy Kids: All the Time in the World"/>
        <s v="Taxi No. 9211"/>
        <s v="Sabotage"/>
        <s v="Small Town Crime"/>
        <s v="Amy Tan: Unintended Memoir"/>
        <s v="Sardar Ka Grandson"/>
        <s v="Sleight"/>
        <s v="Ahaan"/>
        <s v="Love or Money"/>
        <s v="Cinema Bandi"/>
        <s v="Ferry"/>
        <s v="Halston"/>
        <s v="I Am All Girls"/>
        <s v="Jungle Beat: The Movie"/>
        <s v="Table Manners"/>
        <s v="The Mystic River"/>
        <s v="The Strange House"/>
        <s v="The Woman in the Window"/>
        <s v="Layer Cake"/>
        <s v="Tottaa Pataaka Item Maal"/>
        <s v="Wave of Cinema: Filosofi Kopi"/>
        <s v="Dance of the Forty One"/>
        <s v="Oxygen"/>
        <s v="Use For My Talent"/>
        <s v="Dear Affy"/>
        <s v="Illegal Woman"/>
        <s v="Deadly Switch"/>
        <s v="Nayattu"/>
        <s v="Sleepless"/>
        <s v="Super Me"/>
        <s v="Have You Ever Seen Fireflies? - Theatre Play"/>
        <s v="Milestone"/>
        <s v="Monster"/>
        <s v="Time to Dance"/>
        <s v="Unrest"/>
        <s v="And Tomorrow the Entire World"/>
        <s v="Dead Man Down"/>
        <s v="Framing John DeLorean"/>
        <s v="The Clovehitch Killer"/>
        <s v="Aliens Stole My Body"/>
        <s v="Au coeur des gangs"/>
        <s v="Best of the Best"/>
        <s v="Dead Again in Tombstone"/>
        <s v="Due Date"/>
        <s v="Fun with Dick &amp; Jane"/>
        <s v="Green Zone"/>
        <s v="Hachi: A Dog's Tale"/>
        <s v="JT LeRoy"/>
        <s v="Madagascar 3: Europe's Most Wanted"/>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Seven"/>
        <s v="The Disciple"/>
        <s v="The Innocent"/>
        <s v="The Mitchells vs. The Machines"/>
        <s v="The Strangers: Prey at Night"/>
        <s v="Things Heard &amp; Seen"/>
        <s v="Get the Grift"/>
        <s v="August: Osage County"/>
        <s v="Battle: Los Angeles"/>
        <s v="Between Worlds"/>
        <s v="One"/>
        <s v="Ram Prasad Ki Tehrvi"/>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This Lady Called Life"/>
        <s v="Vizontele"/>
        <s v="HOMUNCULUS"/>
        <s v="Stowaway"/>
        <s v="Wild Dog"/>
        <s v="Oloibiri"/>
        <s v="Tell Me When"/>
        <s v="Motu Patlu Dino Invasion"/>
        <s v="Motu Patlu in Octupus World"/>
        <s v="Motu Patlu VS Robo Kids"/>
        <s v="Rudra: Secret of the Black Moon"/>
        <s v="Miss Sloane"/>
        <s v="American Me"/>
        <s v="Delhi Belly"/>
        <s v="Dhobi Ghat (Mumbai Diaries)"/>
        <s v="Jaane Tu... Ya Jaane Na"/>
        <s v="Lagaan"/>
        <s v="Madness in the Desert"/>
        <s v="Peepli Live"/>
        <s v="Taare Zameen Par"/>
        <s v="Ajeeb Daastaans"/>
        <s v="Arlo the Alligator Boy"/>
        <s v="Barbie &amp; Chelsea: The Lost Birthday"/>
        <s v="Crimson Peak"/>
        <s v="Doctor Bello"/>
        <s v="Four Sisters Before the Wedding"/>
        <s v="Into the Beat"/>
        <s v="Rush"/>
        <s v="Synchronic"/>
        <s v="The Zookeeper's Wife"/>
        <s v="Time Trap"/>
        <s v="Tuesdays &amp; Fridays"/>
        <s v="Dark City Beneath the Beat"/>
        <s v="GANTZ:O"/>
        <s v="Garth Brooks: The Road Iâ€™m On"/>
        <s v="Only Mine"/>
        <s v="Ride or Die"/>
        <s v="The Master"/>
        <s v="Time Is Illmatic"/>
        <s v="Wave of Cinema: One Day We'll Talk About Today"/>
        <s v="Zoot Suit"/>
        <s v="The Soul"/>
        <s v="The Underclass"/>
        <s v="Uppena"/>
        <s v="Motu Patlu in Hong Kong: Kung Fu Kings 3"/>
        <s v="Motu Patlu in the City of Gold"/>
        <s v="Motu Patlu Kung Fu Kings 4 The Challenge of Kung Fu Brothers"/>
        <s v="Motu Patlu the Superheroes â€“ Super Villains from Mars"/>
        <s v="New Gods: Nezha Reborn"/>
        <s v="The Stand-In"/>
        <s v="Night in Paradise"/>
        <s v="Ojukokoro: Greed"/>
        <s v="Roohi"/>
        <s v="Thunder Force"/>
        <s v="Two Distant Strangers"/>
        <s v="Story of Kale: When Someone's in Love"/>
        <s v="The Last Kids on Earth: Happy Apocalypse to You"/>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Insidious"/>
        <s v="Into the Grizzly Maze"/>
        <s v="Kingsglaive: Final Fantasy XV"/>
        <s v="Legally Blonde"/>
        <s v="Madam Chief Minister"/>
        <s v="Maximum Risk"/>
        <s v="My Fair Lady"/>
        <s v="S.W.A.T.: Under Siege"/>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Yes Man"/>
        <s v="At Eternity's Gate"/>
        <s v="Not a Game"/>
        <s v="7 Yards: The Chris Norton Story"/>
        <s v="Octonauts &amp; the Ring of Fire"/>
        <s v="Mandela: Long Walk to Freedom"/>
        <s v="Lawless"/>
        <s v="A Week Away"/>
        <s v="Black Is Beltza"/>
        <s v="Croupier"/>
        <s v="Keeping the Bees"/>
        <s v="Ni de coÃ±a"/>
        <s v="Pagglait"/>
        <s v="Caught by a Wave"/>
        <s v="Secret Magic Control Agency"/>
        <s v="Loyiso Gola: Unlearning"/>
        <s v="Men on a Mission"/>
        <s v="Philomena"/>
        <s v="Any Crybabies Around?"/>
        <s v="Hospital"/>
        <s v="Jiu Jitsu"/>
        <s v="Reframe THEATER EXPERIENCE with you"/>
        <s v="The Yin Yang Master"/>
        <s v="Who's the Boss"/>
        <s v="Deadly Illusions"/>
        <s v="Get the Goat"/>
        <s v="Nate Bargatze: The Greatest Average American"/>
        <s v="Skylines"/>
        <s v="The Fluffy Movie"/>
        <s v="The Present"/>
        <s v="Wave of Cinema: 90's Generation"/>
        <s v="Catch.er"/>
        <s v="Operation Varsity Blues:Â TheÂ CollegeÂ AdmissionsÂ Scandal"/>
        <s v="Get on Up"/>
        <s v="RebellComedy: Straight Outta the Zoo"/>
        <s v="Savages"/>
        <s v="C/O Kaadhal"/>
        <s v="The BFG"/>
        <s v="Audrey"/>
        <s v="Ã‡arsi Pazar"/>
        <s v="Just In Time"/>
        <s v="Mucize"/>
        <s v="Paper Lives"/>
        <s v="Quiet"/>
        <s v="Romantik Komedi"/>
        <s v="Romantik Komedi 2: BekarlÄ±ÄŸa Veda"/>
        <s v="YES DAY"/>
        <s v="You're Everything To Me"/>
        <s v="Coven of Sisters"/>
        <s v="Generasi 90an: Melankolia"/>
        <s v="The Block Island Sound"/>
        <s v="Dealer"/>
        <s v="Bombay Rose"/>
        <s v="Aelay"/>
        <s v="Dogwashers"/>
        <s v="Fate of Alakada"/>
        <s v="Sentinelle"/>
        <s v="Mariposa"/>
        <s v="Parker"/>
        <s v="Safe Haven"/>
        <s v="Moxie"/>
        <s v="Black or White"/>
        <s v="Indoo Ki Jawani"/>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Bigfoot Family"/>
        <s v="Captain Fantastic"/>
        <s v="Crazy About Her"/>
        <s v="Fuga"/>
        <s v="No Escape"/>
        <s v="Our Idiot Brother"/>
        <s v="The Girl on the Train"/>
        <s v="Tony Manero"/>
        <s v="Who Am I"/>
        <s v="Geez &amp; Ann"/>
        <s v="Blue, Painful, Fragile"/>
        <s v="M8 - When Death Rescues Life"/>
        <s v="Brian Regan: On the Rocks"/>
        <s v="Red"/>
        <s v="The Conjuring"/>
        <s v="The Conjuring 2"/>
        <s v="Classmates Minus"/>
        <s v="Operation Finale"/>
        <s v="Wave of Cinema: Surat dari Timur"/>
        <s v="I Care a Lot"/>
        <s v="Love"/>
        <s v="Pitta Kathalu"/>
        <s v="Eeb Allay Ooo!"/>
        <s v="No Escape Room"/>
        <s v="Animals on the Loose: A You vs. Wild Movie"/>
        <s v="Awara Paagal Deewana"/>
        <s v="The Resurrection of Gavin Stone"/>
        <s v="My Teacher, My Obsession"/>
        <s v="Namaste Wahala"/>
        <s v="Monsoon"/>
        <s v="Hate by Dani Rovira"/>
        <s v="Mundina Nildana"/>
        <s v="To All The Boys: Always And Forever"/>
        <s v="Xico's Journey"/>
        <s v="Growing up and other problems"/>
        <s v="Layla Majnun"/>
        <s v="Middle of Nowhere"/>
        <s v="Red Dot"/>
        <s v="Squared Love"/>
        <s v="This Is the Life"/>
        <s v="The Misadventures of Hedi and Cokeman"/>
        <s v="The World We Make"/>
        <s v="War Dogs"/>
        <s v="Monster Run"/>
        <s v="Blanche Gardin: I talk to myself"/>
        <s v="Doob: No Bed of Roses"/>
        <s v="Little Big Women"/>
        <s v="Malcolm &amp; Marie"/>
        <s v="Space Sweepers"/>
        <s v="The Last Paradiso"/>
        <s v="The Yin-Yang Master: Dream Of Eternity"/>
        <s v="All My Friends Are Dead"/>
        <s v="Black Beach"/>
        <s v="Our Lady of San Juan, Four Centuries of Miracles"/>
        <s v="Beverly Hills Ninja"/>
        <s v="Rocks"/>
        <s v="Shutter Island"/>
        <s v="The Bank Job"/>
        <s v="The House Arrest of Us"/>
        <s v="Zathura"/>
        <s v="Fatima"/>
        <s v="Hell Fest"/>
        <s v="Below Zero"/>
        <s v="Finding â€˜Ohana"/>
        <s v="The Dig"/>
        <s v="June &amp; Kopi"/>
        <s v="Accomplice"/>
        <s v="Kilometers and Kilometers"/>
        <s v="Penguin Bloom"/>
        <s v="Black Rose"/>
        <s v="Hire a Woman"/>
        <s v="She Is"/>
        <s v="So My Grandmaâ€™s a Lesbian!"/>
        <s v="The Next Three Days"/>
        <s v="The White Tiger"/>
        <s v="Friendsgiving"/>
        <s v="The Shadow of Violence"/>
        <s v="Cut Throat City"/>
        <s v="Sightless"/>
        <s v="Homefront"/>
        <s v="A Monster Calls"/>
        <s v="Death of Me"/>
        <s v="Radium Girls"/>
        <s v="Double Dad"/>
        <s v="Outside the Wire"/>
        <s v="Penguins of Madagascar: The Movie"/>
        <s v="Pinkfong &amp; Baby Shark's Space Adventure"/>
        <s v="The Vanished"/>
        <s v="Tribhanga - Tedhi Medhi Crazy"/>
        <s v="What Would Sophia Loren Do?"/>
        <s v="Wish You"/>
        <s v="Tanda Tanya"/>
        <s v="The Heartbreak Club"/>
        <s v="An Imperfect Murder"/>
        <s v="Al acecho"/>
        <s v="Chris Rock Total Blackout: The Tamborine Extended Cut"/>
        <s v="Last Tango in Halifax"/>
        <s v="The Intouchables"/>
        <s v="Apaharan"/>
        <s v="BluffMaster!"/>
        <s v="Charming"/>
        <s v="Gangaajal"/>
        <s v="Is Love Enough? Sir"/>
        <s v="The Idhun Chronicles"/>
        <s v="100% Halal"/>
        <s v="Leap!"/>
        <s v="Pieces of a Woman"/>
        <s v="Ratones Paranoicos: The Band that Rocked Argentina"/>
        <s v="Tony Parker: The Final Shot"/>
        <s v="Hello Brother"/>
        <s v="Playing for Keeps"/>
        <s v="Asphalt Burning"/>
        <s v="Bad Grandpa .5"/>
        <s v="Case 39"/>
        <s v="Eddie Murphy: Raw"/>
        <s v="Full Out 2: You Got This!"/>
        <s v="Gimme Shelter"/>
        <s v="Good Burger"/>
        <s v="Good Hair"/>
        <s v="Into the Wild"/>
        <s v="London Heist"/>
        <s v="Mean Girls 2"/>
        <s v="Mystic Pizza"/>
        <s v="The Cat in the Hat Knows a Lot About That!"/>
        <s v="The Creative Brain"/>
        <s v="Unknown"/>
        <s v="What Happened to Mr. Cha?"/>
        <s v="What's Eating Gilbert Grape"/>
        <s v="Alaska Is a Drag"/>
        <s v="Bobby Jasoos"/>
        <s v="Tarung Sarung"/>
        <s v="Too Handsome to Handle"/>
        <s v="The Rope Curse 2"/>
        <s v="Cops and Robbers"/>
        <s v="Rango"/>
        <s v="Death to 2020"/>
        <s v="DNA"/>
        <s v="The Magic School Bus Rides Again In the Zone"/>
        <s v="AK vs AK"/>
        <s v="Isa Pa with Feelings"/>
        <s v="We Can Be Heroes"/>
        <s v="Bridezilla"/>
        <s v="Cemara's Family"/>
        <s v="Hello, Love, Goodbye"/>
        <s v="The History of Future Folk"/>
        <s v="The Midnight Sky"/>
        <s v="Your Name Engraved Herein"/>
        <s v="After We Collided"/>
        <s v="London Hughes: To Catch a D*ck"/>
        <s v="QLIMAX THE SOURCE"/>
        <s v="Shaun the Sheep: The Farmerâ€™s Llamas"/>
        <s v="Ariana grande: excuse me, i love you"/>
        <s v="The Con Is On"/>
        <s v="Mohamed Hussein"/>
        <s v="Rhys Nicholson Live at the Athenaeum"/>
        <s v="Atlas Shrugged: Part II"/>
        <s v="Guest House"/>
        <s v="Ma Rainey's Black Bottom"/>
        <s v="Mukhsin"/>
        <s v="Paava Kadhaigal"/>
        <s v="Rabun"/>
        <s v="Talentime"/>
        <s v="An Unremarkable Christmas"/>
        <s v="Braven"/>
        <s v="Eggnoid: Love &amp; Time Portal"/>
        <s v="Love You to the Stars and Back"/>
        <s v="Sakaling Maging Tayo"/>
        <s v="Schulz Saves America"/>
        <s v="The Wedding Shaman"/>
        <s v="Anitta: Made In HonÃ³rio"/>
        <s v="Bwakaw"/>
        <s v="Incarnate"/>
        <s v="Lee Daniels' The Butler"/>
        <s v="Nocturnal Animals"/>
        <s v="Vir Das: Outside In - The Lockdown Special"/>
        <s v="Grizzlies"/>
        <s v="The Professor and the Madman"/>
        <s v="A California Christmas"/>
        <s v="A Trash Truck Christmas"/>
        <s v="Giving Voice"/>
        <s v="The Prom"/>
        <s v="Torbaaz"/>
        <s v="Funny Boy"/>
        <s v="Futmalls.com"/>
        <s v="Just The Way You Are"/>
        <s v="She's the One"/>
        <s v="The Panti Sisters"/>
        <s v="Kalel, 15"/>
        <s v="Rose Island"/>
        <s v="AndrÃ© &amp; his olive tree"/>
        <s v="Bobbleheads The Movie"/>
        <s v="Spirit Riding Free: Ride Along Adventure"/>
        <s v="Super Monsters: Santaâ€™s Super Monster Helpers"/>
        <s v="Triple 9"/>
        <s v="Ava"/>
        <s v="Detention"/>
        <s v="Mighty Express: A Mighty Christmas"/>
        <s v="Captain Underpants Mega Blissmas"/>
        <s v="Christmas Crossfire"/>
        <s v="MANK"/>
        <s v="You Are My Home"/>
        <s v="Between Maybes"/>
        <s v="Break"/>
        <s v="Chico Bon Bon and the Very Berry Holiday"/>
        <s v="Just Another Christmas"/>
        <s v="Must Be... Love"/>
        <s v="Ari EldjÃ¡rn: Pardon My Icelandic"/>
        <s v="Fierce"/>
        <s v="3 Days to Kill"/>
        <s v="Angela's Christmas Wish"/>
        <s v="Angels &amp; Demons"/>
        <s v="Chef"/>
        <s v="Effie Gray"/>
        <s v="Monster House"/>
        <s v="Natalie Palamides: Nate - A One Man Show"/>
        <s v="Peppermint"/>
        <s v="Quigley Down Under"/>
        <s v="The Da Vinci Code"/>
        <s v="The Happytime Murders"/>
        <s v="U-Turn"/>
        <s v="Finding Agnes"/>
        <s v="Rust Creek"/>
        <s v="Spookley and the Christmas Kittens"/>
        <s v="The 2nd"/>
        <s v="A Go! Go! Cory Carson Christmas"/>
        <s v="Dance Dreams: Hot Chocolate Nutcracker"/>
        <s v="Donâ€™t Listen"/>
        <s v="The Beast"/>
        <s v="The Call"/>
        <s v="Fantastica"/>
        <s v="Larry the Cable Guy: Remain Seated"/>
        <s v="Mosul"/>
        <s v="Unexpectedly Yours"/>
        <s v="Ghosts of War"/>
        <s v="Shawn Mendes: Live in Concert"/>
        <s v="The Christmas Chronicles: Part Two"/>
        <s v="Andhaghaaram"/>
        <s v="Andhakaaram"/>
        <s v="Before 30"/>
        <s v="Dragons: Rescue Riders: Huttsgalor Holiday"/>
        <s v="Hillbilly Elegy"/>
        <s v="Notes for My Son"/>
        <s v="Hard Kill"/>
        <s v="Shawn Mendes: In Wonder"/>
        <s v="The Suit"/>
        <s v="Dolly Partonâ€™s Christmas on the Square"/>
        <s v="Machete Kills"/>
        <s v="40 Sticks"/>
        <s v="Alien Xmas"/>
        <s v="The App That Stole Christmas"/>
        <s v="Black Friday"/>
        <s v="Bodyguard"/>
        <s v="Break Ke Baad"/>
        <s v="Hawaizaada"/>
        <s v="My Amnesia Girl"/>
        <s v="Raman Raghav 2.0"/>
        <s v="Singham"/>
        <s v="TE3N"/>
        <s v="The Princess Switch: Switched Again"/>
        <s v="Three Words to Forever"/>
        <s v="Well Done Abba"/>
        <s v="Ainu Mosir"/>
        <s v="Kevin Hart: Zero F**ks Given"/>
        <s v="Loving"/>
        <s v="A Very Country Christmas"/>
        <s v="Cloudy with a Chance of Meatballs 2"/>
        <s v="Hometown Holiday"/>
        <s v="White Christmas"/>
        <s v="Killer Cove"/>
        <s v="Fukrey Boyzzz: Space Mein Fukrapanti"/>
        <s v="Jingle Jangle: A Christmas Journey"/>
        <s v="The Life Ahead"/>
        <s v="The Minions of Midas"/>
        <s v="A Very Special Love"/>
        <s v="First Love"/>
        <s v="Fruitvale Station"/>
        <s v="Ludo"/>
        <s v="Memories of a Teenager"/>
        <s v="Prom Night"/>
        <s v="A Queen Is Born"/>
        <s v="What We Wanted"/>
        <s v="Citation"/>
        <s v="Girl's Revenge"/>
        <s v="The Endless Trench"/>
        <s v="The Late Bloomer"/>
        <s v="A New York Christmas Wedding"/>
        <s v="Alone/Together"/>
        <s v="Midnight at the Magnolia"/>
        <s v="One More Try"/>
        <s v="Operation Christmas Drop"/>
        <s v="Christmas with a Prince"/>
        <s v="Miss India"/>
        <s v="Felix Lobrecht: Hype"/>
        <s v="MOTHER"/>
        <s v="Prospect"/>
        <s v="Christmas Break-In"/>
        <s v="Elf Pets: A Fox Cubâ€™s Christmas Tale"/>
        <s v="Elf Pets: Santaâ€™s Reindeer Rescue"/>
        <s v="Elliot the Littlest Reindeer"/>
        <s v="Little Monsters"/>
        <s v="Mile 22"/>
        <s v="Piercing"/>
        <s v="Snowden"/>
        <s v="The Impossible"/>
        <s v="The Next Karate Kid"/>
        <s v="Wheels of Fortune"/>
        <s v="Afronta! Facing It!"/>
        <s v="The 12th Man"/>
        <s v="Hidden in Plain Sight"/>
        <s v="His House"/>
        <s v="In Line"/>
        <s v="Kaali Khuhi"/>
        <s v="Rogue City"/>
        <s v="The Day of the Lord"/>
        <s v="Pagpag: Nine Lives"/>
        <s v="Holidate"/>
        <s v="La Gran IlusiÃ³n"/>
        <s v="Metallica Through The Never"/>
        <s v="Nobody Sleeps in the Woods Tonight"/>
        <s v="Sarah Cooper: Everything's Fine"/>
        <s v="The Devil Punisher"/>
        <s v="Ajab Prem Ki Ghazab Kahani"/>
        <s v="Black '47"/>
        <s v="I Am Woman"/>
        <s v="Alice Junior"/>
        <s v="Over the Moon"/>
        <s v="Shattered Memories"/>
        <s v="Cadaver"/>
        <s v="Exes Baggage"/>
        <s v="Fisherman's Friends"/>
        <s v="The Hows of Us"/>
        <s v="The Hummingbird Project"/>
        <s v="Yes, God, Yes"/>
        <s v="Brave Blue World: Racing to Solve Our Water Crisis"/>
        <s v="Rebecca"/>
        <s v="The Magic School Bus Rides Again The Frizz Connection"/>
        <s v="Tremors: Shrieker Island"/>
        <s v="Beirut Oh Beirut"/>
        <s v="Bosta"/>
        <s v="Ghadi"/>
        <s v="Heritages"/>
        <s v="Listen"/>
        <s v="Out of Life"/>
        <s v="Panoptic"/>
        <s v="Taxi Ballad"/>
        <s v="The Kite"/>
        <s v="The Little Wars"/>
        <s v="Under the Bombs"/>
        <s v="West Beirut"/>
        <s v="What Did I Mess"/>
        <s v="Whispers"/>
        <s v="Zozo"/>
        <s v="ParaNorman"/>
        <s v="I Am Vengeance: Retaliation"/>
        <s v="Disconnect"/>
        <s v="In a Valley of Violence"/>
        <s v="Someone Has to Die"/>
        <s v="The Trial of the Chicago 7"/>
        <s v="Unfriended"/>
        <s v="A Babysitter's Guide to Monster Hunting"/>
        <s v="Batman: The Killing Joke"/>
        <s v="El-Khawaga's Dilemma"/>
        <s v="Kartini: Princess of Java"/>
        <s v="Love Like the Falling Rain"/>
        <s v="A Choo"/>
        <s v="BLACKPINK: Light Up the Sky"/>
        <s v="Fida"/>
        <s v="Octonauts &amp; the Great Barrier Reef"/>
        <s v="Dil"/>
        <s v="Disco Dancer"/>
        <s v="Hunterrr"/>
        <s v="Phir Hera Pheri"/>
        <s v="The Legend of Bhagat Singh"/>
        <s v="House of the Witch"/>
        <s v="Ginny Weds Sunny"/>
        <s v="My Step Dad: The Hippie"/>
        <s v="The Forty-Year-Old Version"/>
        <s v="Bigflo &amp; Oli: Hip Hop Frenzy"/>
        <s v="Palermo Hollywood"/>
        <s v="Hubie Halloween"/>
        <s v="To the Lake"/>
        <s v="American Pie 9: Girls' Rules"/>
        <s v="Dolly Parton: Here I Am"/>
        <s v="StarBeam: Halloween Hero"/>
        <s v="Walk Away from Love"/>
        <s v="David Attenborough: A Life on Our Planet"/>
        <s v="Best Wishes, Warmest Regards: A Schitt's Creek Farewell"/>
        <s v="Good Game: The Beginning"/>
        <s v="A Chaster Marriage"/>
        <s v="A Go! Go! Cory Carson Halloween"/>
        <s v="Ã’lÃ²tÅ«rÃ©"/>
        <s v="Serious Men"/>
        <s v="The Binding"/>
        <s v="Turkish Dance School"/>
        <s v="Vampires vs. the Bronx"/>
        <s v="You've Got This"/>
        <s v="All Because of You"/>
        <s v="An Ordinary Man"/>
        <s v="Carlos Almaraz: Playing with Fire"/>
        <s v="Cold Harbour"/>
        <s v="Free State of Jones"/>
        <s v="Hunt for the Wilderpeople"/>
        <s v="Rize"/>
        <s v="The American Game"/>
        <s v="The Book of Sun"/>
        <s v="The Outpost"/>
        <s v="We Have Always Lived in the Castle"/>
        <s v="Baxu and the Giants"/>
        <s v="Poacher"/>
        <s v="The Boys in the Band"/>
        <s v="Michelle Buteau: Welcome to Buteaupia"/>
        <s v="Welcome to Sudden Death"/>
        <s v="Amandla! A Revolution in Four Part Harmony"/>
        <s v="Ankhon Dekhi"/>
        <s v="Dedh Ishqiya"/>
        <s v="Golmaal Returns"/>
        <s v="Ishq Vishk"/>
        <s v="Ishqiya"/>
        <s v="Jab We Met"/>
        <s v="Mann"/>
        <s v="Manorama Six Feet Under"/>
        <s v="Welcome"/>
        <s v="Time Out"/>
        <s v="My Mother's Wound"/>
        <s v="Real Steel"/>
        <s v="Enola Holmes"/>
        <s v="Kiss the Ground"/>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Saheb Biwi Aur Gangster Returns"/>
        <s v="Santa Banta Pvt Ltd"/>
        <s v="The Royal Bengal Tiger"/>
        <s v="Dolly Kitty Aur Woh Chamakte Sitare"/>
        <s v="Whipped"/>
        <s v="Anaamika"/>
        <s v="GIMS: On the Record"/>
        <s v="Horrid Henry's Gross Day Out"/>
        <s v="Nee Enge En Anbe"/>
        <s v="Residue"/>
        <s v="Dr Jason Leong Hashtag Blessed"/>
        <s v="The Devil All The Time"/>
        <s v="The Paramedic"/>
        <s v="The Take"/>
        <s v="Call the Midwife"/>
        <s v="Michael McIntyre: Showman"/>
        <s v="Raising Victor Vargas"/>
        <s v="The Smurfs 2"/>
        <s v="Wish Upon a Unicorn"/>
        <s v="Lara and the Beat"/>
        <s v="Dad Wanted"/>
        <s v="How to Train Your Dragon 2"/>
        <s v="Pets United"/>
        <s v="Wonho Chung: Live in New York"/>
        <s v="Aapla Manus"/>
        <s v="Ani... Dr. Kashinath Ghanekar"/>
        <s v="Bhai: Vyakti Ki Valli - Poorvardha"/>
        <s v="Bhai: Vyakti Ki Valli - Uttarardh"/>
        <s v="Cycle"/>
        <s v="Dhh"/>
        <s v="Julie and the Phantoms"/>
        <s v="Kaagar"/>
        <s v="Night of Knots"/>
        <s v="PhotoCopy"/>
        <s v="Poshter Girl"/>
        <s v="Satria Heroes: Revenge of the Darkness"/>
        <s v="Son Of Adam"/>
        <s v="The Babysitter: Killer Queen"/>
        <s v="Cargo"/>
        <s v="Cuties"/>
        <s v="So Much Love to Give"/>
        <s v="The Social Dilemma"/>
        <s v="#Alive"/>
        <s v="Toll Booth"/>
        <s v="Villain"/>
        <s v="I'm Thinking of Ending Things"/>
        <s v="Kandasamys: The Wedding"/>
        <s v="The Lost Okoroshi"/>
        <s v="You're My Boss"/>
        <s v="Afonso Padilha: Classless"/>
        <s v="Ave Maryam"/>
        <s v="Love, Guaranteed"/>
        <s v="Freaks â€“ You're One of Us"/>
        <s v="Hotel for Dogs"/>
        <s v="Sky Tour: The Movie"/>
        <s v="Adrift"/>
        <s v="Always Be My Maybe"/>
        <s v="Barbie Princess Adventure"/>
        <s v="Children of the Sea"/>
        <s v="Fate/Grand Order -First Order-"/>
        <s v="Puss in Boots"/>
        <s v="Sex Drive"/>
        <s v="Soldier"/>
        <s v="Take the Ball, Pass the Ball"/>
        <s v="The Boss Baby: Get That Baby!"/>
        <s v="The Match"/>
        <s v="The Smurfs"/>
        <s v="Thomas and Friends"/>
        <s v="True: Friendship Day"/>
        <s v="Maniyarayile Ashokan"/>
        <s v="The Debt Collector 2"/>
        <s v="All Together Now"/>
        <s v="Santana"/>
        <s v="Unknown Origins"/>
        <s v="Edge of Seventeen"/>
        <s v="The Bridge Curse"/>
        <s v="The Young Messiah"/>
        <s v="Lingua Franca"/>
        <s v="Making The Witcher"/>
        <s v="Septembers of Shiraz"/>
        <s v="Class of '83"/>
        <s v="Dark Forces"/>
        <s v="The Sleepover"/>
        <s v="Goedam"/>
        <s v="Scarecrow"/>
        <s v="The Crimes That Bind"/>
        <s v="Little Singham: Kaal Ka Badla"/>
        <s v="Drunk Parents"/>
        <s v="Meet the In-Laws"/>
        <s v="Crazy Awesome Teachers"/>
        <s v="Les MisÃ©rables"/>
        <s v="Seventh Son"/>
        <s v="What's Your Raashee?"/>
        <s v="Fearless"/>
        <s v="Nigerian Prince"/>
        <s v="Octonauts &amp; the Caves of Sac Actun"/>
        <s v="Project Power"/>
        <s v="An Easy Girl"/>
        <s v="Christine"/>
        <s v="Simon Killer"/>
        <s v="Gunjan Saxena: The Kargil Girl"/>
        <s v="Mr. Peabody &amp; Sherman"/>
        <s v="Rob Schneider: Asian Momma, Mexican Kids"/>
        <s v="The Lost Husband"/>
        <s v="Diamonds in the Sky"/>
        <s v="We Summon the Darkness"/>
        <s v="Berlin, Berlin: Lolle on the Run"/>
        <s v="Stars in the Sky: A Hunting Story"/>
        <s v="The Magic School Bus Rides Again Kids In Space"/>
        <s v="Work It"/>
        <s v="Nasha Natasha"/>
        <s v="Anelka: Misunderstood"/>
        <s v="Sin City"/>
        <s v="A Go! Go! Cory Carson Summer Camp"/>
        <s v="Malibu Rescue: The Next Wave"/>
        <s v="Sam Jay: 3 In The Morning"/>
        <s v="Almost Love"/>
        <s v="Killing Hasselhoff"/>
        <s v="Rogue Warfare: The Hunt"/>
        <s v="Super Monsters: The New Class"/>
        <s v="The Ottoman Lieutenant"/>
        <s v="Tumi or not Tumi"/>
        <s v="What Keeps You Alive"/>
        <s v="Latte and the Magic Waterstone"/>
        <s v="Raat Akeli Hai"/>
        <s v="Seriously Single"/>
        <s v="Sugar High"/>
        <s v="Retablo"/>
        <s v="Uma Maheswara Ugra Roopasya"/>
        <s v="Unlucky Ploy"/>
        <s v="It's Her Day"/>
        <s v="Redemption"/>
        <s v="Shine Your Eyes"/>
        <s v="The Hater"/>
        <s v="Banana Split"/>
        <s v="Door Ke Darshan"/>
        <s v="Double World"/>
        <s v="Project Marathwada"/>
        <s v="Animal Crackers"/>
        <s v="Dragons: Rescue Riders: Secrets of the Songwing"/>
        <s v="Nimbe"/>
        <s v="Offering to the Storm"/>
        <s v="Romance Doll"/>
        <s v="The Kissing Booth 2"/>
        <s v="The Larva Island Movie"/>
        <s v="The Letter Reader"/>
        <s v="Ip Man 4: The Finale"/>
        <s v="Jack Whitehall: I'm Only Joking"/>
        <s v="Funan"/>
        <s v="The Millions"/>
        <s v="Fatal Affair"/>
        <s v="MILF"/>
        <s v="Cold Feet"/>
        <s v="Sylvia"/>
        <s v="The Players"/>
        <s v="Urzila Carlson: Overqualified Loser"/>
        <s v="Hole in the Wall"/>
        <s v="Mama's Boy"/>
        <s v="The Old Guard"/>
        <s v="The Twelve"/>
        <s v="Your Excellency"/>
        <s v="Born Racer"/>
        <s v="Mucho Mucho Amor: The Legend of Walter Mercado"/>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Desperados"/>
        <s v="Hunter in the Blue Side of Manchester"/>
        <s v="I Am Not Your Negro"/>
        <s v="The Perfect Picture: Ten Years Later"/>
        <s v="Thiago Ventura: POKAS"/>
        <s v="#AnneFrank - Parallel Stories"/>
        <s v="Abby Hatcher"/>
        <s v="AdÃº"/>
        <s v="Ali Baba ve 7 CÃ¼celer"/>
        <s v="David Foster: Off the Record"/>
        <s v="Double Jeopardy"/>
        <s v="Pek YakÄ±nda"/>
        <s v="Stardust"/>
        <s v="The F**k-It List"/>
        <s v="Total Recall"/>
        <s v="Under the Riccione Sun"/>
        <s v="George Lopez: We'll Do It For Half"/>
        <s v="The Mirror Boy"/>
        <s v="#FriendButMarried 2"/>
        <s v="Skin"/>
        <s v="Thackeray (Marathi)"/>
        <s v="Ride Like a Girl"/>
        <s v="Eurovision Song Contest: The Story of Fire Saga"/>
        <s v="Kasanova"/>
        <s v="Ordinary People"/>
        <s v="Thackeray (Hindi)"/>
        <s v="Krishna and His Leela"/>
        <s v="Prem Ratan Dhan Payo"/>
        <s v="Vivah"/>
        <s v="Bulbbul"/>
        <s v="Nobody Knows I'm Here"/>
        <s v="Eric Andre: Legalize Everything"/>
        <s v="Kappela"/>
        <s v="The Royal Hibiscus Hotel"/>
        <s v="Woodshock"/>
        <s v="Elevator Baby"/>
        <s v="Chaman Bahaar"/>
        <s v="Destiny"/>
        <s v="Feel the Beat"/>
        <s v="Lost Bullet"/>
        <s v="One-Way to Tomorrow"/>
        <s v="The Emigrant"/>
        <s v="Wasp Network"/>
        <s v="A Whisker Away"/>
        <s v="Alexandria ... Why?"/>
        <s v="Alexandria: Again and Forever"/>
        <s v="An Egyptian Story"/>
        <s v="Cairo Station"/>
        <s v="Dark Waters"/>
        <s v="El lÃ­mite infinito"/>
        <s v="Lola Igna"/>
        <s v="One Take"/>
        <s v="Saladin"/>
        <s v="Stray Bullet"/>
        <s v="The Blazing Sun"/>
        <s v="The Land"/>
        <s v="The Nut Job"/>
        <s v="An Evening with Beverly Luff Linn"/>
        <s v="Riding Faith"/>
        <s v="Last Flight to Abuja"/>
        <s v="The Darkness"/>
        <s v="Underdogs"/>
        <s v="Wira"/>
        <s v="4th Republic"/>
        <s v="Asura Guru"/>
        <s v="Milea"/>
        <s v="Axone"/>
        <s v="Da 5 Bloods"/>
        <s v="Jo Koy: In His Elements"/>
        <s v="Okko's Inn"/>
        <s v="From A to B"/>
        <s v="Menahi"/>
        <s v="DC's Legends of Tomorrow"/>
        <s v="Middle Men"/>
        <s v="The Witch: Part 1 - The Subversion"/>
        <s v="Before I Fall"/>
        <s v="365 Days"/>
        <s v="Forensic"/>
        <s v="Project Papa"/>
        <s v="The Night Clerk"/>
        <s v="Before the Summer Crowds"/>
        <s v="Big Stone Gap"/>
        <s v="Choked: Paisa Bolta Hai"/>
        <s v="Merry Men 2: Another Mission"/>
        <s v="Supernatural"/>
        <s v="The Last Days of American Crime"/>
        <s v="Hot Sweet Sour"/>
        <s v="Overnight Republic"/>
        <s v="Canâ€™t Complain"/>
        <s v="Lady Bird"/>
        <s v="Andaleeb El Dokki"/>
        <s v="Let's Dance"/>
        <s v="Life's Speed Bump"/>
        <s v="Mr. Romantic"/>
        <s v="My Horrible Grandma"/>
        <s v="Sorry To Disturb"/>
        <s v="The Student Cop"/>
        <s v="What's Up?"/>
        <s v="X Large"/>
        <n v="122"/>
        <s v="Chippa"/>
        <s v="Cook Off"/>
        <s v="Kalek Shanab"/>
        <s v="Mirai"/>
        <s v="The Disaster Artist"/>
        <s v="The Stolen"/>
        <s v="High Strung Free Dance"/>
        <s v="Freej Al Taibeen"/>
        <s v="Kenny Sebastian: The Most Interesting Person in the Room"/>
        <s v="The Other"/>
        <s v="Grandmother's Farm"/>
        <s v="Grandmother's Farm Part 2"/>
        <s v="Intuition"/>
        <s v="I'm No Longer Here"/>
        <s v="Hannah Gadsby: Douglas"/>
        <s v="Ne Zha"/>
        <s v="Supergirl"/>
        <s v="Uncut Gems"/>
        <s v="One Day We'll Talk About Today"/>
        <s v="Si Doel the Movie 3"/>
        <s v="Living in Bondage: Breaking Free"/>
        <s v="Modest Heroes: Ponoc Short Films Theatre"/>
        <s v="The Lovebirds"/>
        <s v="Trailer Park Boys: The Animated Series"/>
        <s v="#FriendButMarried"/>
        <s v="Bye Bye London"/>
        <s v="Fifty Year Old Teenager"/>
        <s v="Lock Your Girls In"/>
        <s v="Mujeres arriba"/>
        <s v="No Longer kids"/>
        <s v="Raya and Sakina"/>
        <s v="Sayed the Servant"/>
        <s v="The Married Couples"/>
        <s v="The School of Mischief"/>
        <s v="The Witness Who Didn't See Anything"/>
        <s v="Anchor Baby"/>
        <s v="Ben Platt Live from Radio City Music Hall"/>
        <s v="Honeytrap"/>
        <s v="I Will Follow"/>
        <s v="Mutiny of the Worker Bees"/>
        <s v="What Are the Odds?"/>
        <s v="Either Me Or My Auntie"/>
        <s v="Escaping Tel Aviv"/>
        <s v="Game Over"/>
        <s v="Karkar"/>
        <s v="My Sleeping Lover"/>
        <s v="Omar &amp; Salma 2"/>
        <s v="Patton Oswalt: I Love Everything"/>
        <s v="Tarek's Situation"/>
        <s v="The Beach Loafer"/>
        <s v="Wadjda"/>
        <s v="Zaki Chan"/>
        <s v="Light in the Dark"/>
        <s v="The End"/>
        <s v="Heaven Without People"/>
        <s v="I love you, stupid"/>
        <s v="Inhuman Resources"/>
        <s v="Sleepless Society: Two Pillows &amp; A Lost Soul"/>
        <s v="Dilan 1990"/>
        <s v="Dilan 1991"/>
        <s v="Fan of Amoory"/>
        <s v="Malang"/>
        <s v="Match"/>
        <s v="Rencor tatuado"/>
        <s v="The Delivery Boy"/>
        <s v="Wedy Atkalam"/>
        <s v="Fire in the Blood"/>
        <s v="The Wrong Missy"/>
        <s v="Ali &amp; Alia"/>
        <s v="Unbreakable Kimmy Schmidt: Kimmy vs. the Reverend"/>
        <s v="Action Replayy"/>
        <s v="Andaz Apna Apna"/>
        <s v="Have a Good Trip: Adventures in Psychedelics"/>
        <s v="John Henry"/>
        <s v="18 Presents"/>
        <s v="The Eddy"/>
        <s v="Aerials"/>
        <s v="In Paradox"/>
        <s v="Scissor Seven"/>
        <s v="Si Doel the Movie"/>
        <s v="Becoming"/>
        <s v="SÃ­, Mi Amor"/>
        <s v="Jerry Seinfeld: 23 Hours To Kill"/>
        <s v="Arctic Dogs"/>
        <s v="Luccas Neto em: Acampamento de FÃ©rias 2"/>
        <s v="One Day: Justice Delivered"/>
        <s v="Almost Happy"/>
        <s v="Bennett's War"/>
        <s v="Death Can Wait"/>
        <s v="Lady Driver"/>
        <s v="Mike Birbiglia: My Girlfriend's Boyfriend"/>
        <s v="Roped"/>
        <s v="The Stand at Paxton County"/>
        <s v="All Day and a Night"/>
        <s v="Cracked Up: The Darrell Hammond Story"/>
        <s v="Get In"/>
        <s v="Go! Go! Cory Carson: The Chrissy"/>
        <s v="Madagascar: Escape 2 Africa"/>
        <s v="Material"/>
        <s v="Mrs. Serial Killer"/>
        <s v="Psycho"/>
        <s v="The Half Of It"/>
        <s v="The Heartbreak Kid"/>
        <s v="Thomas &amp; Friends: Marvelous Machinery: A New Arrival"/>
        <s v="Thomas &amp; Friends: Marvelous Machinery: World of Tomorrow"/>
        <s v="Thomas &amp; Friends: Thomas and the Royal Engine"/>
        <s v="What a Girl Wants"/>
        <s v="Dangerous Lies"/>
        <s v="Rich in Love"/>
        <s v="The Forest of Love: Deep Cut"/>
        <s v="The Victims' Game"/>
        <s v="EkÅŸi Elmalar"/>
        <s v="Love Is War"/>
        <s v="R.K.Nagar"/>
        <s v="Beynelmilel"/>
        <s v="Bir Baba Hindu"/>
        <s v="Boushkash"/>
        <s v="Cinar Agaci"/>
        <s v="GÃ¶rÃ¼mce"/>
        <s v="Ä°stanbul KÄ±rmÄ±zÄ±sÄ±"/>
        <s v="KÃ¼Ã§Ã¼k Esnaf"/>
        <s v="Lembi 8 Giga"/>
        <s v="Neseli Hayat"/>
        <s v="Organize Isler"/>
        <s v="The Reliant"/>
        <s v="We'll Be Right Back After The Break"/>
        <s v="5Gang"/>
        <s v="Love Aaj Kal"/>
        <s v="The Lift Boy"/>
        <s v="Bheeshma"/>
        <s v="Bittersweet"/>
        <s v="No Direction Home: Bob Dylan"/>
        <s v="She Made Me a Criminal"/>
        <s v="The Artist"/>
        <s v="The Dealer"/>
        <s v="The International Player"/>
        <s v="The Promise"/>
        <s v="Ø§Ù„Ù Ù…Ø¨Ø±ÙˆÙƒ"/>
        <s v="Kolaiyuthir Kaalam"/>
        <s v="Yours Sincerely, Kanan Gill"/>
        <s v="My Stupid Boss"/>
        <s v="My Stupid Boss 2"/>
        <s v="This Earth of Mankind"/>
        <s v="Time to Hunt"/>
        <s v="The Plagues of Breslau"/>
        <s v="The Set Up"/>
        <s v="The Silence of the Marsh"/>
        <s v="The Willoughbys"/>
        <s v="Middleditch &amp; Schwartz"/>
        <s v="Varane Avashyamund"/>
        <s v="BabamÄ±n Ceketi"/>
        <s v="Earth and Blood"/>
        <s v="Rising High"/>
        <s v="Sergio"/>
        <s v="The Legacy of the Bones"/>
        <s v="AlelÃ­"/>
        <s v="Fary : Hexagone"/>
        <s v="Hail, Caesar!"/>
        <s v="Jem and the Holograms"/>
        <s v="MaurÃ­cio Meirelles: Generating Chaos"/>
        <s v="Puerto Ricans in Paris"/>
        <s v="Stunt School"/>
        <s v="For the Broken Hearted"/>
        <s v="Mischief"/>
        <s v="World Famous Lover"/>
        <s v="Chris D'Elia: No Pain"/>
        <s v="New Money"/>
        <s v="Moms at War"/>
        <s v="Code 8"/>
        <s v="Love Wedding Repeat"/>
        <s v="School Life"/>
        <s v="The Main Event"/>
        <s v="The Trial"/>
        <s v="Tigertail"/>
        <s v="Born Beautiful"/>
        <s v="The Last Airbender"/>
        <s v="Tiffany Haddish: She Ready! From the Hood To Hollywood!"/>
        <s v="Mine 9"/>
        <s v="The Florida Project"/>
        <s v="Dark Light"/>
        <s v="The Killing of a Sacred Deer"/>
        <s v="Angel Has Fallen"/>
        <s v="Coffee &amp; Kareem"/>
        <s v="The Death of Stalin"/>
        <s v="Violet Evergarden: Eternity and the Auto Memory Doll"/>
        <s v="Agneepath"/>
        <s v="Brothers"/>
        <s v="Chhota Bheem and the Curse of Damyaan"/>
        <s v="David Batra: Elefanten i rummet"/>
        <s v="Dostana"/>
        <s v="Duniya"/>
        <s v="Duplicate"/>
        <s v="Friendship"/>
        <s v="Gori Tere Pyaar Mein"/>
        <s v="Gumrah"/>
        <s v="Hasee Toh Phasee"/>
        <s v="Humpty Sharma Ki Dulhania"/>
        <s v="Kaal"/>
        <s v="Kabhi Alvida Naa Kehna"/>
        <s v="Kabhi Khushi Kabhie Gham"/>
        <s v="Kal Ho Naa Ho"/>
        <s v="Kapoor &amp; Sons"/>
        <s v="Kuch Kuch Hota Hai"/>
        <s v="Magnificent"/>
        <s v="Muqaddar ka Faisla"/>
        <s v="SETHUM AAYIRAM PON"/>
        <s v="The Little Vampire"/>
        <s v="The Runaways"/>
        <s v="Ungli"/>
        <s v="Wildling"/>
        <s v="A truthful Mother"/>
        <s v="Bal Ganesh"/>
        <s v="Greater"/>
        <s v="Indian Horse"/>
        <s v="Paharganj"/>
        <s v="Pretty Little Stalker"/>
        <s v="Through My Father's Eyes: The Ronda Rousey Story"/>
        <s v="Kannum Kannum Kollaiyadithaal"/>
        <s v="Rogue Warfare"/>
        <s v="Dragons: Rescue Riders: Hunt for the Golden Dragon"/>
        <s v="Maska"/>
        <s v="The Decline"/>
        <s v="There's Something in the Water"/>
        <s v="True: Wuzzle Wegg Day"/>
        <s v="Uncorked"/>
        <s v="Willy and the Guardians of the Lake: Tales from the Lakeside Winter Adventure"/>
        <s v="Happy Old Year"/>
        <s v="Bethany Hamilton: Unstoppable"/>
        <s v="Curtiz"/>
        <s v="The Occupant"/>
        <s v="Tom Segura: Ball Hog"/>
        <s v="El silencio es bienvenido"/>
        <s v="Ultras"/>
        <n v="3022"/>
        <s v="Altered Carbon: Resleeved"/>
        <s v="Masameer - The Movie"/>
        <s v="AllI Wish"/>
        <s v="Lu Over the Wall"/>
        <s v="Bert Kreischer: Hey Big Boy"/>
        <s v="Search Party"/>
        <s v="Bypass Road"/>
        <s v="Digs &amp; Discoveries: All Track's Lead to Rome"/>
        <s v="Digs &amp; Discoveries: Mines of Mystery"/>
        <s v="Steam Team to the Rescue"/>
        <s v="Jai Mummy Di"/>
        <s v="Baby Mamas"/>
        <s v="Go Karts"/>
        <s v="Justine"/>
        <s v="Kingdom"/>
        <s v="Lost Girls"/>
        <s v="Miracle in Cell No. 7"/>
        <s v="Carmen Sandiego: To Steal or Not to Steal"/>
        <s v="Marc Maron: End Times Fun"/>
        <s v="Alakada Reloaded"/>
        <s v="All About Love"/>
        <s v="Guilty"/>
        <s v="I am Jonas"/>
        <s v="Miles Davis: Birth of the Cool"/>
        <s v="Spenser Confidential"/>
        <s v="Twin Murders: the Silence of the White City"/>
        <s v="93 Days"/>
        <s v="Angu Vaikuntapurathu (Malayalam)"/>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Bhangra Paa Le"/>
        <s v="Calico Critters: Everyone's Big Dream Flying in the Sky"/>
        <s v="Frank &amp; Lola"/>
        <s v="Hugo"/>
        <s v="Ordinary World"/>
        <s v="Pop, Lock 'n Roll"/>
        <s v="There Will Be Blood"/>
        <s v="Velvet ColecciÃ³n: Grand Finale"/>
        <s v="Voulez-vous rire avec moi ce soir?"/>
        <s v="All The Bright Places"/>
        <s v="Ala Vaikunthapurramuloo"/>
        <s v="PokÃ©mon: Mewtwo Strikes Back - Evolution"/>
        <s v="Six Windows in the Desert"/>
        <s v="Couple of Days"/>
        <s v="Gbomo Gbomo Express"/>
        <s v="Taxi Driver"/>
        <s v="The Arbitration"/>
        <s v="The Visit"/>
        <s v="When Love Happens"/>
        <s v="Pete Davidson: Alive From New York"/>
        <s v="Full Count"/>
        <s v="Girl on the Third Floor"/>
        <s v="Unabomber - In His Own Words"/>
        <s v="System Crasher"/>
        <s v="The Body"/>
        <s v="The Last Thing He Wanted"/>
        <s v="Yeh Ballet"/>
        <s v="Pretville"/>
        <s v="By the Sea"/>
        <s v="Miss Virginia"/>
        <s v="MR. RIGHT"/>
        <s v="On the Real"/>
        <s v="Term Life"/>
        <s v="The Forest"/>
        <s v="Monster High: Electrified"/>
        <s v="A Shaun the Sheep Movie: Farmageddon"/>
        <s v="Cuddle Weather"/>
        <s v="Fanatyk"/>
        <s v="Isi &amp; Ossi"/>
        <s v="Liefling"/>
        <s v="Panipat - The Great Betrayal"/>
        <s v="The Ghost and the Tout"/>
        <s v="Dragon Quest Your Story"/>
        <s v="Sleepless Society: Insomnia"/>
        <s v="French Toast"/>
        <s v="To All the Boys: P.S. I Still Love You"/>
        <s v="Good Time"/>
        <s v="Love for Sale 2"/>
        <s v="Fronteras"/>
        <s v="Polaroid"/>
        <s v="The Coldest Game"/>
        <s v="Thottappan"/>
        <s v="Azali"/>
        <s v="Horse Girl"/>
        <s v="Jada"/>
        <s v="The Ballad of Lefty Brown"/>
        <s v="Gardeners of Eden"/>
        <s v="Arrow"/>
        <s v="Uppity: The Willy T. Ribbs Story"/>
        <s v="Dragonheart: Vengeance"/>
        <s v="Faith, Hope &amp; Love"/>
        <s v="Tom Papa: You're Doing Great!"/>
        <s v="Thambi"/>
        <s v="The Silent War"/>
        <s v="Chronically Metropolitan"/>
        <s v="Hum Aapke Hain Koun"/>
        <s v="Justice"/>
        <s v="Love Jacked"/>
        <s v="Miraculous: Tales of Ladybug &amp; Cat Noir"/>
        <s v="Misfit 2"/>
        <s v="The Car: Road to Revenge"/>
        <s v="Together For Eternity"/>
        <s v="37 Seconds"/>
        <s v="Gang of the Caribbean"/>
        <s v="Hakkunde"/>
        <s v="Miss Americana"/>
        <s v="Kevin Hart: I'm a Grown Little Man"/>
        <s v="Close Enemies"/>
        <s v="Shimla Mirchi"/>
        <s v="Sillu Karuppatti"/>
        <s v="Vir Das: For India"/>
        <s v="Menashe"/>
        <s v="A Sun"/>
        <s v="Die Ontwaking"/>
        <s v="Airplane Mode"/>
        <s v="Alex FernÃ¡ndez: The Best Comedian in the World"/>
        <s v="The Ghost Bride"/>
        <s v="Whisky"/>
        <s v="Fortune Feimster: Sweet &amp; Salty"/>
        <s v="KD (A) Karuppudurai"/>
        <s v="Motichoor Chaknachoor"/>
        <s v="WHAT DID JACK DO?"/>
        <s v="The Bling Ring"/>
        <s v="A Fall from Grace"/>
        <s v="Deadcon"/>
        <s v="Hop"/>
        <s v="Jezebel"/>
        <s v="Legend"/>
        <s v="NiNoKuni"/>
        <s v="Steve Jobs"/>
        <s v="Bulbul Can Sing"/>
        <s v="Eye For An Eye"/>
        <s v="MindGamers"/>
        <s v="The Brave"/>
        <s v="Leslie Jones: Time Machine"/>
        <s v="Women of Mafia 2"/>
        <s v="Betty White: First Lady of Television"/>
        <s v="Made in China"/>
        <s v="Jamtara - Sabka Number Ayega"/>
        <s v="Monsters: Dark Continent"/>
        <s v="Bulletproof 2"/>
        <s v="A Ghost Story"/>
        <s v="Live Twice, Love Once"/>
        <s v="All the Freckles in the World"/>
        <s v="Half Girlfriend"/>
        <s v="Aruna &amp; Her Palate"/>
        <s v="Breaking the Bank"/>
        <s v="Garfield Gets Real"/>
        <s v="Garfield's Fun Fest"/>
        <s v="Garfield's Pet Force"/>
        <s v="Ghost Stories"/>
        <s v="Jeff Dunham: Unhinged in Hollywood"/>
        <s v="Jimmy Neutron: Boy Genius"/>
        <s v="Luccas Neto in: Children's Day"/>
        <s v="Pan's Labyrinth"/>
        <s v="PokÃ©mon the Movie: Power of Us"/>
        <s v="Posesif"/>
        <s v="Riot"/>
        <s v="Road Trip: Beer Pong"/>
        <s v="Aaviri"/>
        <s v="Albert Pinto Ko Gussa Kyun Aata Hai?"/>
        <s v="Benchwarmers 2: Breaking Balls"/>
        <s v="How High 2"/>
        <s v="Hot Gimmick: Girl Meets Boy"/>
        <s v="Blitz Patrollie"/>
        <s v="El Pepe, a Supreme Life"/>
        <s v="The Vendor"/>
        <s v="The App"/>
        <s v="You"/>
        <s v="Doom: Annihilation"/>
        <s v="Fireworks"/>
        <s v="Grand-Daddy Day Care"/>
        <s v="Jarhead: Law of Return"/>
        <s v="MFKZ"/>
        <s v="Sweetheart"/>
        <s v="Como caÃ­do del cielo"/>
        <s v="John Mulaney &amp; The Sack Lunch Bunch"/>
        <s v="Jacob's Ladder"/>
        <s v="Back of the Net"/>
        <s v="Lost in London"/>
        <s v="Being Mrs Elliot"/>
        <s v="Falz Experience"/>
        <s v="Iyore"/>
        <s v="The First Lady"/>
        <s v="The Two Popes"/>
        <s v="Ronny Chieng: Asian Comedian Destroys America!"/>
        <s v="Sincerely Yours, Dhaka"/>
        <s v="The Danish Girl"/>
        <s v="Bangistan"/>
        <s v="Crazy, Lovely, Cool"/>
        <s v="Dil Chahta Hai"/>
        <s v="Dil Dhadakne Do"/>
        <s v="Don"/>
        <s v="Don 2"/>
        <s v="Fukrey"/>
        <s v="Game"/>
        <s v="Girls und Panzer"/>
        <s v="Holy Expectations"/>
        <s v="Honeymoon Travels Pvt. Ltd."/>
        <s v="Isoken"/>
        <s v="Karthik Calling Karthik"/>
        <s v="Lakshya"/>
        <s v="Luck by Chance"/>
        <s v="Potato Potahto"/>
        <s v="Rock On!!"/>
        <s v="Talaash"/>
        <s v="Zindagi Na Milegi Dobara"/>
        <s v="6 Underground"/>
        <s v="A Trip to Jamaica"/>
        <s v="My Wife and I"/>
        <s v="Seven and a half dates"/>
        <s v="The 9th Precinct"/>
        <s v="Zero Hour"/>
        <s v="Jack Whitehall: Christmas with My Father"/>
        <s v="The Sky Is Pink"/>
        <s v="Good and Prosperous"/>
        <s v="Michelle Wolf: Joke Show"/>
        <s v="A Family Reunion Christmas"/>
        <s v="It Comes at Night"/>
        <s v="Saaho"/>
        <s v="Nothing to Lose 2"/>
        <s v="Banana Island Ghost"/>
        <s v="Celebrity Marriage"/>
        <s v="Marriage Story"/>
        <s v="No Game No Life: Zero"/>
        <s v="Slow Country"/>
        <s v="The Chosen One"/>
        <s v="Wives on Strike"/>
        <s v="Wives on Strike: The Revolution"/>
        <s v="A Christmas Prince: The Royal Baby"/>
        <s v="Tiffany Haddish: Black Mitzvah"/>
        <s v="A Cinderella Story: Christmas Wish"/>
        <s v="Baby Dolls"/>
        <s v="Cut Bank"/>
        <s v="Dead Kids"/>
        <s v="High End Yaariyan"/>
        <s v="Jindua"/>
        <s v="Mahi NRI"/>
        <s v="Qismat"/>
        <s v="Tee Shot: Ariya Jutanugarn"/>
        <s v="Thug Life"/>
        <s v="Wandering Stars"/>
        <s v="Why Me?"/>
        <s v="Guatemala: Heart of the Mayan World"/>
        <s v="The Zoya Factor"/>
        <s v="Atlantics"/>
        <s v="Crazy people"/>
        <s v="I Lost My Body"/>
        <s v="Kalushi: The Story of Solomon Mahlangu"/>
        <s v="Lagos Real Fake Life"/>
        <s v="Payday"/>
        <s v="The Accidental Spy"/>
        <s v="The Island"/>
        <s v="Holiday Rush"/>
        <s v="Defiance"/>
        <s v="Evvarikee Cheppoddu"/>
        <s v="Little Singham: Mahabali"/>
        <s v="The Body Remembers When the World Broke Open"/>
        <s v="The Irishman"/>
        <s v="Mike Birbiglia: The New One"/>
        <s v="Super Monsters Save Christmas"/>
        <s v="Pranaam"/>
        <s v="Shot Caller"/>
        <s v="Brother"/>
        <s v="Girls und Panzer der Film"/>
        <s v="Shelby American"/>
        <s v="The Knight Before Christmas"/>
        <s v="Bikram: Yogi, Guru, Predator"/>
        <s v="Dorasaani"/>
        <s v="Lorena, Light-Footed Woman"/>
        <s v="Mallesham"/>
        <s v="Iliza Shlesinger: Unveiled"/>
        <s v="Jeff Dunham: All Over the Map"/>
        <s v="Suffragette"/>
        <s v="The Green Inferno"/>
        <s v="Earthquake Bird"/>
        <s v="El sendero de la anaconda"/>
        <s v="GO! The Unforgettable Party"/>
        <s v="Guna 369"/>
        <s v="House Arrest"/>
        <s v="K-on! the movie"/>
        <s v="Klaus"/>
        <s v="SunGanges"/>
        <s v="The Garden of Words"/>
        <s v="Fadily Camara : La plus drÃ´le de tes copines"/>
        <s v="Jeff Garlin: Our Man In Chicago"/>
        <s v="A Single Man"/>
        <s v="Let It Snow"/>
        <s v="Paradise Beach"/>
        <s v="U Turn"/>
        <s v="Burning Cane"/>
        <s v="Shadow"/>
        <s v="Luccas Neto in: Summer Camp"/>
        <s v="Seth Meyers: Lobby Baby"/>
        <s v="The Lovers"/>
        <s v="Tune in for Love"/>
        <s v="Undercover Brother 2"/>
        <s v="Minimalism: A Documentary About the Important Things"/>
        <s v="Oththa Seruppu Size 7"/>
        <s v="A Fairly Odd Summer"/>
        <s v="Big Time Movie"/>
        <s v="Escape from Mr. Lemoncelloâ€™s Library"/>
        <s v="Hey Arnold! The Jungle Movie"/>
        <s v="Jinxed"/>
        <s v="LEGENDS OF THE HIDDEN TEMPLE"/>
        <s v="Liar, Liar, Vampire"/>
        <s v="The Boy Who Cried Werewolf"/>
        <s v="The Massively Mixed-Up Middle School Mystery"/>
        <s v="A Remarkable Tale"/>
        <s v="American Son"/>
        <s v="Christmas in the Heartland"/>
        <s v="Christmas Survival"/>
        <s v="Drive"/>
        <s v="Holiday in the Wild"/>
        <s v="Holly Star"/>
        <s v="Santa Girl"/>
        <s v="The House of Flowers Presents: The Funeral"/>
        <s v="The King"/>
        <s v="The Man Without Gravity"/>
        <s v="ZoÃ©: Panoramas"/>
        <s v="Grego Rossello: Disculpe las molestias"/>
        <s v="Nowhere Man"/>
        <s v="Bring It On, Ghost"/>
        <s v="Mehandi Circus"/>
        <s v="Arsenio Hall: Smart &amp; Classy"/>
        <s v="Little Miss Sumo"/>
        <s v="Consequences"/>
        <s v="Dolemite Is My Name"/>
        <s v="My Next Guest with David Letterman and Shah Rukh Khan"/>
        <s v="Rattlesnake"/>
        <s v="The Awakening of Motti Wolkenbruch"/>
        <s v="Echo in the Canyon"/>
        <s v="Revenge of the Pontianak"/>
        <s v="Dancing with the Birds"/>
        <s v="Master Z: The Ip Man Legacy"/>
        <s v="Jenny Slate: Stage Fright"/>
        <s v="Free Fire"/>
        <s v="The Command"/>
        <s v="10 Days in Sun City"/>
        <s v="Eli"/>
        <s v="In My Country"/>
        <s v="Love, Surreal and Odd"/>
        <s v="Seventeen"/>
        <s v="Tatu"/>
        <s v="The Laundromat"/>
        <s v="Up North"/>
        <s v="Upstarts"/>
        <s v="Verses of Love 2"/>
        <s v="Park Na-rae: Glamour Warning"/>
        <s v="Sinister 2"/>
        <s v="The Game Changers"/>
        <s v="Black Money Love"/>
        <s v="Martin Matte: La vie, la mort...eh la la..!"/>
        <s v="Street Flow"/>
        <s v="Bygones Be Bygones"/>
        <s v="El Camino: A Breaking Bad Movie"/>
        <s v="Fractured"/>
        <s v="The Bling Lagosians"/>
        <s v="The Forest of Love"/>
        <s v="The Influence"/>
        <s v="GEN HOSHINO STADIUM TOUR â€œPOP VIRUSâ€"/>
        <s v="After"/>
        <s v="Home Is Where the Killer Is"/>
        <s v="Deon Cole: Cole Hearted"/>
        <s v="Love for Sale"/>
        <s v="Noblemen"/>
        <s v="Brother in Love"/>
        <s v="In the Tall Grass"/>
        <s v="Kids on the Block"/>
        <s v="Super Monsters: Vida's First Halloween"/>
        <s v="Ready to Mingle"/>
        <s v="Cheese in the Trap"/>
        <s v="First Kiss"/>
        <s v="Nikki Glaser: Banginâ€™"/>
        <s v="Rugrats in Paris: The Movie"/>
        <s v="The Rugrats Movie"/>
        <s v="The Squid and the Whale"/>
        <s v="Gotham"/>
        <s v="Mo Gilligan: Momentum"/>
        <s v="TUNA GIRL"/>
        <s v="Deliha 2"/>
        <s v="In the Shadow of the Moon"/>
        <s v="Malaal"/>
        <s v="The Grandmaster"/>
        <s v="Oh! Baby (Malayalam)"/>
        <s v="Oh! Baby (Tamil)"/>
        <s v="Inside Man: Most Wanted"/>
        <s v="Jeff Dunham: Beside Himself"/>
        <s v="Manmadhudu 2"/>
        <s v="Under the Eiffel Tower"/>
        <s v="Do Paise Ki Dhoop Chaar Aane Ki Baarish"/>
        <s v="Between Two Ferns: The Movie"/>
        <s v="Criminal: Spain"/>
        <s v="The Hockey Girls"/>
        <s v="Travel Mates 2"/>
        <s v="Kabir Singh"/>
        <s v="Avengement"/>
        <s v="Sebastian Maniscalco: What's Wrong with People?"/>
        <s v="Los Tigres del Norte at Folsom Prison"/>
        <s v="Steal a Pencil for Me"/>
        <s v="Oh! Baby"/>
        <s v="The Crystal Calls Making the Dark Crystal: Age of Resistance"/>
        <s v="Hello, Privilege. It's Me, Chelsea"/>
        <s v="Locked on You"/>
        <s v="Shanghai Fortress"/>
        <s v="Tall Girl"/>
        <s v="Bill Burr: Paper Tiger"/>
        <s v="Article 15"/>
        <s v="Care of Kancharapalem"/>
        <s v="Ee Nagaraniki Emaindi"/>
        <s v="Kill Me If You Dare"/>
        <s v="Saawan"/>
        <s v="Watchman"/>
        <s v="Naruto"/>
        <s v="Olmo &amp; the Seagull"/>
        <s v="Spookley the Square Pumpkin"/>
        <s v="Uncle Naji in UAE"/>
        <s v="Back to School"/>
        <s v="Feo pero sabroso"/>
        <s v="Mi amigo Alexis"/>
        <s v="Unbridled"/>
        <s v="Falling Inn Love"/>
        <s v="Kardec"/>
        <s v="Travis Scott: Look Mom I Can Fly"/>
        <s v="Dave Chappelle: Sticks &amp; Stones"/>
        <s v="Drink Drank Drunk"/>
        <s v="Kaake Da Viyah"/>
        <s v="Marriage Palace"/>
        <s v="Mayday Life"/>
        <s v="Saavat"/>
        <s v="Game Over (Hindi Version)"/>
        <s v="Game Over (Tamil Version)"/>
        <s v="Game Over (Telugu Version)"/>
        <s v="The Girl Allergic to Wi-Fi"/>
        <s v="Simon Amstell: Set Free"/>
        <s v="Selfless"/>
        <s v="Sextuplets"/>
        <s v="The Little Switzerland"/>
        <s v="Sacred Games"/>
        <s v="Til Death Do Us Part"/>
        <s v="Whindersson Nunes: Adult"/>
        <s v="Uyare"/>
        <s v="90 ML"/>
        <s v="Calum von Moger: Unbroken"/>
        <s v="Colin Quinn: Red State Blue State"/>
        <s v="Jaoon Kahan Bata Ae Dil"/>
        <s v="Rocko's Modern Life: Static Cling"/>
        <s v="The Family"/>
        <s v="Reply 1994"/>
        <s v="Reply 1997"/>
        <s v="Badla"/>
        <s v="Theo Von: No Offense"/>
        <s v="Crazy Beautiful You"/>
        <s v="I'm Brent Morin"/>
        <s v="Jim Jefferies : BARE"/>
        <s v="Sebastian Maniscalco: Why Would You Do That"/>
        <s v="Enter the Anime"/>
        <s v="No One Will Ever Know"/>
        <s v="Misfit"/>
        <s v="LÃ©a &amp; I"/>
        <s v="Uriyadi 2"/>
        <s v="Manu"/>
        <s v="The Red Sea Diving Resort"/>
        <s v="Whitney Cummings: Can I Touch It?"/>
        <s v="Boi"/>
        <s v="Eerie"/>
        <s v="Girls With Balls"/>
        <s v="The Son"/>
        <s v="D.L. Hughley: Contrarian"/>
        <s v="Demetri Martin: The Overthinker"/>
        <s v="The Beast Stalker"/>
        <s v="The Midas Touch"/>
        <s v="The Twins Effect II"/>
        <s v="Twins Mission"/>
        <s v="Â¡Ay, mi madre!"/>
        <s v="Comedians in Cars Getting Coffee"/>
        <s v="Secret Obsession"/>
        <s v="Mauli"/>
        <s v="Bogda"/>
        <s v="Frankensteinâ€™s Monsterâ€™s Monster, Frankenstein"/>
        <s v="4L"/>
        <s v="Cities of Last Things"/>
        <s v="Kidnapping Stella"/>
        <s v="Point Blank"/>
        <s v="Aziz Ansari: RIGHT NOW"/>
        <s v="Katherine Ryan: Glitter Room"/>
        <s v="Inhuman Kiss"/>
        <s v="Romeo Akbar Walter"/>
        <s v="Super Deluxe"/>
        <s v="El testigo"/>
        <s v="La Leyenda del Diamante"/>
        <s v="ANIMA"/>
        <s v="Daniel Sosa: Maleducado"/>
        <s v="Kahaani"/>
        <s v="Mike Epps: Only One Mike"/>
        <s v="Triple Threat"/>
        <s v="Blood Will Tell"/>
        <s v="BolÃ­var"/>
        <s v="EVANGELION: DEATH (TRUE)Â²"/>
        <s v="The End of Evangelion"/>
        <s v="Rakkhosh"/>
        <s v="The Wolf's Call"/>
        <s v="Beats"/>
        <s v="Adam Devine: Best Time of Our Lives"/>
        <s v="Cop Car"/>
        <s v="Right Here Right Now"/>
        <s v="Luckee"/>
        <s v="Pihu"/>
        <s v="DJ Cinderella"/>
        <s v="Murder Mystery"/>
        <s v="Oprah Presents When They See Us Now"/>
        <s v="The 3rd Eye 2"/>
        <s v="Jo Koy: Comin' In Hot"/>
        <s v="Rolling Thunder Revue: A Bob Dylan Story by Martin Scorsese"/>
        <s v="Belmonte"/>
        <s v="Elisa &amp; Marcela"/>
        <s v="I Am Mother"/>
        <s v="Luka Chuppi"/>
        <s v="Pachamama"/>
        <s v="Rock My Heart"/>
        <s v="Stree"/>
        <s v="The Black Godfather"/>
        <s v="Alles ist gut"/>
        <s v="A Silent Voice"/>
        <s v="Cosmos Laundromat: First Cycle"/>
        <s v="Miranda Sings Liveâ€¦Your Welcome"/>
        <s v="Krutant"/>
        <s v="III Smoking Barrels"/>
        <s v="Oh, Ramona!"/>
        <s v="We Are Legends"/>
        <s v="Chopsticks"/>
        <s v="Mere Pyare Prime Minister"/>
        <s v="Pegasus"/>
        <s v="Svaha: The Sixth Finger"/>
        <s v="Joy"/>
        <s v="Rim of the World"/>
        <s v="The Perfection"/>
        <s v="The Lonely Island Presents: The Unauthorized Bash Brothers Experience"/>
        <s v="The Man Who Feels No Pain"/>
        <s v="Wanda Sykes: Not Normal"/>
        <s v="Maria"/>
        <s v="Saverio Raimondo: Il Satiro Parlante"/>
        <s v="See You Yesterday"/>
        <s v="Good Sam"/>
        <s v="Jonaki"/>
        <s v="PATRICK (2019)"/>
        <s v="Hamid"/>
        <s v="Backdraft 2"/>
        <s v="Malibu Rescue"/>
        <s v="Merata: How Mum Decolonised the Screen"/>
        <s v="Dry Martina"/>
        <s v="ShÃ©hÃ©razade"/>
        <s v="The Great Magician"/>
        <s v="In Family I Trust"/>
        <s v="Wine Country"/>
        <s v="Gatao 2: Rise of the King"/>
        <s v="The Wandering Earth"/>
        <s v="Crime Diaries: Night Out"/>
        <s v="Despite Everything"/>
        <s v="Extremely Wicked, Shockingly Evil and Vile"/>
        <s v="Jo Pil-ho: The Dawning Rage"/>
        <s v="The Last Summer"/>
        <s v="Laatu"/>
        <s v="Olympus Has Fallen"/>
        <s v="John &amp; Yoko: Above Us Only Sky"/>
        <s v="Knock Down The House"/>
        <s v="Munafik 2"/>
        <s v="Sur Sapata"/>
        <s v="A Home with A View"/>
        <s v="Anthony Jeselnik: Fire in the Maternity Ward"/>
        <s v="Teen Aur Aadha"/>
        <s v="Loving is Losing"/>
        <s v="Money Trap"/>
        <s v="Njan Prakashan"/>
        <s v="The Hateful Eight: Extended Version"/>
        <s v="A Fortunate Man"/>
        <s v="BrenÃ© Brown: The Call to Courage"/>
        <s v="Music Teacher"/>
        <s v="Someone Great"/>
        <s v="The Ruthless"/>
        <s v="A Little Chaos"/>
        <s v="Franco Escamilla: Bienvenido al mundo"/>
        <s v="HOMECOMING: A film by BeyoncÃ©"/>
        <s v="About Time"/>
        <s v="Bollywood Calling"/>
        <s v="Ek Khiladi Ek Haseena"/>
        <s v="Hazaaron Khwaishein Aisi"/>
        <s v="Jhankaar Beats"/>
        <s v="Mumbai Matinee"/>
        <s v="Rainbow Jelly"/>
        <s v="Shabd"/>
        <s v="Shortcut Safari"/>
        <s v="Thriller"/>
        <s v="Who Would You Take to a Deserted Island?"/>
        <s v="Dabbe 5: Zehr-i Cin"/>
        <s v="Dabbe: The Possession"/>
        <s v="The Perfect Date"/>
        <s v="Persona"/>
        <s v="Liss Pereira: Reteniendo lÃ­quidos"/>
        <s v="The Silence"/>
        <s v="Sarvam Thaala Mayam (Telugu Version)"/>
        <s v="Petta (Telugu Version)"/>
        <s v="Alien Warfare"/>
        <s v="Petta"/>
        <s v="Unicorn Store"/>
        <s v="Ricardo Quevedo: Los amargados somos mÃ¡s"/>
        <s v="Suzzanna: Buried Alive"/>
        <s v="Ek Ladki Ko Dekha Toh Aisa Laga"/>
        <s v="Jagat"/>
        <s v="Kevin Hart: Irresponsible"/>
        <s v="Love O2O"/>
        <s v="Pinky Memsaab"/>
        <s v="The Trap"/>
        <s v="Mercy Black"/>
        <s v="The Burial of Kojo"/>
        <d v="2026-08-15T00:00:00"/>
        <s v="Bayonet"/>
        <s v="The Highwaymen"/>
        <s v="Danur: I Can See Ghosts"/>
        <s v="Verses of Love"/>
        <s v="Nate Bargatze: The Tennessee Kid"/>
        <s v="Sei"/>
        <s v="Superlopez"/>
        <s v="Oversize Cops"/>
        <s v="Mirage"/>
        <s v="The Dirt"/>
        <s v="The Amazing Praybeyt Benjamin"/>
        <s v="The Super Parental Guardians"/>
        <s v="The Third Party"/>
        <s v="The Unmarried Wife"/>
        <s v="Vince and Kath and James"/>
        <s v="Alexis Viera: A Story of Surviving"/>
        <s v="Imago"/>
        <s v="Amy Schumer Growing"/>
        <s v="5 Flights Up"/>
        <s v="Bombairiya"/>
        <s v="Burn Out"/>
        <s v="Edoardo Ferrario: Temi Caldi"/>
        <s v="Girl"/>
        <s v="Jeff Dunham: Arguing with Myself"/>
        <s v="Jeff Dunham: Controlled Chaos"/>
        <s v="Jeff Dunham: Minding the Monsters"/>
        <s v="Jeff Dunham's Very Special Christmas Special"/>
        <s v="Late Life: The Chien-Ming Wang Story"/>
        <s v="Paskal"/>
        <s v="A Love Story"/>
        <s v="Barcelona: A Love Untold"/>
        <s v="Everything About Her"/>
        <s v="Finally Found Someone"/>
        <s v="Seven Sundays"/>
        <s v="Triple Frontier"/>
        <s v="Jimmy Carr: The Best of Ultimate Gold Greatest Hits"/>
        <s v="Hajwala 2: Mysterious Mission"/>
        <s v="Juanita"/>
        <s v="Lady J"/>
        <s v="Walk. Ride. Rodeo."/>
        <s v="Nappily Ever After"/>
        <s v="Sisterakas"/>
        <s v="Starting Over Again"/>
        <s v="That Thing Called Tadhana"/>
        <s v="The Love Affair"/>
        <s v="The Hard Way"/>
        <s v="Everyday I Love You"/>
        <s v="No Other Woman"/>
        <s v="River's Edge"/>
        <s v="Sarkar"/>
        <n v="2215"/>
        <s v="Budapest"/>
        <s v="Pants on Fire"/>
        <s v="Paranormal Investigation"/>
        <s v="Radio Rebel"/>
        <s v="Sarvam Thaala Mayam (Tamil Version)"/>
        <s v="The Boy Who Harnessed the Wind"/>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Zach Galifianakis: Live at the Purple Onion"/>
        <s v="Life of An Outcast"/>
        <s v="The Photographer Of Mauthausen"/>
        <s v="Bert Kreischer: The Machine"/>
        <s v="Firebrand"/>
        <s v="Paddleton"/>
        <s v="Paris Is Us"/>
        <s v="Shonar Pahar"/>
        <s v="The Drug King"/>
        <s v="Kevin James: Sweat the Small Stuff"/>
        <s v="Transformer"/>
        <s v="Genius"/>
        <s v="Black Sea"/>
        <s v="Awe"/>
        <s v="Ayana"/>
        <s v="Buddies"/>
        <s v="Candyflip"/>
        <s v="Chameli"/>
        <s v="Fatso"/>
        <s v="HjÃ¸rdis"/>
        <s v="Neevevaro"/>
        <s v="Pyaar Ke Side Effects"/>
        <s v="Sur: The Melody of Life"/>
        <s v="The Breaker Upperers"/>
        <s v="Ugly Aur Pagli"/>
        <s v="YucatÃ¡n"/>
        <s v="Ken Jeong: You Complete Me, Ho"/>
        <s v="High Flying Bird"/>
        <s v="Kevin Hart's Guide to Black History"/>
        <s v="ReMastered: The Two Killings of Sam Cooke"/>
        <s v="The Tree of Blood"/>
        <s v="Ray Romano: Right Here, Around the Corner"/>
        <s v="Await Further Instructions"/>
        <s v="Manusangada"/>
        <s v="Dear Ex"/>
        <s v="Lego DC Comics: Batman Be-Leaguered"/>
        <s v="LEGO Marvel Super Heroes: Black Panther"/>
        <s v="Velvet Buzzsaw"/>
        <s v="Hantu Kak Limah"/>
        <s v="Love Off the Cuff"/>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Goyo: The Boy General"/>
        <s v="Animas"/>
        <s v="Mi Obra Maestra"/>
        <s v="Just Love"/>
        <s v="Innocent"/>
        <s v="IO"/>
        <s v="Old Lord Savanna"/>
        <s v="Patria"/>
        <s v="Soni"/>
        <s v="Abdullah, The Final Witness"/>
        <s v="Echcharikkai"/>
        <s v="Pandigai"/>
        <s v="Pari"/>
        <s v="Revenger"/>
        <s v="Sebastian Maniscalco: Stay Hungry"/>
        <s v="The Doll"/>
        <s v="The Doll 2"/>
        <s v="Baazaar"/>
        <s v="All of You"/>
        <s v="Solo"/>
        <s v="The Last Laugh"/>
        <s v="GODZILLA The Planet Eater"/>
        <s v="Next Enti?"/>
        <s v="Komola Rocket"/>
        <s v="Nang Nak"/>
        <s v="And Breathe Normally"/>
        <s v="El Potro: Unstoppable"/>
        <s v="Lionheart"/>
        <s v="Monty Python and the Holy Grail"/>
        <s v="Back to the 90s"/>
        <s v="Merku Thodarchi Malai"/>
        <s v="Moshe Kasher: Live in Oakland"/>
        <s v="PokÃ©mon the Movie: I Choose You!"/>
        <s v="Puriyatha Puthir"/>
        <s v="Taramani"/>
        <s v="Whitney Cummings: Money Shot"/>
        <s v="Bill Hicks: One Night Stand"/>
        <s v="Bill Hicks: Relentless"/>
        <s v="Bill Hicks: Revelations"/>
        <s v="Bill Hicks: Sane Man"/>
        <s v="Gina Yashere: Laughing to America"/>
        <s v="Sam Kinison: Breaking the Rules"/>
        <s v="Sam Kinison: Family Entertainment Hour"/>
        <s v="Sam Kinison: Live in Vegas"/>
        <s v="Taylor Swift reputation Stadium Tour"/>
        <s v="The Seven Deadly Sins the Movie: Prisoners of the Sky"/>
        <s v="Tim Allen: Men Are Pigs"/>
        <s v="Tim Minchin And The Heritage Orchestra Live"/>
        <s v="Tim Minchin: So F**king Rock"/>
        <s v="Todd Glass: Stand-Up Special"/>
        <s v="Tom Papa Live in New York City"/>
        <s v="A Twelve Year Night"/>
        <s v="Life Ki Toh Lag Gayi"/>
        <s v="When Angels Sleep"/>
        <s v="Watership Down"/>
        <s v="Bad Seeds"/>
        <s v="Bird Box"/>
        <d v="1899-12-30T23:59:00"/>
        <s v="Aggretsuko: We Wish You a Metal Christmas"/>
        <s v="Imperfect"/>
        <s v="Lang Tong"/>
        <s v="Miss J Contemplates Her Choice"/>
        <s v="Ascharyachakit!"/>
        <s v="Ellen DeGeneres: Relatable"/>
        <s v="Lilli"/>
        <s v="Prince of Peoria: A Christmas Moose Miracle"/>
        <s v="Andhadhun"/>
        <s v="Dragons: Dawn of the Dragon Racers"/>
        <s v="Kill the Messenger"/>
        <s v="Maps to the Stars"/>
        <s v="Springsteen on Broadway"/>
        <s v="The Theory of Everything"/>
        <s v="F.R.E.D.I."/>
        <s v="Kita Kita"/>
        <s v="Once in a Lifetime Sessions with Kasabian"/>
        <s v="Once in a Lifetime Sessions with Snow Patrol"/>
        <s v="Vanjagar Ulagam"/>
        <s v="ROMA"/>
        <s v="Vir Das: Losing It"/>
        <s v="5 Star Christmas"/>
        <s v="Dumplin'"/>
        <s v="Free Rein: The Twelve Neighs of Christmas"/>
        <s v="Mowgli: Legend of the Jungle"/>
        <s v="Pine Gap"/>
        <s v="Super Monsters and the Wish Star"/>
        <s v="The American Meme"/>
        <s v="RUSSELL BRAND: RE:BIRTH"/>
        <s v="Teefa in Trouble"/>
        <s v="A Beautiful Life"/>
        <s v="Accident"/>
        <s v="Battle"/>
        <s v="Blind Detective"/>
        <s v="Break Up 100"/>
        <s v="Chal Bhaag"/>
        <s v="Crossroads: One Two Jaga"/>
        <s v="Don't Go Breaking My Heart"/>
        <s v="Don't Go Breaking My Heart 2"/>
        <s v="Faraar"/>
        <s v="Helios"/>
        <s v="Line Walker"/>
        <s v="Look for a Star"/>
        <s v="Once a Gangster"/>
        <s v="Power Paandi"/>
        <s v="SDU: Sex Duties Unit"/>
        <s v="Set Off"/>
        <s v="A Christmas Prince: The Royal Wedding"/>
        <s v="Angela's Christmas"/>
        <s v="El club de los insomnes"/>
        <s v="Happy as Lazzaro"/>
        <s v="Manto"/>
        <s v="Rajma Chawal"/>
        <s v="The World Is Yours"/>
        <s v="Time Share"/>
        <s v="My Little Pony Friendship Is Magic: Best Gift Ever"/>
        <s v="The Christmas Chronicles"/>
        <s v="The Tribe"/>
        <s v="Puppy Star Christmas"/>
        <s v="Sabrina"/>
        <s v="Target"/>
        <s v="Trevor Noah: Son of Patricia"/>
        <s v="The Pixar Story"/>
        <s v="Cam"/>
        <s v="Nothing to Hide"/>
        <s v="The Ballad of Buster Scruggs"/>
        <s v="Aalorukkam"/>
        <s v="Christmas Wedding Planner"/>
        <s v="Halkaa"/>
        <s v="May the Devil Take You"/>
        <s v="Odu Raja Odu"/>
        <s v="Savita Damodar Paranjpe"/>
        <s v="The Giant"/>
        <s v="BuyBust"/>
        <s v="Loudon Wainwright III: Surviving Twin"/>
        <s v="All's Well, End's Well (2009)"/>
        <s v="Lommbock"/>
        <s v="Outlaw King"/>
        <s v="Bucket List"/>
        <s v="Ana e VitÃ³ria"/>
        <s v="The Holiday Calendar"/>
        <s v="The Other Side of the Wind"/>
        <s v="Theyâ€™ll Love Me When Iâ€™m Dead"/>
        <s v="Aagey Se Right"/>
        <s v="Aamir"/>
        <s v="ABCD 2"/>
        <s v="ABCD: Any Body Can Dance"/>
        <s v="Arjun: The Warrior Prince"/>
        <s v="Asees"/>
        <s v="Barfi!"/>
        <s v="Chance Pe Dance"/>
        <s v="Christmas With A View"/>
        <s v="Chup Chup Ke"/>
        <s v="Dhan Dhana Dhan Goal"/>
        <s v="Dhoondte Reh Jaoge"/>
        <s v="Do Dooni Chaar"/>
        <s v="Edge of Fear"/>
        <s v="Edmilson Filho: Notas, Comedy about Relationship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Untold Tales of Armistead Maupin"/>
        <s v="Vaya"/>
        <s v="Welcome to Sajjanpur"/>
        <s v="Zokkomon"/>
        <s v="Gun City"/>
        <s v="Heneral Luna"/>
        <s v="Dragon Tiger Gate"/>
        <s v="Been So Long"/>
        <s v="Dovlatov"/>
        <s v="Jefe"/>
        <s v="W/O Ram"/>
        <s v="Ronnie Coleman: The King"/>
        <s v="Baahubali: The Beginning (English Version)"/>
        <s v="ADAM SANDLER 100% FRESH"/>
        <s v="Scorpion King 5: Book of Souls"/>
        <s v="How to Get Over a Breakup"/>
        <s v="Club de Cuervos Presents: I, Potro"/>
        <s v="Gnome Alone"/>
        <s v="Illang: The Wolf Brigade"/>
        <s v="Naa Bangaaru Talli"/>
        <s v="S Storm"/>
        <s v="The Night Comes for Us"/>
        <s v="Mr. Chandramouli"/>
        <s v="Ron White: If You Quit Listening, I'll Shut Up"/>
        <s v="Meghnadbodh Rohoshyo"/>
        <s v="Sanju"/>
        <s v="Soorma"/>
        <s v="Apostle"/>
        <s v="Errementari: The Blacksmith and the Devil"/>
        <s v="FIGHTWORLD"/>
        <s v="Kuntilanak"/>
        <s v="The Kindergarten Teacher"/>
        <d v="2026-07-22T00:00:00"/>
        <s v="Tales From the Hood 2"/>
        <s v="Mo Amer: The Vagabond"/>
        <s v="Pulang"/>
        <s v="Seven in Heaven"/>
        <s v="Malevolent"/>
        <s v="Private Life"/>
        <s v="The Black Prince"/>
        <s v="Truth or Dare"/>
        <s v="Death Race: Beyond Anarchy"/>
        <s v="Eric ldle's What About Dick?"/>
        <s v="Joe Rogan: Strange Times"/>
        <s v="Monty Python Conquers America"/>
        <s v="Monty Python Live (Mostly): One Down, Five to Go"/>
        <s v="Monty Python: Before the Flying Circus"/>
        <s v="Monty Python: Live at The Hollywood Bowl"/>
        <s v="Monty Python: The Meaning of Live"/>
        <s v="Monty Python's Life of Brian"/>
        <s v="Parrot Sketch Not Included: Twenty Years of Monty Python"/>
        <s v="25 Kille"/>
        <s v="A Witches' Ball"/>
        <s v="Agyaat"/>
        <s v="Anjaan"/>
        <s v="Bathinda Express"/>
        <s v="Delhi 6"/>
        <s v="Dev.D"/>
        <s v="Dil Vil Pyaar Vyaar"/>
        <s v="Dushman"/>
        <s v="Ek Main Aur Ekk Tu"/>
        <s v="Freedom at Midnight"/>
        <s v="Haani"/>
        <s v="Happy Go Lucky"/>
        <s v="Harishchandrachi Factory"/>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Thaandavam"/>
        <s v="Theeya Velai Seyyanum Kumaru"/>
        <s v="Tiger"/>
        <s v="Udaan"/>
        <s v="Vettai"/>
        <s v="Wake Up Sid"/>
        <s v="We Are Family"/>
        <s v="What the Jatt!!"/>
        <s v="Zindagi Kitni Haseen Hay"/>
        <s v="Big Miracle"/>
        <s v="Paradise Lost"/>
        <s v="Animal World"/>
        <s v="Hold the Dark"/>
        <s v="The 3rd Eye"/>
        <s v="In Darkness"/>
        <s v="Quincy"/>
        <s v="The Angel"/>
        <s v="The Land of Steady Habits"/>
        <s v="On My Skin"/>
        <s v="The Resistance Banker"/>
        <s v="Next Gen"/>
        <s v="Sierra Burgess Is A Loser"/>
        <s v="The Most Assassinated Woman in the World"/>
        <s v="PK"/>
        <s v="The Debt Collector"/>
        <s v="Age of Rebellion"/>
        <s v="Carbon"/>
        <s v="Garbage"/>
        <s v="â€‹â€‹Kuch Bheege Alfaaz"/>
        <s v="Love and Shukla"/>
        <s v="Once Again"/>
        <s v="Sparring"/>
        <s v="The Laws of Thermodynamics"/>
        <s v="Naam Shabana"/>
        <s v="Qarib Qarib Singlle"/>
        <s v="Spyder"/>
        <s v="Maria Bamford: The Special Special Special"/>
        <s v="Bert Kreischer: Secret Time"/>
        <s v="GHOUL"/>
        <s v="One Last Shot"/>
        <s v="Take My Brother Away"/>
        <s v="The After Party"/>
        <s v="Bareilly Ki Barfi"/>
        <s v="Mersal"/>
        <s v="Mom"/>
        <s v="Pad Man"/>
        <s v="Toilet: Ek Prem Katha"/>
        <s v="The Motive"/>
        <s v="To All the Boys Iâ€™ve Loved Before"/>
        <s v="Yoo Byung Jae: Discomfort Zone"/>
        <s v="Bhavesh Joshi Superhero"/>
        <s v="For Here or to Go?"/>
        <s v="The Guernsey Literary and Potato Peel Pie Society"/>
        <s v="The Package"/>
        <s v="Zion"/>
        <s v="Perdida"/>
        <s v="2 States"/>
        <s v="Baaghi"/>
        <s v="Brij Mohan Amar Rahe"/>
        <s v="Flavors of Youth: International Version"/>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ing Napoleon"/>
        <s v="Invisible"/>
        <s v="Da Kath &amp; Kim Code"/>
        <s v="Kath &amp; Kimderella"/>
        <s v="The Mansion"/>
        <s v="Coco y Raulito: Carrusel de ternura"/>
        <s v="Extinction"/>
        <s v="Parmanu: The Story of Pokhran"/>
        <s v="Iliza Shlesinger: Elder Millennial"/>
        <s v="The Warning"/>
        <s v="Duck Duck Goose"/>
        <s v="Nothing to Lose"/>
        <s v="CamarÃ³n: The Film"/>
        <s v="GODZILLA City on the Edge of Battle"/>
        <s v="Going for Gold"/>
        <s v="How It Ends"/>
        <s v="Jim Jefferies: This Is Me Now"/>
        <s v="Romina"/>
        <s v="Mr. Sunshine"/>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Soul Robbers"/>
        <s v="Tum Milo Toh Sahi"/>
        <s v="Zoo"/>
        <s v="Bill Burr: You People Are All the Same"/>
        <s v="The Maus"/>
        <s v="Calibre"/>
        <s v="Jani DueÃ±as: Grandes fracasos de ayer y hoy"/>
        <s v="Penalty Kick"/>
        <s v="TAU"/>
        <s v="W. Kamau Bell: Private School Negro"/>
        <s v="Expelled from Paradise"/>
        <s v="To Each, Her Own"/>
        <s v="Brain on Fire"/>
        <s v="Us and Them"/>
        <s v="Hannah Gadsby: Nanette"/>
        <s v="Lust Stories"/>
        <s v="Maktub"/>
        <s v="Set It Up"/>
        <s v="Sunday's Illness"/>
        <s v="The last hour"/>
        <s v="Alex Strangelove"/>
        <s v="Ali's Wedding"/>
        <s v="Franco Escamilla: Por la anÃ©cdota"/>
        <s v="B.A. Pass 2"/>
        <s v="Bad Genius"/>
        <s v="Outside In"/>
        <s v="Pedal the World"/>
        <s v="Sara's Notebook"/>
        <s v="Fernando Sanjiao: Hombre"/>
        <s v="Ibiza"/>
        <s v="Steve Martin and Martin Short: An Evening You Will Forget for the Rest of Your Life"/>
        <s v="Tig Notaro Happy To Be Here"/>
        <s v="Catching Feelings"/>
        <s v="Katt Williams: American Hustle (The Movie)"/>
        <s v="Aiyaary"/>
        <s v="Lupin the 3rd: The Castle of Cagliostro: Special Edition"/>
        <s v="Ali Wong: Hard Knock Wife"/>
        <s v="Spivak"/>
        <s v="Carlos Ballarta: Furia Ã‘era"/>
        <s v="The Kissing Booth"/>
        <s v="Hari Kondabolu: Warn Your Relatives"/>
        <s v="My Fuhrer"/>
        <s v="Family Blood"/>
        <s v="Pup Star: World Tour"/>
        <s v="Anon"/>
        <s v="Dany Boon: Des Hauts De France"/>
        <s v="Forgive Us Our Debts"/>
        <s v="Lo mÃ¡s sencillo es complicarlo todo"/>
        <s v="Manhunt"/>
        <s v="Thi Mai"/>
        <s v="Si saben cÃ³mo me pongo Â¿pÃ¡ quÃ© me invitan?"/>
        <s v="Jailbreak"/>
        <s v="Ajji"/>
        <s v="CIA: Comrade in America"/>
        <s v="Darc"/>
        <s v="Despido Procedente"/>
        <s v="John Mulaney: Kid Gorgeous at Radio City"/>
        <s v="My Perfect Romance"/>
        <s v="Pocoyo &amp; The Space Circus"/>
        <s v="Sometimes"/>
        <s v="The Clapper"/>
        <s v="Toc Toc"/>
        <s v="Running Shaadi"/>
        <s v="The Price of Success"/>
        <s v="Bobby Kennedy for President"/>
        <s v="Candy Jar"/>
        <s v="Holy Goalie"/>
        <s v="The Week Of"/>
        <s v="Enissa Amani: Ehrenwort"/>
        <s v="Bill Nye: Science Guy"/>
        <s v="Fishtronaut: The Movie"/>
        <s v="Psychokinesis"/>
        <s v="Kevin James: Never Don't Give Up"/>
        <s v="Dude"/>
        <s v="Kodachrome"/>
        <s v="All The Reasons To Forget"/>
        <s v="Beyond Skyline"/>
        <s v="Come Sunday"/>
        <s v="I Am not an Easy Man"/>
        <s v="Pickpockets"/>
        <s v="Greg Davies: You Magnificent Beast"/>
        <s v="6 Balloons"/>
        <s v="Amateur"/>
        <s v="Orbiter 9"/>
        <s v="Ram Dass, Going Home"/>
        <s v="Seth Rogen's Hilarity for Charity"/>
        <s v="Sun Dogs"/>
        <s v="Todo lo que serÃ­a Lucas Lauriente"/>
        <s v="Day of the Dead: Bloodline"/>
        <s v="Fary Is the New Black"/>
        <s v="Ittefaq"/>
        <s v="A Sort of Family"/>
        <s v="Billu"/>
        <s v="John Mulaney: New in Town"/>
        <s v="Main Hoon Na"/>
        <s v="Metro"/>
        <s v="Om Shanti Om"/>
        <s v="Paheli"/>
        <s v="Phir Bhi Dil Hai Hindustani"/>
        <s v="Revolt"/>
        <s v="First Match"/>
        <s v="Happy Anniversary"/>
        <s v="SofÃ­a NiÃ±o de Rivera: SelecciÃ³n Natural"/>
        <s v="The Titan"/>
        <s v="Trailer Park Boys: Countdown to Liquor Day"/>
        <s v="Trailer Park Boys: The Movie"/>
        <s v="James Acaster: Repertoire"/>
        <s v="Birdshot"/>
        <s v="Game Over, Man!"/>
        <s v="Layla M."/>
        <s v="Paradox"/>
        <s v="Roxanne Roxanne"/>
        <s v="Secret Superstar"/>
        <s v="Benji"/>
        <s v="Yoo Byung Jae: Too Much Information"/>
        <s v="In This Corner of the World"/>
        <s v="Jag Ã¤lskar dig: En skilsmÃ¤ssokomedi"/>
        <s v="The Art of Loving"/>
        <s v="Steel Rain"/>
        <s v="Ricky Gervais: Humanity"/>
        <s v="Stretch Armstrong: The Breakout"/>
        <s v="A.I.C.O."/>
        <s v="The Outsider"/>
        <s v="Bullet Head"/>
        <s v="Gad Elmaleh: American Dream"/>
        <s v="Expedition China"/>
        <s v="Malena Pichot: Estupidez compleja"/>
        <s v="Natalia Valdebenito: El especial"/>
        <s v="Ravenous"/>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Marlon Wayans: Woke-ish"/>
        <s v="Veronica"/>
        <s v="Mute"/>
        <s v="Forgotten"/>
        <s v="FullMetal Alchemist"/>
        <s v="AgustÃ­n AristarÃ¡n: Soy Rada"/>
        <s v="Irreplaceable You"/>
        <s v="Chris Rock: Tamborine"/>
        <s v="Love Per Square Foot"/>
        <s v="Seeing Allred"/>
        <s v="The Ritual"/>
        <s v="When We First Met"/>
        <s v="Fred Armisen: Standup For Drummers"/>
        <s v="The Cloverfield Paradox"/>
        <s v="Kavin Jay: Everybody Calm Down!"/>
        <s v="On Body and Soul"/>
        <s v="The Bros"/>
        <s v="Newness"/>
        <s v="Expedition Happiness"/>
        <s v="Jerry Seinfeld: I'm Telling You for the Last Time"/>
        <s v="Holy Camp!"/>
        <s v="A Futile and Stupid Gesture"/>
        <s v="Fakkah Fuzz: Almost Banned"/>
        <s v="SebastiÃ¡n Marcelo Wainraich"/>
        <s v="Acts of Vengeance"/>
        <s v="Ricardo Quevedo: Hay gente asÃ­"/>
        <s v="Todd Glass: Act Happy"/>
        <s v="Harith Iskander: I Told You So"/>
        <s v="Step Sisters"/>
        <s v="The Open House"/>
        <s v="Bad Day for the Cut"/>
        <s v="Arango y Sanint: RÃ­ase el show"/>
        <s v="Godzilla"/>
        <s v="Alibaba Aur 40 Chor"/>
        <s v="Pyar Ke Do Pal"/>
        <s v="Rip Tide"/>
        <s v="Milada"/>
        <s v="The Polka King"/>
        <s v="Tom Segura: Disgraceful"/>
        <s v="The House Next Door"/>
        <s v="Before I Wake"/>
        <s v="Devilman Crybaby"/>
        <s v="Mustang Island"/>
        <s v="Fullmetal Alchemist: Brotherhood"/>
        <s v="Dave Chappelle: Equanimity &amp; The Bird Revelation"/>
        <s v="Fun Mom Dinner"/>
        <s v="Goon: Last of the Enforcers"/>
        <s v="The Climb"/>
        <s v="Bibi &amp; Tina: Tohuwabohu Total"/>
        <s v="Mr. Roosevelt"/>
        <s v="Todd Barry: Spicy Honey"/>
        <s v="Creep 2"/>
        <s v="Myths &amp; Monsters"/>
        <s v="Bright"/>
        <s v="Desire"/>
        <s v="48 Christmas Wishes"/>
        <s v="Jeremiah Tower: The Last Magnificent"/>
        <s v="Russell Howard: Recalibrate"/>
        <s v="Christmas Inheritance"/>
        <s v="Muramba"/>
        <s v="Pottersville"/>
        <s v="Seoul Searching"/>
        <s v="Judd Apatow: The Return"/>
        <s v="El Camino Christmas"/>
        <s v="Jaal"/>
        <s v="Shikari"/>
        <s v="Trolls Holiday Special"/>
        <s v="Craig Ferguson: Tickle Fight"/>
        <s v="Jab Harry Met Sejal"/>
        <s v="Temple"/>
        <s v="A StoryBots Christmas"/>
        <s v="Monster Island"/>
        <s v="My Happy Family"/>
        <s v="Oggy and the Cockroaches"/>
        <s v="The Worthy"/>
        <s v="Voyeur"/>
        <s v="Poster Boys"/>
        <s v="The Girl from the Song"/>
        <s v="Bright: The Music Videos"/>
        <s v="Barbra: The Music ... The Mem'ries ... The Magic!"/>
        <s v="Beat Bugs: All Together Now"/>
        <s v="Brian Regan: Nunchucks and Flamethrowers"/>
        <s v="Saving Capitalism"/>
        <s v="A Christmas Prince"/>
        <s v="Jim &amp; Andy: The Great Beyond - Featuring a Very Special, Contractually Obligated Mention of Tony Clifton"/>
        <s v="Mudbound"/>
        <s v="DeRay Davis: How to Act Black"/>
        <s v="Bon Cop Bad Cop 2"/>
        <s v="Glitter Force Doki Doki"/>
        <s v="Mea Culpa"/>
        <s v="The Killer"/>
        <s v="Jerry Seinfeld: Comedian"/>
        <s v="The Journey Is the Destination"/>
        <s v="Mubarakan"/>
        <s v="Akulah Balqis"/>
        <s v="Bandie"/>
        <s v="Getaway Plan"/>
        <s v="Hajwala: The Missing Engine"/>
        <s v="Pettersson and Findus 2"/>
        <s v="The Bittersweet"/>
        <s v="Judah Friedlander: America Is the Greatest Country in the United States"/>
        <s v="The B-Side: Elsa Dorfman's Portrait Photography"/>
        <s v="SPF-18"/>
        <s v="Pup Star: Better 2Gether"/>
        <s v="Joan Didion: The Center Will Not Hold"/>
        <s v="Strange Weather"/>
        <s v="The Hateful Eight"/>
        <s v="Jack Whitehall: At Large"/>
        <n v="1922"/>
        <s v="Wheelman"/>
        <s v="Wedding Unplanned"/>
        <s v="Patton Oswalt: Annihilation"/>
        <s v="Baadshaho"/>
        <s v="Lucknow Central"/>
        <s v="Belief: The Possession of Janet Moses"/>
        <s v="Singapore"/>
        <s v="Blessed Benefit"/>
        <s v="Clair Obscur"/>
        <s v="El Especial de Alex FernÃ¡ndez, el Especial"/>
        <s v="The Babysitter"/>
        <s v="The Meyerowitz Stories (New and Selected)"/>
        <s v="Barakah Meets Barakah"/>
        <s v="Bomb Scared"/>
        <s v="Christina P: Mother Inferior"/>
        <s v="Rodney Carrington: Here Comes the Truth"/>
        <s v="26 Years"/>
        <s v="For Your Own Good"/>
        <s v="Ghost Patrol"/>
        <s v="The Lion Woman"/>
        <s v="VerÃ³nica"/>
        <s v="Gerald's Game"/>
        <s v="Our Souls at Night"/>
        <s v="Much Loved"/>
        <s v="Def Comedy Jam 25"/>
        <s v="Swearnet: The Movie"/>
        <s v="The Bar"/>
        <s v="Gaga: Five Foot Two"/>
        <s v="The Bad Batch"/>
        <s v="Jerry Before Seinfeld"/>
        <s v="Barbie Dolphin Magic"/>
        <s v="First They Killed My Father"/>
        <s v="Ghost of the Mountains"/>
        <s v="Jeff Dunham: Relative Disaster"/>
        <s v="#realityhigh"/>
        <s v="Fabrizio Copano: Solo pienso en mi"/>
        <s v="JoaquÃ­n Reyes: Una y no mÃ¡s"/>
        <s v="Carrie Pilby"/>
        <s v="Marc Maron: Too Real"/>
        <s v="Aakhri Adaalat"/>
        <s v="Berserk: The Golden Age Arc II - The Battle for Doldrey"/>
        <s v="Berserk: The Golden Age Arc III - The Advent"/>
        <s v="Brother's Shadow"/>
        <s v="Ek Jaan Hain Hum"/>
        <s v="Khoon Khoon"/>
        <s v="Little Evil"/>
        <s v="Manoranjan"/>
        <s v="Mujrim"/>
        <s v="Offline - Das leben ist kein bonuslevel"/>
        <s v="Rocco"/>
        <s v="Sohni Mahiwal"/>
        <s v="The Distinguished Citizen"/>
        <s v="The Guardian Brothers"/>
        <s v="The Last Shaman"/>
        <s v="The Lost Brother"/>
        <s v="Todo Sobre El Asado"/>
        <s v="Ryan Hamilton: Happy Face"/>
        <s v="Buster's Mal Heart"/>
        <s v="Berlin Syndrome"/>
        <s v="Death Note"/>
        <s v="Lynne Koplitz: Hormonal Beast"/>
        <s v="Undefeated"/>
        <s v="What Happened to Monday"/>
        <s v="Brad Paisley's Comedy Rodeo"/>
        <s v="Colin Quinn: Unconstitutional"/>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The Invisible Guardian"/>
        <s v="Handsome Devil"/>
        <s v="Jessica Darling's It List"/>
        <s v="Maz Jobrani: Immigrant"/>
        <s v="Opening Night"/>
        <s v="Raising the Bar"/>
        <s v="The Blind Christ"/>
        <s v="Un plus une"/>
        <s v="The Incredible Jessica James"/>
        <s v="Joe Mandeâ€™s Award-Winning Comedy Special"/>
        <s v="Aditi Mittal: Things They Wouldn't Let Me Say"/>
        <s v="Ari Shaffir: Double Negative"/>
        <s v="Uncertain Glory"/>
        <s v="Amar"/>
        <s v="Buddy Thunderstruck: The Maybe Pile"/>
        <s v="To the Bone"/>
        <s v="D.L. Hughley: Clear"/>
        <s v="Tom Segura: Completely Normal"/>
        <s v="Degrassi: Next Class"/>
        <s v="Take Me"/>
        <s v="10 jours en or"/>
        <n v="46"/>
        <s v="A 2nd Chance"/>
        <s v="Amrapali"/>
        <s v="Hans Teeuwen: Real Rancour"/>
        <s v="Lal Patthar"/>
        <s v="Liar's Dice"/>
        <s v="Professor"/>
        <s v="The Invisible Guest"/>
        <s v="Yaar Gaddar"/>
        <s v="Zipi &amp; Zape y la Isla del Capitan"/>
        <s v="Okja"/>
        <s v="Chris D'Elia: Man on Fire"/>
        <s v="I Am Michael"/>
        <s v="You Get Me"/>
        <s v="Dangal"/>
        <s v="Puss in Book: Trapped in an Epic Tale"/>
        <s v="Rory Scovel Tries Stand-Up for the First Time"/>
        <s v="World of Winx"/>
        <s v="Kanavu Variyam"/>
        <s v="Marco Luque: Tamo Junto"/>
        <s v="The Russian Revolution"/>
        <s v="Oh, Hello On Broadway"/>
        <s v="Man to Man"/>
        <s v="Shimmer Lake"/>
        <s v="The Wishing Tree"/>
        <s v="Headshot"/>
        <s v="1898: Our Last Men in the Philippines"/>
        <s v="Lucid Dream"/>
        <s v="Aashik Awara"/>
        <s v="Amelia: A Tale of Two Sisters"/>
        <s v="Catfight"/>
        <s v="How to Stage a Coup"/>
        <s v="Jackie: A Tale of Two Sisters"/>
        <s v="Lens"/>
        <s v="Little Boxes"/>
        <s v="Love.com"/>
        <s v="Maya Memsaab"/>
        <s v="Oh Darling Yeh Hai India"/>
        <s v="Prince"/>
        <s v="Qila"/>
        <s v="Smoke &amp; Mirrors"/>
        <s v="The Mitfords: A Tale of Two Sisters"/>
        <s v="Sarah Silverman A Speck of Dust"/>
        <s v="Rangoon"/>
        <s v="Raees"/>
        <s v="War Machine"/>
        <s v="ArÃ¨s"/>
        <s v="Hasan Minhaj: Homecoming King"/>
        <s v="BLAME!"/>
        <s v="Laerte-se"/>
        <s v="Tracy Morgan: Staying Alive"/>
        <s v="Chamatkar"/>
        <s v="Kabhi Haan Kabhi Naa"/>
        <s v="Lovesong"/>
        <s v="Ram Jaane"/>
        <s v="The Devil's Mistress"/>
        <s v="Wild Oats"/>
        <s v="Get Me Roger Stone"/>
        <s v="Mindhorn"/>
        <s v="Sahara"/>
        <s v="Norm Macdonald: Hitler's Dog, Gossip &amp; Trickery"/>
        <s v="Handsome: A Netflix Mystery Movie"/>
        <s v="Simplemente Manu NNa"/>
        <s v="The Mars Generation"/>
        <s v="Maria Bamford: Old Baby"/>
        <s v="A Yellow Bird"/>
        <s v="Chaahat"/>
        <s v="English Babu Desi Mem"/>
        <s v="He Even Has Your Eyes"/>
        <s v="In the Shadow of Iris"/>
        <s v="Kiss &amp; Cry"/>
        <s v="Loev"/>
        <s v="Mostly Sunny"/>
        <s v="The Next Skin"/>
        <s v="Rodney King"/>
        <s v="Small Crimes"/>
        <s v="Dear Zindagi"/>
        <s v="Shepherds and Butchers"/>
        <s v="The 101-Year-Old Man Who Skipped Out on the Bill and Disappeared"/>
        <s v="Vir Das: Abroad Understanding"/>
        <s v="Sand Castle"/>
        <s v="Tramps"/>
        <s v="Lucas Brothers: On Drugs"/>
        <s v="Bibi &amp; Tina"/>
        <s v="Bibi &amp; Tina II"/>
        <s v="Bibi &amp; Tina: Girls Versus Boys"/>
        <s v="Slam"/>
        <s v="The Wedding Party"/>
        <s v="Arctic Heart"/>
        <s v="Our Lovers"/>
        <s v="Sandy Wexler"/>
        <s v="Macho"/>
        <s v="Kevin Hart: What Now?"/>
        <s v="Frat Star"/>
        <s v="The Lighthouse of the Orcas"/>
        <s v="Win It All"/>
        <s v="Louis C.K. 2017"/>
        <s v="Couples Counseling"/>
        <s v="Deuces"/>
        <s v="Elaan"/>
        <s v="Five Nights in Maine"/>
        <s v="Killa"/>
        <s v="Salaakhen"/>
        <s v="Skins"/>
        <s v="The Tenth Man"/>
        <s v="Toro"/>
        <s v="Five Came Back"/>
        <s v="Hoff the Record"/>
        <s v="The Discovery"/>
        <s v="Jo Koy: Live from Seattle"/>
        <s v="Felipe Neto: My Life Makes No Sense"/>
        <s v="The C Word"/>
        <s v="The Most Hated Woman in America"/>
        <s v="Dave Chappelle"/>
        <s v="Best Worst Thing That Ever Could Have Happened"/>
        <s v="Deidra &amp; Laney Rob a Train"/>
        <s v="Pandora"/>
        <s v="Howards End"/>
        <s v="Asoka"/>
        <s v="Bon Cop, Bad Cop"/>
        <s v="Notes on Blindness"/>
        <s v="One 2 Ka 4"/>
        <s v="Jim Norton: Mouthful of Shame"/>
        <s v="100 Meters"/>
        <s v="Burning Sands"/>
        <s v="The Butterfly's Dream"/>
        <s v="Amy Schumer: The Leather Special"/>
        <s v="Nila"/>
        <s v="Mike Birbiglia: Thank God for Jokes"/>
        <s v="Force 2"/>
        <s v="Jonas"/>
        <s v="OperaÃ§Ãµes Especiais"/>
        <s v="I Don't Feel at Home in This World Anymore"/>
        <s v="Trevor Noah: Afraid of the Dark"/>
        <s v="Boy Missing"/>
        <s v="Growing Up Wild"/>
        <s v="Tini: The New Life of Violetta"/>
        <s v="Rocky Handsome"/>
        <s v="A Heavy Heart"/>
        <s v="The Fury of a Patient Man"/>
        <s v="The Memory of Water"/>
        <s v="Girlfriend's Day"/>
        <s v="Katherine Ryan: In Trouble"/>
        <s v="David Brent: Life on the Road"/>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linical"/>
        <s v="Very Big Shot"/>
        <s v="Jim Gaffigan: Cinco"/>
        <s v="Under the Shadow"/>
        <s v="Coin Heist"/>
        <s v="LEGO: Marvel Super Heroes: Maximum Overload"/>
        <s v="Rampage: President Down"/>
        <s v="Marvel's Hulk: Where Monsters Dwell"/>
        <s v="Jen Kirkman: Just Keep Livinâ€™?"/>
        <s v="Autohead"/>
        <s v="Bee Movie"/>
        <s v="Headwinds"/>
        <s v="Udta Punjab"/>
        <s v="Mr. Pig"/>
        <d v="1899-12-30T07:19:00"/>
        <s v="Garfunkel and Oates: Trying to be Special"/>
        <s v="A Christmas Special: Miraculous: Tales of Ladybug &amp; Cat Noir"/>
        <s v="Gabriel lglesias: Iâ€™m Sorry For What I Said When I Was Hungry"/>
        <s v="Barry"/>
        <s v="Sister Cities"/>
        <s v="3 TÃ¼rken &amp; ein Baby"/>
        <s v="Eddie - Strongman"/>
        <s v="Merlin"/>
        <s v="Sand Storm"/>
        <s v="Ricardo O'Farrill: Abrazo navideÃ±o"/>
        <s v="Asperger's Are Us"/>
        <s v="Mariah Carey's Merriest Christmas"/>
        <s v="Spectral"/>
        <s v="Other People"/>
        <s v="Blue Jay"/>
        <s v="One in a Billion"/>
        <s v="Reggie Watts: Spatial"/>
        <s v="Mercenary"/>
        <s v="For the Love of Spock"/>
        <s v="White Girl"/>
        <s v="1000 Rupee Note"/>
        <s v="Across Grace Alley"/>
        <s v="Asu Mare 2"/>
        <s v="Interrogation"/>
        <s v="Rainbow Time"/>
        <s v="Richard Pryor: Live in Concert"/>
        <s v="The Violin Player"/>
        <s v="Beauties of the Night"/>
        <s v="Michael Che Matters"/>
        <s v="Mercy"/>
        <s v="The Land of Cards"/>
        <s v="Carlos Ballarta: El amor es de putos"/>
        <s v="Donald Glover: Weirdo"/>
        <s v="Colin Quinn: The New York Story"/>
        <s v="Divines"/>
        <s v="Dieter Nuhr: Nuhr in Berlin"/>
        <s v="Mumbai Cha Raja"/>
        <s v="True Memoirs of an International Assassin"/>
        <s v="Kathleen Madigan: Bothering Jesus"/>
        <s v="Dana Carvey: Straight White Male, 60"/>
        <s v="A Grand Night In: The Story of Aardman"/>
        <s v="Norman Lear: Just Another Version of You"/>
        <s v="Santa Pac's Merry Berry Day"/>
        <s v="Spanish Affair 2"/>
        <s v="Pup Star"/>
        <s v="I Am the Pretty Thing That Lives in the House"/>
        <s v="Into the Inferno"/>
        <s v="The African Doctor"/>
        <s v="They Are Everywhere"/>
        <s v="West Coast"/>
        <s v="7 aÃ±os"/>
        <s v="Joe Rogan: Triggered"/>
        <s v="A Mighty Team"/>
        <s v="Berserk: The Golden Age Arc I - The Egg of the King"/>
        <s v="Bleach The Movie: Fade to Black"/>
        <s v="Bleach the Movie: Hell Verse"/>
        <s v="Blind Date"/>
        <s v="Sky Ladder: The Art of Cai Guo-Qiang"/>
        <s v="Mascots"/>
        <s v="Justin Timberlake + the Tennessee Kids"/>
        <s v="Russell Peters: Almost Famous"/>
        <s v="The Siege of Jadotville"/>
        <s v="LEGO Jurassic World: The Indominus Escape"/>
        <s v="Bombshell"/>
        <s v="ChatÃ´: The King of Brazil"/>
        <s v="Harud"/>
        <s v="Much Ado About Nothing"/>
        <s v="My Big Night"/>
        <s v="My Little Pony Equestria Girls: Legend of Everfree"/>
        <s v="Old Money"/>
        <s v="Riphagen - The Untouchable"/>
        <s v="Umrika"/>
        <s v="Unchained: The Untold Story of Freestyle Motocross"/>
        <s v="Welcome Mr. President"/>
        <s v="Iliza Shlesinger: Confirmed Kills"/>
        <s v="ARQ"/>
        <s v="Cedric the Entertainer: Live from the Ville"/>
        <s v="Louis C.K.: Hilarious"/>
        <s v="Sample This"/>
        <s v="Jeff Foxworthy and Larry the Cable Guy: Weâ€™ve Been Thinking..."/>
        <s v="XOXO"/>
        <s v="I'll Sleep When I'm Dead"/>
        <s v="Louis C.K.: Live at the Comedy Store"/>
        <s v="Jim Gaffigan: Beyond the Pale"/>
        <s v="Jim Gaffigan: King Baby"/>
        <s v="Jim Gaffigan: Mr. Universe"/>
        <s v="Jim Gaffigan: Obsessed"/>
        <s v="David Cross: Making America Great Again!"/>
        <s v="Lavell Crawford: Can a Brother Get Some Love?"/>
        <s v="Interview with a Serial Killer"/>
        <s v="Real Crime: Diamond Geezers"/>
        <s v="Tallulah"/>
        <s v="Rebirth"/>
        <s v="Tony Robbins: I Am Not Your Guru"/>
        <s v="Gridlocked"/>
        <s v="Brahman Naman"/>
        <s v="Kuromukuro"/>
        <s v="Jim Jefferies: Freedumb"/>
        <s v="X: Past Is Present"/>
        <s v="SofÃ­a NiÃ±o de Rivera: Exposed"/>
        <s v="The Fundamentals of Caring"/>
        <s v="Ip Man 3"/>
        <s v="Bo Burnham: Make Happy"/>
        <s v="The Do-Over"/>
        <s v="Ali Wong: Baby Cobra"/>
        <s v="Special Correspondents"/>
        <s v="Belgica"/>
        <s v="Hush"/>
        <s v="Kung Fu Panda: Secrets of the Scroll"/>
        <s v="He Never Died"/>
        <s v="Jimmy Carr: Funny Business"/>
        <s v="My Beautiful Broken Brain"/>
        <s v="Pee-wee's Big Holiday"/>
        <s v="Crouching Tiger, Hidden Dragon: Sword of Destiny"/>
        <s v="Marvel Super Hero Adventures: Frost Fight!"/>
        <s v="Hannibal Buress: Comedy Camisado"/>
        <s v="Ricardo O'Farrill Abrazo Genial"/>
        <s v="Ip Man"/>
        <s v="Ip Man 2"/>
        <s v="Tom Segura: Mostly Stories"/>
        <s v="Marco Polo: One Hundred Eyes"/>
        <s v="Mike Epps: Don't Take It Personal"/>
        <s v="The Ridiculous 6"/>
        <s v="Trailer Park Boys: Drunk, High and Unemployed: Live in Austin"/>
        <s v="A Very Murray Christmas"/>
        <s v="Naomi and Ely's No Kiss List"/>
        <s v="John Mulaney: The Comeback Kid"/>
        <s v="Manson Family Vacation"/>
        <s v="Walt Disney Animation Studios Short Films Collection"/>
        <s v="Hemlock Grove"/>
        <s v="Results"/>
        <s v="Anthony Jeselnik: Thoughts and Prayers"/>
        <s v="Beasts of No Nation"/>
        <s v="Circle"/>
        <s v="Anjelah Johnson: Not Fancy"/>
        <s v="Keith Richards: Under the Influence"/>
        <s v="Cowspiracy: The Sustainability Secret"/>
        <s v="6 Years"/>
        <s v="Demetri Martin: Live (At the Time)"/>
        <s v="Tig"/>
        <s v="Creep"/>
        <s v="Chris Tucker Live"/>
        <s v="Ralphie May: Imperfectly Yours"/>
        <s v="Advantageous"/>
        <s v="The Perfect Dictatorship"/>
        <s v="Jen Kirkman: I'm Gonna Die Alone (And I Feel Fine)"/>
        <s v="The Other One: The Long Strange Trip of Bob Weir"/>
        <s v="Chris D'Elia: Incorrigible"/>
        <s v="Aziz Ansari Live at Madison Square Garden"/>
        <s v="My Own Man"/>
        <s v="Ralphie May: Unruly"/>
        <s v="Bill Burr: I'm Sorry You Feel That Way"/>
        <s v="Chelsea Peretti: One of the Greats"/>
        <s v="Wyatt Cenac: Brooklyn"/>
        <s v="Chelsea Handler: Uganda Be Kidding Me Live"/>
        <s v="Mission Blue"/>
        <s v="The Battered Bastards of Baseball"/>
        <s v="Mitt"/>
        <s v="The Square"/>
        <s v="Shrek the Musical"/>
        <s v="The Short Game"/>
        <s v="Aziz Ansari: Buried Alive"/>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01-10-01T00:00:00"/>
        <s v="â€‹Goli Soda 2"/>
        <s v="â€‹Maj Rati â€‹â€‹Keteki"/>
        <s v="â€‹Mayurakshi"/>
        <s v="#Roxy"/>
        <s v="Ã‰g man Ã¾ig"/>
        <s v="Ã‡ok Filim Hareketler Bunlar"/>
        <s v="Ã†on Flux"/>
        <s v="1 Chance 2 Dance"/>
        <s v="1 Mile to You"/>
        <s v="10,000 B.C."/>
        <s v="12 ROUND GUN"/>
        <s v="13 Cameras"/>
        <s v="13 Sins"/>
        <s v="14 Blades"/>
        <s v="14 Cameras"/>
        <s v="16 Blocks"/>
        <s v="17 Again"/>
        <s v="1BR"/>
        <s v="1st Summoning"/>
        <s v="20 Feet From Stardom"/>
        <s v="2036 Origin Unknown"/>
        <s v="20th Century Women"/>
        <s v="21 &amp; Over"/>
        <s v="2307: Winter's Dream"/>
        <s v="24 Hours to Live"/>
        <s v="27, el club de los malditos"/>
        <s v="27: Gone Too Soon"/>
        <s v="28 Days"/>
        <s v="3 Deewarein"/>
        <s v="3 Generations"/>
        <s v="3 Heroines"/>
        <s v="30 Days of Luxury"/>
        <s v="30 Minutes or Less"/>
        <s v="300 Miles to Heaven"/>
        <s v="42 Grams"/>
        <s v="4th Man Out"/>
        <s v="5 Cowok Jagoan"/>
        <s v="5 to 7"/>
        <s v="50 First Dates"/>
        <s v="50/50"/>
        <s v="5CM"/>
        <s v="6 Days"/>
        <s v="6-5=2"/>
        <s v="68 Kill"/>
        <s v="7 (Seven)"/>
        <s v="7 Din Mohabbat In"/>
        <s v="A Bad Moms Christmas"/>
        <s v="A Billion Colour Story"/>
        <s v="A Boy Called Po"/>
        <s v="A Bridge Too Far"/>
        <s v="A Clockwork Orange"/>
        <s v="A Dangerous Woman"/>
        <s v="A Family Affair"/>
        <s v="A Family Man"/>
        <s v="A Flying Jatt"/>
        <s v="A Glimpse Inside the Mind of Charles Swan III"/>
        <s v="A Haunted House"/>
        <s v="A Haunting at Silver Falls: The Return"/>
        <s v="A Holiday Engagement"/>
        <s v="A Kind of Murder"/>
        <s v="A Mission in an Old Movie"/>
        <s v="A Most Violent Year"/>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rinkle in Time"/>
        <s v="A.M.I."/>
        <s v="A.X.L."/>
        <s v="AÅŸk TesadÃ¼fleri Sever"/>
        <s v="Aadu 2"/>
        <s v="Aajcha Divas Majha"/>
        <s v="Aarakshan"/>
        <s v="Aashayein"/>
        <s v="Aata Pita"/>
        <s v="Abby Sen"/>
        <s v="Abhinetri"/>
        <s v="Abnormal Summit"/>
        <s v="Abominable Christmas"/>
        <s v="About a Boy"/>
        <s v="Abzurdah"/>
        <s v="Acapulco La vida va"/>
        <s v="Across The Line"/>
        <s v="Across the Universe"/>
        <s v="Act of Valor"/>
        <s v="Act of Vengeance"/>
        <s v="Acts of Violence"/>
        <s v="Addicted to Life"/>
        <s v="Adore"/>
        <s v="Adrishya"/>
        <s v="Adventures in Public School"/>
        <s v="Afterschool"/>
        <s v="Aftershock"/>
        <s v="Agatha and the Truth of Murder"/>
        <s v="Ahista Ahista"/>
        <s v="Ai Weiwei: Never Sorry"/>
        <s v="Aisa Yeh Jahaan"/>
        <s v="Aitraaz"/>
        <s v="Albion: The Enchanted Stallion"/>
        <s v="Alejandro Sanz: What I Was Is What I Am"/>
        <s v="Alice Doesn't Live Here Anymore"/>
        <s v="Alien Contact: Outer Space"/>
        <s v="Aliens Ate My Homework"/>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ways a Bridesmaid"/>
        <s v="Amar Akbar &amp; Tony"/>
        <s v="Amar Akbar Anthony"/>
        <s v="Amar's Hands"/>
        <s v="American Anarchist"/>
        <s v="American Assassin"/>
        <s v="American Beauty"/>
        <s v="American Experience: Ruby Ridge"/>
        <s v="American Experience: The Island Murder"/>
        <s v="American Hangman"/>
        <s v="American Heist"/>
        <s v="American History X"/>
        <s v="American Honey"/>
        <s v="American Masters: Ted Williams"/>
        <s v="American Psycho"/>
        <s v="American Warfighter"/>
        <s v="Amy"/>
        <s v="An American Tail"/>
        <s v="An American Tail: Fievel Goes West"/>
        <s v="An American Tail: The Mystery of the Night Monster"/>
        <s v="An American Tail: The Treasures of Manhattan Island"/>
        <s v="An Hour and a Half"/>
        <s v="An Interview with God"/>
        <s v="An Upper Egyptian"/>
        <s v="Anarkali of Aarah"/>
        <s v="Anchor and Hope"/>
        <s v="Anesthesia"/>
        <s v="Angel Eyes"/>
        <s v="Anger Management"/>
        <s v="Angry Indian Goddesses"/>
        <s v="Ankur Arora Murder Case"/>
        <s v="Annabelle Hooper and the Ghosts of Nantucket"/>
        <s v="Another Forever"/>
        <s v="Ant-Man and the Wasp"/>
        <s v="Antar: Son of Shadad"/>
        <s v="Antariksha Ke Rakhwale"/>
        <s v="Antidote"/>
        <s v="Anwa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tacking the Devil: Harold Evans and the Last Nazi War Crime"/>
        <s v="Attitude Test"/>
        <s v="Auschwitz: Blueprints of Genocide"/>
        <s v="Automata"/>
        <s v="Avengers: Infinity War"/>
        <s v="Avicii: True Stories"/>
        <s v="Azhar"/>
        <s v="B.A. Pass"/>
        <s v="Babam ve OÄŸlum"/>
        <s v="Babel"/>
        <s v="Back and Forth"/>
        <s v="Backcountry"/>
        <s v="Backfire"/>
        <s v="Backtrack"/>
        <s v="Bad Boys"/>
        <s v="Bad Boys II"/>
        <s v="Bad Match"/>
        <s v="Bad Rap"/>
        <s v="Badha"/>
        <s v="Badland"/>
        <s v="Balto"/>
        <s v="Balto 2: Wolf Quest"/>
        <s v="Balto 3: Wings of Change"/>
        <s v="Balu Mahi"/>
        <s v="Bana Masal Anlatma"/>
        <s v="Band Aid"/>
        <s v="Band of Robbers"/>
        <s v="Bang Rajan 2"/>
        <s v="Bangkok Hell"/>
        <s v="Bangkok Traffic (Love) Story"/>
        <s v="BarÃ§a Dreams"/>
        <s v="Barah Aana"/>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htubs Over Broadway"/>
        <s v="Bawarchi"/>
        <s v="Bazaar"/>
        <s v="Be Here Now"/>
        <s v="Be Somebody"/>
        <s v="Bean: The Ultimate Disaster Movie"/>
        <s v="Beavis and Butt-head Do America"/>
        <s v="Bebe's Kids"/>
        <s v="Because of Soccer"/>
        <s v="Because We're Heading Out"/>
        <s v="Becoming Jane"/>
        <s v="Bedtime Stories"/>
        <s v="Before the Flood"/>
        <s v="Behind the Curtain: Todrick Hall"/>
        <s v="Beiimaan Love"/>
        <s v="Being AP"/>
        <s v="Below Her Mouth"/>
        <s v="Beneath the Leaves"/>
        <s v="Benji: Off the Leash"/>
        <s v="Benji's Very Own Christmas Story"/>
        <s v="Berlin Kaplani"/>
        <s v="Best Neighbors"/>
        <s v="Betting on Zero"/>
        <s v="Bewafaa"/>
        <s v="Bewildered Bolbol"/>
        <s v="Beyond All Boundaries"/>
        <s v="Beyond the Clouds"/>
        <s v="Bhagam Bhag"/>
        <s v="Bhool Bhulaiyaa"/>
        <s v="Bhoot"/>
        <s v="Bhouri"/>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Panther"/>
        <s v="Black Site Delta"/>
        <s v="Black Snake Moan"/>
        <s v="Black Snow"/>
        <s v="Blackway"/>
        <s v="Blaze"/>
        <s v="Bleed for This"/>
        <s v="Blinky Bill: The Movie"/>
        <s v="Blockbuster"/>
        <s v="Blood Father"/>
        <s v="Blow"/>
        <s v="Blue Is the Warmest Color"/>
        <s v="Blue Jasmine"/>
        <s v="Blue Mountain State: The Rise of Thadland"/>
        <s v="Blue Ruin"/>
        <s v="Blue Streak"/>
        <s v="Blue Valentine"/>
        <s v="Bob Lazar: Area 51 &amp; Flying Saucers"/>
        <s v="Bob's Broken Sleigh"/>
        <s v="Bobbi Jene"/>
        <s v="Bobby"/>
        <s v="Bobby Robson: More Than a Manager"/>
        <s v="Bokeh"/>
        <s v="Bolt"/>
        <s v="Bombshell: The Hedy Lamarr Story"/>
        <s v="Bon Bini Holland"/>
        <s v="Bonnie and Clyde"/>
        <s v="Boom"/>
        <s v="Born Strong"/>
        <s v="Born to Be Free"/>
        <s v="Bottom of the World"/>
        <s v="Boy and the World"/>
        <s v="Boy Bye"/>
        <s v="Brampton's Own"/>
        <s v="Bratz: The Movie"/>
        <s v="Brave Miss World"/>
        <s v="Brave New Jersey"/>
        <s v="Breaking Free"/>
        <s v="Breath"/>
        <s v="Brick"/>
        <s v="Bring It On: Worldwide Showdown"/>
        <s v="Brooklyn's Finest"/>
        <s v="Brotherhood of Blades II: The Infernal Battlefield"/>
        <s v="Bruno and Boots: Go Jump in the Pool"/>
        <s v="Bruno and Boots: The Wizzle War"/>
        <s v="Bruno and Boots: This Can't Be Happening at Macdonald Hall"/>
        <s v="Buffalo Boys"/>
        <s v="Bullitt County"/>
        <s v="Burlesque"/>
        <s v="Burning"/>
        <s v="Bushwick"/>
        <s v="Butterfield 8"/>
        <s v="CÃ©zanne et moi"/>
        <s v="Cabin Fever"/>
        <s v="Cahaya Dari Timur Beta Maluku"/>
        <s v="Caida del Cielo"/>
        <s v="Cake"/>
        <s v="Calendar Girls"/>
        <s v="Camelia la Texana"/>
        <s v="Camera Store"/>
        <s v="Camp Cool Kids"/>
        <s v="Camp X-Ray"/>
        <s v="Can't Hardly Wait"/>
        <s v="Candyman"/>
        <s v="Cappuccino"/>
        <s v="Cardboard Gangsters"/>
        <s v="Caregiver"/>
        <s v="Carol"/>
        <s v="Carrie"/>
        <s v="Carriers"/>
        <s v="Casa de mi Padre"/>
        <s v="Casino Royale"/>
        <s v="Casino Tycoon"/>
        <s v="Casino Tycoon 2"/>
        <s v="Cat on a Hot Tin Roof"/>
        <s v="Cats &amp; Dogs: The Revenge of Kitty Galore"/>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rnobyl Diaries"/>
        <s v="Chhota Bheem Aur Kaala Yodha"/>
        <s v="Chhota Bheem Ka Romani Adventure"/>
        <s v="Chhota Bheem Ka Troll Se Takkar"/>
        <s v="Chhota Bheem Kungfu Dhamaka"/>
        <s v="Chicken Kokkachi"/>
        <s v="Chicken Little"/>
        <s v="Chief Daddy"/>
        <s v="Child's Play"/>
        <s v="China Salesman"/>
        <s v="Chingo Bling: They Can't Deport Us All"/>
        <s v="Chittagong"/>
        <s v="Chitty Chitty Bang Bang"/>
        <s v="Chloe"/>
        <s v="Chris Brown: Welcome to My Life"/>
        <s v="Christian Mingle"/>
        <s v="Christmas Crush"/>
        <s v="Christmas in the Smokies"/>
        <s v="Christmas with the Kranks"/>
        <s v="Christopher Robin"/>
        <s v="Chronicle of an Escape"/>
        <s v="Chupan Chupai"/>
        <s v="Chupke Chupke"/>
        <s v="Cirque du Freak: The Vampire's Assistant"/>
        <s v="City of God"/>
        <s v="City of Tiny Lights"/>
        <s v="Clarence Clemons: Who Do I Think I Am?"/>
        <s v="Clash of the Titans"/>
        <s v="Class of '61"/>
        <s v="Class Rank"/>
        <s v="Cleopatra Jones"/>
        <s v="Click"/>
        <s v="Clive Davis: The Soundtrack of Our Lives"/>
        <s v="Closed Circuit"/>
        <s v="Cloud Atlas"/>
        <s v="Clouds of Sils Maria"/>
        <s v="Cloverfield"/>
        <s v="Coach Carter"/>
        <s v="Code Name: The Cleaner"/>
        <s v="Coffee with D"/>
        <s v="Colkatay Columbus"/>
        <s v="Colonia"/>
        <s v="Colours of Passion"/>
        <s v="Come and Find Me"/>
        <s v="Company"/>
        <s v="Compulsion"/>
        <s v="Concussion"/>
        <s v="Conjuring Spirit"/>
        <s v="Conor McGregor: Notorious"/>
        <s v="ConsequencesÂ "/>
        <s v="Contract"/>
        <s v="Convict"/>
        <s v="Cool Hand Luke"/>
        <s v="Cop and a Half: New Recruit"/>
        <s v="Coraline"/>
        <s v="Counterfeiting in Suburbia"/>
        <s v="Covered: Alive in Asia"/>
        <s v="Crash"/>
        <s v="CRD"/>
        <s v="Crouching Tiger, Hidden Dragon"/>
        <s v="Cult of Chucky"/>
        <s v="Cutie and the Boxer"/>
        <s v="Daagdi Chaawl"/>
        <s v="Dabbe 6: The Return"/>
        <s v="Dad"/>
        <s v="Daddy Day Care"/>
        <s v="Daddy Issues"/>
        <s v="Daemonium"/>
        <s v="Daffedar"/>
        <s v="Dagh Ujala"/>
        <s v="Dallas Buyers Club"/>
        <s v="Dance Academy: The Comeback"/>
        <s v="Dancing Quietly"/>
        <s v="Danny Says"/>
        <s v="Dante's Peak"/>
        <s v="Dark Chocolate (Bengali Version)"/>
        <s v="Dark Crimes"/>
        <s v="Dark Places"/>
        <s v="Darna Mana Hai"/>
        <s v="Darra"/>
        <s v="Daughters of the Dust"/>
        <s v="Dayveon"/>
        <s v="De Film van Dylan Haegens"/>
        <s v="De Palma"/>
        <s v="Dead in a Week (Or Your Money Back)"/>
        <s v="Deadline: Sirf 24 Ghante"/>
        <s v="Deadly Scholars"/>
        <s v="Dean"/>
        <s v="Dear Dad"/>
        <s v="Dear Dracula"/>
        <s v="Dear Santa"/>
        <s v="Death at a Funeral"/>
        <s v="Death House"/>
        <s v="Deathgrip"/>
        <s v="Deewangee"/>
        <s v="Defying the Nazis: The Sharps' War"/>
        <s v="Delirium"/>
        <s v="Den of Thieves"/>
        <s v="Denis Leary: No Cure For Cancer"/>
        <s v="Desolate"/>
        <s v="Desolation"/>
        <s v="Detention Letter"/>
        <s v="Detour"/>
        <s v="Deviant Love"/>
        <s v="Devil's Bride"/>
        <s v="Devil's Gate"/>
        <s v="Devrai"/>
        <s v="Dhamaal"/>
        <s v="Di Renjie zhi Sidatianwang"/>
        <s v="Diana: 7 Days That Shook the World"/>
        <s v="Diary of a Chambermaid"/>
        <s v="Die Another Day"/>
        <s v="Dil Hai Tumhaara"/>
        <s v="Dinner for Schmucks"/>
        <s v="Disciples Of The 36th Chamber"/>
        <s v="Discovering Bigfoot"/>
        <s v="Dismissed"/>
        <s v="District 9"/>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ubles Cause Troubles"/>
        <s v="Doubt"/>
        <s v="Dr. Seuss' The Cat in the Hat"/>
        <s v="Dr. Seuss' The Grinch"/>
        <s v="Dragonheart"/>
        <s v="Dragonheart 3: The Sorcerer"/>
        <s v="Dragonheart: A New Beginning"/>
        <s v="Dragonheart: Battle for the Heartfire"/>
        <s v="Dream Big: Engineering Our World"/>
        <s v="Dries"/>
        <s v="Dukhtar"/>
        <s v="Dum"/>
        <s v="Dumb and Dumberer: When Harry Met Lloyd"/>
        <s v="E-Cigarettes: Miracle or Menace?"/>
        <s v="Earth to Echo"/>
        <s v="East Side Sushi"/>
        <s v="Easy A"/>
        <s v="Eat Pray Love"/>
        <s v="Eddie Murphy: Delirious"/>
        <s v="Eeda"/>
        <s v="Eh Janam Tumhare Lekhe"/>
        <s v="Ek Cup Chya"/>
        <s v="Ek Hasina Thi"/>
        <s v="El Ãºltimo testigo"/>
        <s v="El Che"/>
        <s v="Elephants Dream 4 Hour"/>
        <s v="Elizabeth Harvest"/>
        <s v="Elles Ã©taient en guerre (1914-1918)"/>
        <s v="Elstree 1976"/>
        <s v="Emelie"/>
        <s v="Emma' (Mother)"/>
        <s v="Emo the Musical"/>
        <s v="Employee of the Month"/>
        <s v="Encounter: The Killing"/>
        <s v="End of Watch"/>
        <s v="Enemy"/>
        <s v="Enlighten Us"/>
        <s v="Entanglement"/>
        <s v="Enter the Dragon"/>
        <s v="Equals"/>
        <s v="Equilibrium"/>
        <s v="Escape from the &quot;Liberty&quot; Cinema"/>
        <s v="Estar o no estar"/>
        <s v="Euphoria"/>
        <s v="Evan Almighty"/>
        <s v="Event Horizon"/>
        <s v="Every Time I Die"/>
        <s v="Everybody Knows"/>
        <s v="Evolution"/>
        <s v="Ex Machina"/>
        <s v="Exclusive Edition"/>
        <s v="Executive Decision"/>
        <s v="Exit Strategy"/>
        <s v="Exit Wounds"/>
        <s v="Expo"/>
        <s v="Eyyvah Eyyvah"/>
        <s v="Eyyvah Eyyvah 2"/>
        <s v="Eyyvah Eyyvah 3"/>
        <s v="F the Prom"/>
        <s v="Face 2 Face"/>
        <s v="Fakta Ladh Mhana"/>
        <s v="Fall Girls"/>
        <s v="Fallen"/>
        <s v="Familiye"/>
        <s v="Fanatic"/>
        <s v="Fandry"/>
        <s v="Farce"/>
        <s v="Father Brown"/>
        <s v="Fear and Loathing in Las Vegas"/>
        <s v="Feel Rich"/>
        <s v="Fiddler on the Roof"/>
        <s v="Fifty"/>
        <s v="Figaro Pho"/>
        <s v="Figures of Speech"/>
        <s v="Filmworker"/>
        <s v="Filosofi Kopi The Movie"/>
        <s v="Final Destination"/>
        <s v="Final Destination 2"/>
        <s v="Final Destination 3"/>
        <s v="Fire at Sea"/>
        <s v="Fireflies"/>
        <s v="First Impression"/>
        <s v="First Kill"/>
        <s v="FirstBorn"/>
        <s v="Fishtail"/>
        <s v="Five Elements Ninjas"/>
        <s v="Flash of Genius"/>
        <s v="Flimflam"/>
        <s v="Flock of Four"/>
        <s v="Flying Guillotine 2"/>
        <s v="Follow Me"/>
        <s v="For Colored Girls"/>
        <s v="For Greater Glory"/>
        <s v="For Love or Money"/>
        <s v="For the Birds"/>
        <s v="For the Love of Benji"/>
        <s v="Forbidden Games: The Justin Fashanu Story"/>
        <s v="Forbidden Planet"/>
        <s v="Four Christmases"/>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River"/>
        <s v="Full Out"/>
        <s v="Furie"/>
        <s v="Furthest Witness"/>
        <s v="G-Force"/>
        <s v="Gabriel and the Mountain"/>
        <s v="Gagarin: First in Space"/>
        <s v="Galih dan Ratna"/>
        <s v="Gangs of New York"/>
        <s v="Garuda Di Dadaku"/>
        <s v="Garuda in My Heart 2"/>
        <s v="Gehenna: Where Death Lives"/>
        <s v="Gelo"/>
        <s v="Gemini"/>
        <s v="George of the Jungle 2"/>
        <s v="Geronimo Stilton"/>
        <s v="Get Him to the Greek"/>
        <s v="Get Santa"/>
        <s v="Get Smart"/>
        <s v="Getting Played"/>
        <s v="Ghayal"/>
        <s v="Ghost House"/>
        <s v="Ghost Pain"/>
        <s v="Ghost Rider"/>
        <s v="Ghost Tears"/>
        <s v="Ghost Whispers"/>
        <s v="Ghulam-E-Musthafa"/>
        <s v="Gie"/>
        <s v="Gigi"/>
        <s v="Ginger &amp; Rosa"/>
        <s v="Girl, Boy, Bakla, Tomboy"/>
        <s v="God Bless the Broken Road"/>
        <s v="God Knows Where I Am"/>
        <s v="God of War"/>
        <s v="God's Not Dead"/>
        <s v="God's Not Dead: A Light in Darkness"/>
        <s v="God's Own Country"/>
        <s v="Gol Maal"/>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Masti"/>
        <s v="Grass"/>
        <s v="Grease"/>
        <s v="Green Room"/>
        <s v="Green White Green (And All the Beautiful Colours in My Mosaic of Madness)"/>
        <s v="Guy Martin: Last Flight of the Vulcan Bomber"/>
        <s v="HÃ©roes"/>
        <s v="HÃ¼kÃ¼met Kadin"/>
        <s v="HÃ¼kÃ¼met Kadin 2"/>
        <s v="Hadi Ä°nÅŸallah"/>
        <s v="Hairspray"/>
        <s v="HALO Legends"/>
        <s v="Halo: The Fall of Reach"/>
        <s v="Hamara Dil Aapke Paas Hai"/>
        <s v="Hamburger Hill"/>
        <s v="Hamza's Suitcase"/>
        <s v="Hangman"/>
        <s v="Hank: Five Years from the Brink"/>
        <s v="Hans Zimmer: Live in Prague"/>
        <s v="Happy Hunting"/>
        <s v="Happy Times"/>
        <s v="Hard Tide"/>
        <s v="Hardcore Henry"/>
        <s v="Harold &amp; Kumar Escape from Guantanamo Bay"/>
        <s v="Harold &amp; Kumar Go to White Castle"/>
        <s v="Harold and Lillian: A Hollywood Love Story"/>
        <s v="Harriet the Spy: Blog Wars"/>
        <s v="Harry and Snowman"/>
        <s v="Harry Benson: Shoot First"/>
        <s v="Haseena Maan Jaayegi"/>
        <s v="Haunting on Fraternity Row"/>
        <s v="Have You Seen the Listers?"/>
        <s v="Havenhurst"/>
        <s v="Haywire"/>
        <s v="He Named Me Malala"/>
        <s v="He's Out There"/>
        <s v="Head Count"/>
        <s v="Head On"/>
        <s v="Heal"/>
        <s v="Heartbreakers"/>
        <s v="Heartthrob"/>
        <s v="Hedgehogs"/>
        <s v="Hell and Back"/>
        <s v="Hell or High Water"/>
        <s v="Hellboy"/>
        <s v="Her"/>
        <s v="Her Only Choice"/>
        <s v="Hera Pheri"/>
        <s v="Here Alone"/>
        <s v="Hero"/>
        <s v="Hickok"/>
        <s v="Hide &amp; Seek"/>
        <s v="Hide and Seek"/>
        <s v="Hiroshima: The Real History"/>
        <s v="Hisss"/>
        <s v="History of Joy"/>
        <s v="Hitch"/>
        <s v="Ho Mann Jahaan"/>
        <s v="Hokkabaz"/>
        <s v="Holding the Man"/>
        <s v="Holidays"/>
        <s v="Holy Man 2"/>
        <s v="Holy Man 3"/>
        <s v="Hombanna"/>
        <s v="Homeland"/>
        <s v="Honey 2"/>
        <s v="Honey: Rise Up and Dance"/>
        <s v="Hoodwinked Too! Hood vs. Evil"/>
        <s v="Hope Aur Hum"/>
        <s v="Hope Springs Eternal"/>
        <s v="Hope: One in a Billion"/>
        <s v="Horns"/>
        <s v="Horror Story"/>
        <s v="Hostiles"/>
        <s v="Hot Bot"/>
        <s v="Hot Property"/>
        <s v="Hot Rod"/>
        <s v="Hotel Pacific"/>
        <s v="Hotel Transylvania 3: Summer Vacation"/>
        <s v="House at the End of the Street"/>
        <s v="House of Z"/>
        <s v="Houston, We Have a Problem!"/>
        <s v="How the Beatles Changed the World"/>
        <s v="How the Grinch Stole Christmas"/>
        <s v="How to Be a Latin Lover"/>
        <s v="How to Be a Player"/>
        <s v="How to Make an American Quilt"/>
        <s v="Hridaynath"/>
        <s v="Hulk Vs."/>
        <s v="Hum Saath-Saath Hain"/>
        <s v="Humko Deewana Kar Gaye"/>
        <s v="Hungerford"/>
        <s v="Hunt to Kill"/>
        <s v="Hunter's Prayer"/>
        <s v="Hurricane Bianca"/>
        <s v="Hurricane Bianca: From Russia With Hate"/>
        <s v="Hustle &amp; Flow"/>
        <s v="Hypersomnia"/>
        <s v="I Am"/>
        <s v="I Am Bolt"/>
        <s v="I Am Jane Doe"/>
        <s v="I Am Maris"/>
        <s v="I Am Not Madame Bovary"/>
        <s v="I Am Vengeance"/>
        <s v="I Am Wrath"/>
        <s v="I Don't Know How She Does It"/>
        <s v="I Fine... Thank You... Love You"/>
        <s v="I, Daniel Blake"/>
        <s v="I'll See You in My Dreams"/>
        <s v="I'm in Love with a Church Girl"/>
        <s v="Ice Guardians"/>
        <s v="Iceman"/>
        <s v="Ideachi Kalpana"/>
        <s v="Igor"/>
        <s v="Iliza Shlesinger: War Paint"/>
        <s v="Imagine That"/>
        <s v="Immoral Tales"/>
        <s v="In Search of Fellini"/>
        <s v="In The Deep"/>
        <s v="Incir Receli 2"/>
        <s v="Incoming"/>
        <s v="Incomplete"/>
        <s v="Inconceivable"/>
        <s v="Incredibles 2 (Spanish Version)"/>
        <s v="INDIA"/>
        <s v="Indiana Jones and the Kingdom of the Crystal Skull"/>
        <s v="Indiana Jones and the Last Crusade"/>
        <s v="Indiana Jones and the Raiders of the Lost Ark"/>
        <s v="Indiana Jones and the Temple of Doom"/>
        <s v="Indiscretion"/>
        <s v="Inequality for All"/>
        <s v="Inglourious Basterds"/>
        <s v="Inkheart"/>
        <s v="Insan"/>
        <s v="Instructions Not Included"/>
        <s v="Internet Famous"/>
        <s v="Into the Forest"/>
        <s v="Inuyasha the Movie - L'isola del fuoco scarlatto"/>
        <s v="Inuyasha the Movie - La spada del dominatore del mondo"/>
        <s v="InuYasha: The Movie 2: The Castle Beyond the Looking Glass"/>
        <s v="Invictus"/>
        <s v="Inxeba"/>
        <s v="Iqbal"/>
        <s v="Irada Pakka"/>
        <s v="Iron Cowboy: The Story of the 50.50.50"/>
        <s v="Iron Man &amp; Captain America: Heroes United"/>
        <s v="Ishqedarriyaan"/>
        <s v="Issaq"/>
        <s v="It Takes Two"/>
        <s v="It's Fine"/>
        <s v="It's Now or Never"/>
        <s v="It's Okay, Buddy"/>
        <s v="Iverson"/>
        <s v="ìµœê°•ì „ì‚¬ ë¯¸ë‹ˆíŠ¹ê³µëŒ€ : ì˜ì›…ì˜ íƒ„ìƒ"/>
        <s v="Jaan-E-Mann: Let's Fall in Love... Again"/>
        <s v="Jack and the Cuckoo-Clock Heart"/>
        <s v="Jack Taylor"/>
        <s v="Jackie Brown"/>
        <s v="Jackpot"/>
        <s v="Jail"/>
        <s v="Jal"/>
        <s v="Jalpari: The Desert Mermaid"/>
        <s v="Janaan"/>
        <s v="Jay and Silent Bob Strike Back"/>
        <s v="Jealousy and medicine"/>
        <s v="Jeremy Scott: The People's Designer"/>
        <s v="Jersey Boys"/>
        <s v="Jesus: Countdown to Calvary"/>
        <s v="Jewel's Catch One"/>
        <s v="Jimi Hendrix"/>
        <s v="Jiro Dreams of Sushi"/>
        <s v="Jis Desh Men Ganga Behti Hai"/>
        <s v="John Carter"/>
        <s v="John Day"/>
        <s v="Jonathan"/>
        <s v="Jonathan Strange &amp; Mr Norrell"/>
        <s v="Jora 10 Numbaria"/>
        <s v="Judwaa"/>
        <s v="Judy Moody and the Not Bummer Summer"/>
        <s v="Julie &amp; Julia"/>
        <s v="Jumping the Broom"/>
        <s v="Junebug"/>
        <s v="Jupiter Ascending"/>
        <s v="Just Friends"/>
        <s v="Justice, My Foot!"/>
        <s v="Justin Bieber: Never Say Never"/>
        <s v="K-19: The Widowmaker"/>
        <s v="Kaabil"/>
        <s v="Kaakan"/>
        <s v="Kaalia"/>
        <s v="Kaaliyan"/>
        <s v="Kabali (Hindi Version)"/>
        <s v="Kacche Dhaagey"/>
        <s v="Kahlil Gibran's The Prophet"/>
        <s v="Kajraare"/>
        <s v="Kaleidoscope"/>
        <s v="Kalki"/>
        <s v="Karzzzz"/>
        <s v="Kate &amp; Leopold"/>
        <s v="Katha"/>
        <s v="Katt Williams: Live"/>
        <s v="Kaviyude Osyath"/>
        <s v="Kay Dyache Bola"/>
        <s v="Ken Burns: The Civil War"/>
        <s v="Kevin Hart: Laugh at My Pain"/>
        <s v="Kevin Hart: Let Me Explain"/>
        <s v="Kevin Hart: Seriously Funny"/>
        <s v="Kevyn Aucoin: Beauty &amp; the Beast in Me"/>
        <s v="Khalnayak"/>
        <s v="Khosla Ka Ghosla"/>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pin"/>
        <s v="Kings"/>
        <s v="Kis Kisko Pyaar Karoon"/>
        <s v="Kiss the Girls"/>
        <s v="KL Zombi"/>
        <s v="Knock Knock"/>
        <s v="Know Your Enemy - Japan"/>
        <s v="Knowing"/>
        <s v="Koko: The Gorilla Who Talks"/>
        <s v="Kon-Tiki"/>
        <s v="Koshish"/>
        <s v="Kraftidioten"/>
        <s v="Krish Trish and Baltiboy: Battle of Wits"/>
        <s v="Krish Trish and Baltiboy: Best Friends Forever"/>
        <s v="Krish Trish and Baltiboy: Comics of India"/>
        <s v="Krish Trish and Baltiboy: Face Your Fears"/>
        <s v="Krish Trish and Baltiboy: Oversmartness Never Pays"/>
        <s v="Krish Trish and Baltiboy: The Greatest Trick"/>
        <s v="Krisha"/>
        <s v="Kristy"/>
        <s v="Krystal"/>
        <s v="Kuldip Patwal: I Didn't Do It!"/>
        <s v="Kung Fu Hustle"/>
        <s v="Kung Fu Magoo"/>
        <s v="Kung Fu Panda: Holiday"/>
        <s v="Kung Fu Yoga"/>
        <s v="Kuppivala"/>
        <s v="Kurt &amp; Courtney"/>
        <s v="Kurtulus Son Durak"/>
        <s v="Kya Kehna"/>
        <s v="Kygo: Live at the Hollywood Bowl"/>
        <s v="Kyun! Ho Gaya Na"/>
        <s v="La Ãšltima Fiesta"/>
        <s v="La Bamba"/>
        <s v="La Coppia dei Campioni"/>
        <s v="La Viuda Negra"/>
        <s v="Laal Rang"/>
        <s v="Laddaland"/>
        <s v="Lady Bloodfight"/>
        <s v="Lady in the Water"/>
        <s v="Lalbaug Parel: Zali Mumbai Sonyachi"/>
        <s v="Larceny"/>
        <s v="Last Ferry"/>
        <s v="Last Knights"/>
        <s v="Last Night"/>
        <s v="Le K Benzema"/>
        <s v="Leap Year"/>
        <s v="LeapFrog: Letter Factory"/>
        <s v="LeapFrog: Numberland"/>
        <s v="LeapFrog: Phonics Farm"/>
        <s v="LeapFrog: Sing-along, Read-along"/>
        <s v="Lechmi"/>
        <s v="Left Behind"/>
        <s v="Legend of the Guardians: The Owls of Ga'Hoole"/>
        <s v="Legend of the Naga Pearls"/>
        <s v="Legendary Weapons of China"/>
        <s v="Legion"/>
        <s v="Lego Friends: Girls on a Mission"/>
        <s v="LEGO House - Home of the Brick"/>
        <s v="Leo the Lion"/>
        <s v="Let There Be Light"/>
        <s v="Leyla and Mecnun"/>
        <s v="Lez Bomb"/>
        <s v="Life After Beth"/>
        <s v="Lifechanger"/>
        <s v="Lifeline"/>
        <s v="Like Arrows"/>
        <s v="Like Water for Chocolate"/>
        <s v="Lila &amp; Eve"/>
        <s v="Lincoln"/>
        <s v="Lion's Heart"/>
        <s v="Listen Up! The Lives of Quincy Jones"/>
        <s v="Little Dragon Maiden"/>
        <s v="Little Lunch: The Halloween Horror Story"/>
        <s v="Little Lunch: The Nightmare Before Graduation"/>
        <s v="Little Men"/>
        <s v="Little Nicky"/>
        <s v="Little Sister"/>
        <s v="Lizzie Borden Took an Ax"/>
        <s v="Lo and Behold: Reveries of the Connected World"/>
        <s v="Lock, Stock and Two Smoking Barrels"/>
        <s v="Locke"/>
        <s v="Lockout"/>
        <s v="Loco Love"/>
        <s v="Logan's Run"/>
        <s v="Lolita"/>
        <s v="London Spy"/>
        <s v="Long Time Running"/>
        <s v="Look Out, Officer"/>
        <s v="Look Who's Back"/>
        <s v="Lorai: Play to Live"/>
        <s v="Love Dot Com: The Social Experiment"/>
        <s v="Love Ni Bhavai"/>
        <s v="Love on Delivery"/>
        <s v="Love Shot"/>
        <s v="Love Station"/>
        <s v="Love You... Love You Not"/>
        <s v="Love, Rosie"/>
        <s v="Loving Annabelle"/>
        <s v="Loving You"/>
        <s v="Lucha: Playing the Impossible"/>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c Snowflake"/>
        <s v="Magnetic"/>
        <s v="Magnus"/>
        <s v="Mahabharat"/>
        <s v="Mahjong Heroes"/>
        <s v="Maine Pyaar Kyun Kiya"/>
        <s v="Maine Pyar Kiya"/>
        <s v="Mala Kahich Problem Nahi"/>
        <s v="Malicious"/>
        <s v="Man of Tai Chi"/>
        <s v="Man Up"/>
        <s v="Mandi"/>
        <s v="Mandobasar Galpo"/>
        <s v="Manglehorn"/>
        <s v="Mango Dreams"/>
        <s v="Manhattan Romance"/>
        <s v="Manolo: The Boy Who Made Shoes for Lizards"/>
        <s v="Mansfield Park"/>
        <s v="Mantostaan"/>
        <s v="Mantra"/>
        <s v="Mara"/>
        <s v="Marauders"/>
        <s v="Mark Gatiss: A Study in Sherlock"/>
        <s v="Maroon"/>
        <s v="Mars"/>
        <s v="Martial Arts of Shaolin"/>
        <s v="Martin Lawrence Live: Runteldat"/>
        <s v="Martin Luther: The Idea that Changed the World"/>
        <s v="Marvel &amp; ESPN Films Present: 1 of 1: Genesis"/>
        <s v="Marvel's Iron Man &amp; Hulk: Heroes United"/>
        <s v="Mary and the Witch's Flower"/>
        <s v="Mary Poppins Returns"/>
        <s v="Masoom"/>
        <s v="Master"/>
        <s v="Mater"/>
        <s v="Matichya Chuli"/>
        <s v="Max Rose"/>
        <s v="May We Chat"/>
        <s v="May You Prosper"/>
        <s v="Maya Angelou: And Still I Rise"/>
        <s v="Maza Pati Karodpati"/>
        <s v="Me and the Alien"/>
        <s v="Mean Dreams"/>
        <s v="Mean Streets"/>
        <s v="Meditation Park"/>
        <s v="Medium"/>
        <s v="Melle"/>
        <s v="Melvin Goes to Dinner"/>
        <s v="Memoir of a Murderer"/>
        <s v="Men in Black"/>
        <s v="Men in Black II"/>
        <s v="Menorca"/>
        <s v="Merantau"/>
        <s v="Merry Men: The Real Yoruba Demons"/>
        <s v="Mi Shivajiraje Bhosale Boltoy"/>
        <s v="MI-5"/>
        <s v="Middle School: The Worst Years of My Life"/>
        <s v="Midnight Special"/>
        <s v="Milk"/>
        <s v="Minnaminugu the FireFly"/>
        <s v="Miracle"/>
        <s v="Mirror Mirror"/>
        <s v="Mirzya"/>
        <s v="Miss Hokusai"/>
        <s v="Miss Julie"/>
        <s v="Miss Me This Christmas"/>
        <s v="Miss Sharon Jones!"/>
        <s v="Miss Stevens"/>
        <s v="Mission of Honor"/>
        <s v="Mission: Destroy Love"/>
        <s v="Mississippi Grind"/>
        <s v="Moh Maya Money"/>
        <s v="Mohawk"/>
        <s v="Mojave"/>
        <s v="Mokalik (Mechanic)"/>
        <s v="Molly's Game"/>
        <s v="Mona Lisa Smile"/>
        <s v="Money"/>
        <s v="Money Talks"/>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New Ghoul at School"/>
        <s v="Monster High: Scaris, City of Frights"/>
        <s v="Monster High: Why Do Ghouls Fall in Love?"/>
        <s v="Monster-in-Law"/>
        <s v="Moon"/>
        <s v="Moonlight"/>
        <s v="Moonwalkers"/>
        <s v="Moor"/>
        <s v="Morris from America"/>
        <s v="Morya"/>
        <s v="Motu Patlu: King of Kings"/>
        <s v="Movie 43"/>
        <s v="Mr. Church"/>
        <s v="Mr. Deeds"/>
        <s v="Mr. Gaga: A True Story of Love and Dance"/>
        <s v="Mr. Virgin"/>
        <s v="Mr. Woodcock"/>
        <s v="Ms. Mammy"/>
        <s v="Mud"/>
        <s v="Mujhse Shaadi Karogi"/>
        <s v="Mune: Guardian of the Moon"/>
        <s v="Muppets Most Wanted"/>
        <s v="Murder Party"/>
        <s v="Mutiny on the Bounty"/>
        <s v="My Babysitter's a Vampire: The Movie"/>
        <s v="My Brother ... Nikhil"/>
        <s v="My Daddy is in Heaven"/>
        <s v="My Dog is My Guide"/>
        <s v="My Entire High School Sinking Into the Sea"/>
        <s v="My Ex-Ex"/>
        <s v="My Honor Was Loyalty"/>
        <s v="My Life as a Zucchini"/>
        <s v="My Little Pony Equestria Girls: Friendship Games"/>
        <s v="My Little Pony Equestria Girls: Rainbow Rocks"/>
        <s v="My Only Mother"/>
        <s v="My Schoolmate, the Barbarian"/>
        <s v="My Scientology Movie"/>
        <s v="My Sister's Keeper"/>
        <s v="My True Friend"/>
        <s v="My Week with Marilyn"/>
        <s v="My Wife and My Wifey"/>
        <s v="Mythily Veendum Varunnu"/>
        <s v="Nacho Libre"/>
        <s v="Nails"/>
        <s v="Namak Halaal"/>
        <s v="Namour"/>
        <s v="Naruto Shippuden : Blood Prison"/>
        <s v="Natalia Valdebenito: Gritona"/>
        <s v="National Lampoon's Loaded Weapon 1"/>
        <s v="National Parks Adventure"/>
        <s v="National Treasure"/>
        <s v="Natsamrat - Asa Nat Hone Nahi"/>
        <s v="Natural Born Pranksters"/>
        <s v="Natural Selection"/>
        <s v="Neruda"/>
        <s v="Never Heard"/>
        <s v="New York Minute"/>
        <s v="Next"/>
        <s v="Nibunan"/>
        <s v="Night Comes On"/>
        <s v="Night Moves"/>
        <s v="Nightcrawler"/>
        <s v="Nights in Rodanthe"/>
        <s v="No Entry"/>
        <s v="No Estoy Loca"/>
        <s v="No Reservations"/>
        <s v="Norm of the North: Family Vacation"/>
        <s v="Norm of the North: Keys to the Kingdom"/>
        <s v="Norm of the North: King Sized Adventure"/>
        <s v="NOVA: Black Hole Apocalypse"/>
        <s v="NOVA: Building Chernobyl's MegaTomb"/>
        <s v="NOVA: Chinese Chariot Revealed"/>
        <s v="NOVA: Day the Dinosaurs Died"/>
        <s v="NOVA: Death Dive to Saturn"/>
        <s v="NOVA: Decoding the Weather Machine"/>
        <s v="NOVA: Extreme Animal Weapons"/>
        <s v="NOVA: First Face of America"/>
        <s v="NOVA: Killer Hurricanes"/>
        <s v="NOVA: Killer Volcanoes"/>
        <s v="NOVA: Poisoned Water"/>
        <s v="NOVA: Prediction by the Numbers"/>
        <s v="NOVA: Secrets of the Shining Knight"/>
        <s v="Nova: Ultimate Mars Challenge"/>
        <s v="November Criminals"/>
        <s v="Now and Then"/>
        <s v="Now More Than Ever: The History of Chicago"/>
        <s v="Nowhere Boy"/>
        <s v="Nymphomaniac: Volume 1"/>
        <s v="Nymphomaniac: Volume II"/>
        <s v="Oasis: Supersonic"/>
        <s v="Obvious Child"/>
        <s v="OcÃ©ans"/>
        <s v="Occupation"/>
        <s v="Ocean's Eleven"/>
        <s v="Ocean's Thirteen"/>
        <s v="Ocean's Twelve"/>
        <s v="Off Course"/>
        <s v="Officer Downe"/>
        <s v="Oh My Ghost 2"/>
        <s v="Oh My Ghost 3"/>
        <s v="Oliver Stone's Untold History of the United States"/>
        <s v="Omar and Salma 3"/>
        <s v="On the Wrong Track"/>
        <s v="On Yoga The Architecture of Peace"/>
        <s v="Onaatah"/>
        <s v="Once In A Lifetime Sessions with Moby"/>
        <s v="Once In A Lifetime Sessions with Nile Rodgers"/>
        <s v="Once In A Lifetime Sessions with Noel Gallagher"/>
        <s v="Once Upon a Time in London"/>
        <s v="Once Upon a Time in the West"/>
        <s v="One Day"/>
        <s v="One Direction: This Is Us"/>
        <s v="One Last Thing"/>
        <s v="One Night Stand"/>
        <s v="Only God Forgives"/>
        <s v="Only the Dead"/>
        <s v="Open Season"/>
        <s v="Operation Chromite"/>
        <s v="Operation Mekong"/>
        <s v="Operation Red Sea"/>
        <s v="Operator"/>
        <s v="Opium and the Kung Fu Master"/>
        <s v="Oru Vishsheshapetta Biryani Kissa"/>
        <s v="OtherLife"/>
        <s v="Ottaal"/>
        <s v="Our Godfather"/>
        <s v="Our House"/>
        <s v="Outlawed"/>
        <s v="P"/>
        <s v="P Se PM Tak"/>
        <s v="P.S. I Love You"/>
        <s v="Paathi"/>
        <s v="Pahuyut Fighting Beat"/>
        <s v="Paid in Full"/>
        <s v="Paint It Black"/>
        <s v="Painted Faces"/>
        <s v="Palm Trees in the Snow"/>
        <s v="Panic Room"/>
        <s v="Papa the Great"/>
        <s v="Paper Year"/>
        <s v="Paranormal Activity"/>
        <s v="Pardes"/>
        <s v="Pareeth Pandaari"/>
        <s v="Passenger 57"/>
        <s v="Patiala House"/>
        <s v="Patriot Games"/>
        <s v="Patron Mutlu Son Istiyor"/>
        <s v="Paul Blart: Mall Cop"/>
        <s v="Paulettante Veedu"/>
        <s v="Paying Guests"/>
        <s v="Pee Mak"/>
        <s v="Pee-wee's Playhouse: Christmas Special"/>
        <s v="Pekak"/>
        <s v="Penelope"/>
        <s v="People You May Know"/>
        <s v="Perfect Bid: The Contestant Who Knew Too Much"/>
        <s v="Perfect Stranger"/>
        <s v="Personal Shopper"/>
        <s v="Peter and the Farm"/>
        <s v="Peter Rabbit"/>
        <s v="Phamous"/>
        <s v="Phantom Boy"/>
        <s v="Philadelphia"/>
        <s v="Phir Se"/>
        <s v="Phobia 2"/>
        <s v="Phone Swap"/>
        <s v="Phullu"/>
        <s v="Pierre Jackson"/>
        <s v="Pimpal"/>
        <s v="Pitaah"/>
        <s v="Pizza, birra, faso"/>
        <s v="Plaire, aimer et courir vite"/>
        <s v="Planet Earth: The Complete Collection"/>
        <s v="Planet Hulk"/>
        <s v="Planetarium"/>
        <s v="Platoon"/>
        <s v="Playing for Time"/>
        <s v="Pope Francis: A Man of His Word"/>
        <s v="Popeye"/>
        <s v="Porto"/>
        <s v="Postcards from London"/>
        <s v="Power Rangers Super Megaforce: The Legendary Battle (Extended)"/>
        <s v="Power Rangers: Megaforce: The Robo Knight Before Christmas"/>
        <s v="Prague"/>
        <s v="Premachi Goshta"/>
        <s v="Prescription Thugs"/>
        <s v="Primal Fear"/>
        <s v="Prince Charming"/>
        <s v="Princess Cyd"/>
        <s v="Professor Mack"/>
        <s v="Prosecuting Evil: The Extraordinary World of Ben Ferencz"/>
        <s v="Pukar"/>
        <s v="Pulp Fiction"/>
        <s v="Punjab 1984"/>
        <s v="Pusher"/>
        <s v="Pyaar Ka Punchnama"/>
        <s v="Quantum of Solace"/>
        <s v="Queen of the Desert"/>
        <s v="R.L. Stine's Mostly Ghostly"/>
        <s v="Race to Witch Mountain"/>
        <s v="Rachel Getting Married"/>
        <s v="Radiopetti"/>
        <s v="Raging Bull"/>
        <s v="Rahasya"/>
        <s v="Railroad Tigers"/>
        <s v="Raja Hindustani"/>
        <s v="Rajnigandha"/>
        <s v="Ralph Breaks the Internet: Wreck-It Ralph 2"/>
        <s v="Ram Teri Ganga Maili"/>
        <s v="Ramen Shop"/>
        <s v="Ramji Londonwaley"/>
        <s v="Rampant"/>
        <s v="Ranbhool"/>
        <s v="Rangreza"/>
        <s v="Reaction"/>
        <s v="Ready"/>
        <s v="Rebel Without a Cause"/>
        <s v="Recall"/>
        <s v="Red Christmas"/>
        <s v="Red Dawn"/>
        <s v="Red Oleanders Raktokarobi"/>
        <s v="Red Trees"/>
        <s v="Refugee"/>
        <s v="Regatta"/>
        <s v="Reincarnated"/>
        <s v="Rembat"/>
        <s v="Remember"/>
        <s v="Remember Me"/>
        <s v="Rememory"/>
        <s v="Resident Evil: Afterlife"/>
        <s v="Residente"/>
        <s v="Restless Creature: Wendy Whelan"/>
        <s v="Return To The 36th Chamber"/>
        <s v="Revelations"/>
        <s v="Revenge of the Green Dragons"/>
        <s v="Revolting Rhymes"/>
        <s v="Revolutionary Road"/>
        <s v="Rezeta"/>
        <s v="Righteous Kill"/>
        <s v="Ringan"/>
        <s v="Rise of the Zombie"/>
        <s v="Rivaaz"/>
        <s v="Road to Sangam"/>
        <s v="Road to Yesterday"/>
        <s v="Roberto Saviano: Writing Under Police Protection"/>
        <s v="Robin Hood: The Rebellion"/>
        <s v="Rocky"/>
        <s v="Rocky II"/>
        <s v="Rocky III"/>
        <s v="Rocky IV"/>
        <s v="Rocky V"/>
        <s v="Roger Corman's Death Race 2050"/>
        <s v="Roh's Beauty"/>
        <s v="Romeo Ranjha"/>
        <s v="Room"/>
        <s v="Room for Rent"/>
        <s v="Room on the Broom"/>
        <s v="Rosemary's Baby"/>
        <s v="Rounders"/>
        <s v="Royal Pains"/>
        <s v="Rukh"/>
        <s v="Rumble"/>
        <s v="Rumble in the Bronx"/>
        <s v="Rumor Has It"/>
        <s v="Run"/>
        <s v="Runaway Bride"/>
        <s v="Running for Grace"/>
        <s v="Running Out Of Time"/>
        <s v="Russell Madness"/>
        <s v="Russell Peters: Notorious"/>
        <s v="Rustom"/>
        <s v="S.W.A.T."/>
        <s v="Saath Saath"/>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ai Choughade"/>
        <s v="Sangam"/>
        <s v="Santa Claws"/>
        <s v="Santa's Apprentice"/>
        <s v="Sarah's Key"/>
        <s v="Sardaar ji"/>
        <s v="Sardaarji 2"/>
        <s v="Sarivar Sari"/>
        <s v="Sarvopari Palakkaran"/>
        <s v="Sat Sri Akal"/>
        <s v="Satan &amp; Adam"/>
        <s v="Satrangi Re"/>
        <s v="Satte Pe Satta"/>
        <s v="Saturday Church"/>
        <s v="Savage Dog"/>
        <s v="Savage Raghda"/>
        <s v="Saving Mr. Banks"/>
        <s v="Saving ZoÃ«"/>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t Up"/>
        <s v="Sex and the City 2"/>
        <s v="Sex and the City: The Movie"/>
        <s v="Sex Doll"/>
        <s v="Sexo, Pudor y Lagrimas"/>
        <s v="SGT. Will Gardner"/>
        <s v="Shahanpan Dega Deva"/>
        <s v="Shakti: The Power"/>
        <s v="Shanghai"/>
        <s v="Shararat"/>
        <s v="Shark Busters"/>
        <s v="Shark Night"/>
        <s v="Shaurya: It Takes Courage to Make Right... Right"/>
        <s v="Shelter"/>
        <s v="Sherlock Holmes"/>
        <s v="Shiva"/>
        <s v="Shopkins: Chef Club"/>
        <s v="Shopkins: Wild"/>
        <s v="Shopkins: World Vacation"/>
        <s v="Shorgul"/>
        <s v="Short Term 12"/>
        <s v="Shorts"/>
        <s v="SHOT! The Psycho-Spiritual Mantra of Rock"/>
        <s v="Shuddhi"/>
        <s v="Shutter"/>
        <s v="Sicilian Ghost Story"/>
        <s v="Siddhant"/>
        <s v="Silencer"/>
        <s v="Silent Hill: Revelation"/>
        <s v="Singh Saab the Great"/>
        <s v="Single"/>
        <s v="Singularity"/>
        <s v="Sinister Circle"/>
        <s v="Siren"/>
        <s v="Sister Code"/>
        <s v="Skin Trade"/>
        <s v="Skiptrace"/>
        <s v="Sky on Fire"/>
        <s v="Skyline"/>
        <s v="Sleeping with Other People"/>
        <s v="Sleepover"/>
        <s v="Sling Blade"/>
        <s v="Sliver"/>
        <s v="Slow West"/>
        <s v="Small Soldiers"/>
        <s v="Smart People"/>
        <s v="SMOSH: The Movie"/>
        <s v="Sniper: Special Ops"/>
        <s v="Socha Na Tha"/>
        <s v="Soekarno"/>
        <s v="Solo Con Tu Pareja"/>
        <s v="Solo: A Star Wars Story"/>
        <s v="Solo: A Star Wars Story (Spanish Version)"/>
        <s v="Solomon Kane"/>
        <s v="Some Freaks"/>
        <s v="Something's Gotta Give"/>
        <s v="Son of a Gun"/>
        <s v="Soul Surfer"/>
        <s v="Soul to Keep"/>
        <s v="Sparkle"/>
        <s v="Speech &amp; Debate"/>
        <s v="Spider-Man 3"/>
        <s v="Spider-Man: Into the Spider-Verse"/>
        <s v="Spitfire: The Plane that Saved the World"/>
        <s v="Spotlight"/>
        <s v="Spring Breakers"/>
        <s v="Sprinter"/>
        <s v="Spy Kids"/>
        <s v="Spy Kids 2: The Island of Lost Dreams"/>
        <s v="Spy Kids 3: Game Over"/>
        <s v="Spy Time"/>
        <s v="St. Agatha"/>
        <s v="Staged Killer"/>
        <s v="Standoff"/>
        <s v="Star Wars: Episode VIII: The Last Jedi"/>
        <s v="Starred Up"/>
        <s v="Stealing History"/>
        <s v="Step Brothers"/>
        <s v="Step Outside"/>
        <s v="Stephanie"/>
        <s v="Sthaniya Sambaad"/>
        <s v="Still"/>
        <s v="Stink!"/>
        <s v="Stonehearst Asylum"/>
        <s v="Story of an Egg"/>
        <s v="Straight Up"/>
        <s v="Strange but True"/>
        <s v="Stranger than Fiction"/>
        <s v="Strictly Ballroom"/>
        <s v="Stripes"/>
        <s v="Striptease"/>
        <s v="Stronger Than the World"/>
        <s v="Stuart Little 2"/>
        <s v="Submission"/>
        <s v="Suburra"/>
        <s v="Suckseed"/>
        <s v="Sudani from Nigeria"/>
        <s v="Suicide (Hitabdut)"/>
        <s v="Suite FranÃ§aise"/>
        <s v="Summer Night"/>
        <s v="Summer of '92"/>
        <s v="Sunrise"/>
        <s v="Super Bheem Bana Vajraveer"/>
        <s v="Super Dark Times"/>
        <s v="Super Nani"/>
        <s v="Superbad"/>
        <s v="Superfly"/>
        <s v="Superman Returns"/>
        <s v="Superstar"/>
        <s v="Surat Dari Praha"/>
        <s v="Survivors Guide to Prison"/>
        <s v="Susanne Bartsch: On Top"/>
        <s v="Swami"/>
        <s v="Sweeney Todd: The Demon Barber of Fleet Street"/>
        <s v="Sweet Virginia"/>
        <s v="Swiss Army Man"/>
        <s v="Sword Master"/>
        <s v="Sword Masters: Two Champions of Shaolin"/>
        <s v="Taal"/>
        <s v="Tahaan"/>
        <s v="Take Me Home Tonight"/>
        <s v="Tamanchey"/>
        <s v="Tarif de nuit"/>
        <s v="Tarzan"/>
        <s v="Tarzan 2"/>
        <s v="Tattah"/>
        <s v="Tayo the Little Bus Movie: Mission Ace"/>
        <s v="Teen Patti"/>
        <s v="Teenage Cocktail"/>
        <s v="Teenage Mutant Ninja Turtles"/>
        <s v="Teenage Mutant Ninja Turtles II: The Secret of the Ooze"/>
        <s v="Teenage Mutant Ninja Turtles: The Movie"/>
        <s v="Tees Maar Khan"/>
        <s v="Temporada de Caza"/>
        <s v="Ten Years"/>
        <s v="Terminator 3: Rise of the Machines"/>
        <s v="Terminator Salvation"/>
        <s v="Terra"/>
        <s v="Terrifier"/>
        <s v="Teshan"/>
        <s v="Tezz"/>
        <s v="Th Eena Meena Deeka Chase Comedy Show"/>
        <s v="The 4th Company"/>
        <s v="The Adderall Diaries"/>
        <s v="The Adventure Club"/>
        <s v="The Adventures of Sharkboy and Lavagirl"/>
        <s v="The Adventures of Tintin"/>
        <s v="The Aerial"/>
        <s v="The Age of Shadows"/>
        <s v="The American President"/>
        <s v="The Amityville Horror"/>
        <s v="The Angry Birds Movie 2"/>
        <s v="The Ant's Scream"/>
        <s v="The Apostate"/>
        <s v="The Art of the Steal"/>
        <s v="The Art of War"/>
        <s v="The Assignment"/>
        <s v="The Autopsy of Jane Doe"/>
        <s v="The Bachelors"/>
        <s v="The Bad Education Movie"/>
        <s v="The Bare-Footed Kid"/>
        <s v="The Basement"/>
        <s v="The Battle of Midway"/>
        <s v="The Bill Murray Stories: Life Lessons Learned From a Mythical Man"/>
        <s v="The Black Room"/>
        <s v="The Blackcoat's Daughter"/>
        <s v="The Bleeder"/>
        <s v="The Blue Planet: A Natural History of the Oceans"/>
        <s v="The Book of Eli"/>
        <s v="The Boss's Daughter"/>
        <s v="The Bounty Hunter"/>
        <s v="The Box"/>
        <s v="The Boy"/>
        <s v="The Boy in the Striped Pajamas"/>
        <s v="The Brave One"/>
        <s v="The Brawler"/>
        <s v="The Breadwinner"/>
        <s v="The Break-Up"/>
        <s v="The Bridge"/>
        <s v="The Brothers Grimm"/>
        <s v="The Bucket List"/>
        <s v="The Bulbul's Nest"/>
        <s v="The Bye Bye Man"/>
        <s v="The Bygone"/>
        <s v="The Cakemaker"/>
        <s v="The Captive"/>
        <s v="The Car"/>
        <s v="The Carter Effect"/>
        <s v="The Case for Christ"/>
        <s v="The Cell"/>
        <s v="The CEO"/>
        <s v="The Charnel House"/>
        <s v="The Chord"/>
        <s v="The Chosen"/>
        <s v="The Chosen Ones"/>
        <s v="The Christmas Candle"/>
        <s v="The Christmas Project"/>
        <s v="The Cincinnati Kid"/>
        <s v="The Company Men"/>
        <s v="The Competition"/>
        <s v="The Confirmation"/>
        <s v="The Congress"/>
        <s v="The Consul's Son"/>
        <s v="The Craft"/>
        <s v="The Croods"/>
        <s v="The Crow"/>
        <s v="The Cruise"/>
        <s v="The Crying Game"/>
        <s v="The D Train"/>
        <s v="The Damned Rain"/>
        <s v="The Dancer"/>
        <s v="The Dark Crystal"/>
        <s v="The Dark Side of Life: Mumbai City"/>
        <s v="The Daughter"/>
        <s v="The Dawn Wall"/>
        <s v="The Departed"/>
        <s v="The Desert Bride"/>
        <s v="The Detained"/>
        <s v="The Devil Inside"/>
        <s v="The Diabolical"/>
        <s v="The Dreamer"/>
        <s v="The Drowning"/>
        <s v="The Duel"/>
        <s v="The Dukes of Hazzard"/>
        <s v="The Dukes of Hazzard: The Beginning"/>
        <s v="The Eichmann Show"/>
        <s v="The End of the Tour"/>
        <s v="The Endless"/>
        <s v="The Evil Dead"/>
        <s v="The Exception"/>
        <s v="The Eyes of My Mother"/>
        <s v="The Fear"/>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eigner"/>
        <s v="The Forgotten"/>
        <s v="The Founder"/>
        <s v="The Free Man"/>
        <s v="The Frozen Ground"/>
        <s v="The Gathering"/>
        <s v="The Ghost Who Walks"/>
        <s v="The Girl with the Dragon Tattoo"/>
        <s v="The Golem"/>
        <s v="The Good Catholic"/>
        <s v="The Good Neighbor"/>
        <s v="The Goods: Live Hard, Sell Hard"/>
        <s v="The Gospel of John"/>
        <s v="The Gospel of Luke"/>
        <s v="The Gospel of Mark"/>
        <s v="The Gospel of Matthew"/>
        <s v="The Great Gambler"/>
        <s v="The Great Raid"/>
        <s v="The Green Hornet"/>
        <s v="The Hatred"/>
        <s v="The Haunting of Molly Hartley"/>
        <s v="The Healer"/>
        <s v="The Help"/>
        <s v="The Heretics"/>
        <s v="The Heroes of Evil"/>
        <s v="The Heyday of the Insensitive Bastards"/>
        <s v="The Hollow Point"/>
        <s v="The Holy Man"/>
        <s v="The Humanity Bureau"/>
        <s v="The Hundred-Foot Journey"/>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itation"/>
        <s v="The Iron Lady"/>
        <s v="The Jane Austen Book Club"/>
        <s v="The Jungle School"/>
        <s v="The Keeping Hours"/>
        <s v="The King's Speech"/>
        <s v="The Lake House"/>
        <s v="The Lamb"/>
        <s v="The Land of the Enlightened"/>
        <s v="The Last Days of Chez Nous"/>
        <s v="The Last Exorcism"/>
        <s v="The Last Face"/>
        <s v="The Last Hangover"/>
        <s v="The Last Man on the Moon"/>
        <s v="The Last Whistle"/>
        <s v="The Legend of Michael Mishra"/>
        <s v="The Little Hours"/>
        <s v="The Little Mermaid"/>
        <s v="The Little Prince"/>
        <s v="The Lives of Others"/>
        <s v="The Lobster"/>
        <s v="The Lodgers"/>
        <s v="The Longest Yard"/>
        <s v="The Longshots"/>
        <s v="The Lord of the Rings: The Return of the King"/>
        <s v="The Lord of the Rings: The Two Towers"/>
        <s v="The Love Guru"/>
        <s v="The lynx"/>
        <s v="The Mad Monk"/>
        <s v="The Magic Pill"/>
        <s v="The Man Who Would Be Polka King"/>
        <s v="The Mask of Zorro"/>
        <s v="The Matrix"/>
        <s v="The Matrix Reloaded"/>
        <s v="The Matrix Revolutions"/>
        <s v="The Mayo Clinic"/>
        <s v="The Mayor"/>
        <s v="The Men Who Stare at Goats"/>
        <s v="The Model"/>
        <s v="The Monster"/>
        <s v="The Monster of Mangatiti"/>
        <s v="The Muppets"/>
        <s v="The Music of Silence"/>
        <s v="The Naked Gun 2 1/2: The Smell of Fear"/>
        <s v="The Naked Gun: From the Files of Police Squad!"/>
        <s v="The Natural"/>
        <s v="The New Romantic"/>
        <s v="The Nutcracker and the Four Realms"/>
        <s v="The One I Love"/>
        <s v="The Only Mother To You All"/>
        <s v="The Other Guys"/>
        <s v="The Parole Officer"/>
        <s v="The Pass"/>
        <s v="The Peacemaker"/>
        <s v="The Pelican Brief"/>
        <s v="The Perks of Being a Wallflower"/>
        <s v="The Phantom of the Opera"/>
        <s v="The Physician"/>
        <s v="The Pink Panther"/>
        <s v="The Pirate Fairy"/>
        <s v="The Pirates of Somalia"/>
        <s v="The Pirates! Band of Misfits"/>
        <s v="The Place Beyond the Pines"/>
        <s v="The Plan"/>
        <s v="The Player"/>
        <s v="The Polar Express"/>
        <s v="The President's Barber"/>
        <s v="The Prince"/>
        <s v="The Prince &amp; Me"/>
        <s v="The Princess and the Frog"/>
        <s v="The Prison"/>
        <s v="The Pursuit"/>
        <s v="The Pursuit of Happyness"/>
        <s v="The Push"/>
        <s v="The Rainbow Troops"/>
        <s v="The Rainmaker"/>
        <s v="The Real Miyagi"/>
        <s v="The Rebound"/>
        <s v="The Rehearsal"/>
        <s v="The Republic of Imbaba"/>
        <s v="The Rezort"/>
        <s v="The Rift: The Dark Side of the Moon"/>
        <s v="The Right One"/>
        <s v="The Ring"/>
        <s v="The Riot Club"/>
        <s v="The River Thief"/>
        <s v="The River Wild"/>
        <s v="The Rolling Stones: OlÃ© OlÃ© OlÃ©! A Trip Across Latin America"/>
        <s v="The Roommate"/>
        <s v="The Rover"/>
        <s v="THE RUM DIARY"/>
        <s v="The Runner"/>
        <s v="The Salvation"/>
        <s v="The Sapphires"/>
        <s v="The Score"/>
        <s v="The Sea of Trees"/>
        <s v="The Secret Life of Pets 2"/>
        <s v="The Shaukeens"/>
        <s v="The Show"/>
        <s v="The Sign of Venus"/>
        <s v="The Signal"/>
        <s v="The Similars"/>
        <s v="The Sinking Of Van Der Wijck"/>
        <s v="The Social Network"/>
        <s v="The Space Between Us"/>
        <s v="The Spectacular Now"/>
        <s v="The spiral"/>
        <s v="The Spy Next Door"/>
        <s v="The Stanford Prison Experiment"/>
        <s v="The Student"/>
        <s v="The Super"/>
        <s v="The Taking of Pelham 123"/>
        <s v="The Talented Mr. Ripley"/>
        <s v="The Texas Chainsaw Massacre"/>
        <s v="The Thief and the Imbecile"/>
        <s v="The Tiger Hunter"/>
        <s v="The Tigers of Scotland"/>
        <s v="The Time Machine"/>
        <s v="The Time Traveler's Wife"/>
        <s v="The Tribes of Palos Verdes"/>
        <s v="The Trigger Effect"/>
        <s v="The Trip to Spain"/>
        <s v="The Trust"/>
        <s v="The Truth About Alcohol"/>
        <s v="The Tuxedo"/>
        <s v="The Ugly Truth"/>
        <s v="The Unborn Child"/>
        <s v="The Unknown Girl"/>
        <s v="The Unknown Known"/>
        <s v="The Vatican Tapes"/>
        <s v="The Walls of the Moon"/>
        <s v="The Water Diviner"/>
        <s v="The Water Horse: Legend of the Deep"/>
        <s v="The Waterboy"/>
        <s v="The Wedding Curse"/>
        <s v="The Wedding Party 2: Destination Dubai"/>
        <s v="The Witch"/>
        <s v="The Witch Files"/>
        <s v="The Women's Balcony"/>
        <s v="The Workshop"/>
        <s v="The World Is Not Enough"/>
        <s v="The World's Most Wanted Animal"/>
        <s v="The Wrong Babysitter"/>
        <s v="The Young Offenders"/>
        <s v="The Young Vagabond"/>
        <s v="Theater of Life"/>
        <s v="Theeram"/>
        <s v="Thelonious Monk: Straight, No Chaser"/>
        <s v="This Is Not What I Expected"/>
        <s v="Thithi"/>
        <s v="Thong Dee Fun Khao"/>
        <s v="Thor: Ragnarok"/>
        <s v="Thor: Tales of Asgard"/>
        <s v="Thorne: Scaredy Cat"/>
        <s v="Thorne: Sleepyhead"/>
        <s v="Three"/>
        <s v="Three-Quarters Decent"/>
        <s v="Thumper"/>
        <s v="Thunderbolt"/>
        <s v="Tik Tok"/>
        <s v="Tikli and Laxmi Bomb"/>
        <s v="Time Please"/>
        <s v="Tinker Bell and the Legend of the NeverBeast"/>
        <s v="Tinker'"/>
        <s v="To Wong Foo, Thanks for Everything! Julie Newmar"/>
        <s v="Toast of London"/>
        <s v="Tom and Jerry: The Magic Ring"/>
        <s v="Tomorrow Never Dies"/>
        <s v="Tope: The Bait"/>
        <s v="Tortilla Soup"/>
        <s v="Total Frat Movie"/>
        <s v="Tracers"/>
        <s v="Traffic Signal"/>
        <s v="Train of the Dead"/>
        <s v="Train to Busan"/>
        <s v="Trainspotting"/>
        <s v="Traitor"/>
        <s v="Transcendence"/>
        <s v="Trash"/>
        <s v="Trash Fire"/>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y: The Odyssey"/>
        <s v="True Grit"/>
        <s v="True to the Game"/>
        <s v="Trumbo"/>
        <s v="Tucker and Dale vs. Evil"/>
        <s v="Tukaram"/>
        <s v="Tunisian Victory"/>
        <s v="Turbo"/>
        <s v="Tusk"/>
        <s v="Twice"/>
        <s v="Twinsanity"/>
        <s v="Two Graves"/>
        <s v="Two Lovers and a Bear"/>
        <s v="Tyson"/>
        <s v="Ugly"/>
        <s v="Una"/>
        <s v="Unaccompanied Minors"/>
        <s v="Under an Arctic Sky"/>
        <s v="Under The Skin"/>
        <s v="Undercover Grandpa"/>
        <s v="Unfinished Song"/>
        <s v="Union Leader"/>
        <s v="Unruly Friends"/>
        <s v="Up in the Air"/>
        <s v="Urvi"/>
        <s v="Used Goods"/>
        <s v="USS Indianapolis: Men of Courage"/>
        <s v="V for Vendetta"/>
        <s v="Vantage Point"/>
        <s v="Veerappan"/>
        <s v="Veerey Ki Wedding"/>
        <s v="Viceroy's House"/>
        <s v="Victor"/>
        <s v="Viking Destiny"/>
        <s v="Vikings Unearthed"/>
        <s v="Vincent N Roxxy"/>
        <s v="Viswasapoorvam Mansoor"/>
        <s v="Vitti Dandu"/>
        <s v="Vizontele Tuuba"/>
        <s v="Vodka Diaries"/>
        <s v="VS."/>
        <s v="Waar"/>
        <s v="Waarrior Savitri"/>
        <s v="Waiting"/>
        <s v="Waiting..."/>
        <s v="Wakefield"/>
        <s v="Walk with Me"/>
        <s v="Walking Out"/>
        <s v="War"/>
        <s v="War Chhod Na Yaar"/>
        <s v="War Horse"/>
        <s v="War on Everyone"/>
        <s v="Warda"/>
        <s v="Warehoused"/>
        <s v="We Are Your Friends"/>
        <s v="We Belong Together"/>
        <s v="We Need to Talk"/>
        <s v="We the Animals"/>
        <s v="We're No Animals"/>
        <s v="Weather forecast"/>
        <s v="Weeds on Fire"/>
        <s v="Welcome 2 Karachi"/>
        <s v="Welcome to Monster High: The Origin Story"/>
        <s v="Welcome to New York"/>
        <s v="Welcome to Willits"/>
        <s v="Westerplatte Resists"/>
        <s v="Westside vs. the World"/>
        <s v="What a Wonderful Family!"/>
        <s v="What Lies Beneath"/>
        <s v="What Still Remains"/>
        <s v="What's Up With Love?"/>
        <s v="Where the Money Is"/>
        <s v="Where's the Money"/>
        <s v="While We're Young"/>
        <s v="White Chamber"/>
        <s v="White Island"/>
        <s v="Who the F**k Is That Guy?"/>
        <s v="Who's That Knocking at My Door?"/>
        <s v="Why Are We Getting So Fat?"/>
        <s v="Wild Wild West"/>
        <s v="Wildlife"/>
        <s v="Willy Wonka &amp; the Chocolate Factory"/>
        <s v="Winter of Our Dreams"/>
        <s v="Winter's Bone"/>
        <s v="Wish I Was Here"/>
        <s v="Wish Man"/>
        <s v="Withdrawn"/>
        <s v="Wolves"/>
        <s v="World Trade Center"/>
        <s v="World's Weirdest Homes"/>
        <s v="Would You Rather"/>
        <s v="Wrong No."/>
        <s v="Wrong Side Raju"/>
        <s v="Wyatt Earp"/>
        <s v="XX"/>
        <s v="XXx"/>
        <s v="XXX: State of the Union"/>
        <s v="Y Tu MamÃ¡ TambiÃ©n"/>
        <s v="Y.M.I.: Yeh Mera India"/>
        <s v="Yaadein"/>
        <s v="Yaara O Dildaara"/>
        <s v="Yamla Pagla Deewana 2"/>
        <s v="Yanda Kartavya Aahe"/>
        <s v="ÙŠÙˆÙ… Ø§Ù„Ø¯ÙŠÙ†"/>
        <s v="Yellowbird"/>
        <s v="Yes or No"/>
        <s v="Yes or No 2"/>
        <s v="Yes or No 2.5"/>
        <s v="Yo-Kai Watch: The Movie"/>
        <s v="Yoga Hosers"/>
        <s v="You Can Tutu"/>
        <s v="You Canâ€™t Fight Christmas"/>
        <s v="You Carry Me"/>
        <s v="You Changed My Life"/>
        <s v="You Don't Mess with the Zohan"/>
        <s v="Young Adult"/>
        <s v="Young Tiger"/>
        <s v="Yours, Mine and Ours"/>
        <s v="Ø§Ø´ØªØ¨Ø§Ùƒ"/>
        <s v="Zed Plus"/>
        <s v="Zenda"/>
        <s v="Zinzana"/>
        <s v="Zodiac"/>
        <s v="Zombieland"/>
        <s v="Zoom"/>
        <s v="Zubaan"/>
      </sharedItems>
    </cacheField>
    <cacheField name="director" numFmtId="0">
      <sharedItems count="4150">
        <s v="Julien Leclercq"/>
        <s v="Mike Flanagan"/>
        <s v="Robert Cullen, JosÃ© Luis Ucha"/>
        <s v="Haile Gerima"/>
        <s v="Andy Devonshire"/>
        <s v="Theodore Melfi"/>
        <s v="Kongkiat Komesiri"/>
        <s v="Christian Schwochow"/>
        <s v="Bruno Garotti"/>
        <s v="Adam Salky"/>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Alexis AlmstrÃ¶m"/>
        <s v="Raja Gosnell"/>
        <s v="Stephen Kijak"/>
        <s v="Yemi Amodu"/>
        <s v="Lijo Jose Pellissery"/>
        <s v="David de Vos"/>
        <s v="Sara Colangelo"/>
        <s v="Stephen Herek"/>
        <s v="Rahul Rawail"/>
        <s v="Jane Campion"/>
        <s v="Nagesh Kukunoor"/>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Angel Kristi Williams"/>
        <s v="Roger Donaldson"/>
        <s v="Christopher Alender"/>
        <s v="David Oyelowo"/>
        <s v="Rathindran R Prasad"/>
        <s v="Han Kwang Il"/>
        <s v="Karim El Shenawy"/>
        <s v="Yin Chen-hao"/>
        <s v="Brian Andrew Mendoza"/>
        <s v="Dave Needham"/>
        <s v="Veronica Velasco"/>
        <s v="Drake Doremus"/>
        <s v="Miguel Alexandre"/>
        <s v="Mani Ratnam"/>
        <s v="Tosin Igho"/>
        <s v="Alice Filippi"/>
        <s v="Paakhi Tyrewala"/>
        <s v="Steve Brill"/>
        <s v="Moses Inwang"/>
        <s v="Ferdinando Cito Filomarino"/>
        <s v="Juan Carlos Medina"/>
        <s v="Inma Torrente"/>
        <s v="JuliÃ¡n Gaviria"/>
        <s v="Steven Yamamoto"/>
        <s v="Charles Uwagbai"/>
        <s v="JuliÃ¡n HernÃ¡ndez"/>
        <s v="Vince Marcello"/>
        <s v="Jonathan Teplitzky"/>
        <s v="Sakon Tiacharoen"/>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Alejandro Doria"/>
        <s v="Laura Fairrie"/>
        <s v="Marcelo PiÃ±eyro"/>
        <s v="Izu Ojukwu"/>
        <s v="Peter Winther"/>
        <s v="Susan Lacy"/>
        <s v="James Mangold"/>
        <s v="Chineze Anyaene"/>
        <s v="Hsu Fu-chun"/>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Sofia Coppola"/>
        <s v="Colin Trevorrow"/>
        <s v="Bill Condon"/>
        <s v="David Slade"/>
        <s v="Chris Weitz"/>
        <s v="Catherine Hardwicke"/>
        <s v="Hadrah Daeng Ratu"/>
        <s v="Tommy Chong"/>
        <s v="Fred Ouro Preto"/>
        <s v="Alessandra de Rossi"/>
        <s v="Ash Brannon, Chris Buck"/>
        <s v="Alaa Eddine Aljem"/>
        <s v="Roberto De Feo, Paolo Strippoli"/>
        <s v="Navot Papushado"/>
        <s v="Manuel AlcalÃ¡"/>
        <s v="Ricardo Trogi"/>
        <s v="Semi Chellas"/>
        <s v="Akay Mason, Abosi Ogba"/>
        <s v="Nima Nourizadeh"/>
        <s v="Daniel RÅ¯Å¾iÄka"/>
        <s v="Juraj Å ajmoviÄ"/>
        <s v="Femi D. Ogunsanwo"/>
        <s v="Douglas Attal"/>
        <s v="Kim Joo-hyung"/>
        <s v="Avi Federgreen"/>
        <s v="Jericca Cleland, Kevin Munroe"/>
        <s v="Ahmed Siddiqui"/>
        <s v="Hallie Meyers-Shyer"/>
        <s v="Scott Speer"/>
        <s v="Barry Levinson"/>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B. T Thomas"/>
        <s v="Andrew Dominik"/>
        <s v="Nibal Arakji"/>
        <s v="Sofie Å ustkovÃ¡"/>
        <s v="Anissa Bonnefont"/>
        <s v="Bahij Hojeij"/>
        <s v="Jonathan Hensleigh"/>
        <s v="Srijit Mukherji, Vasan Bala, Abhishek Chaubey"/>
        <s v="Justin P. Lange"/>
        <s v="Kimmy Gatewood"/>
        <s v="Manolo Caro"/>
        <s v="Anurin Nwunembom"/>
        <s v="Jayme Monjardim"/>
        <s v="Kingsley Ogoro"/>
        <s v="Cristina Jacob"/>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oe Berlinger, Bruce Sinofsky"/>
        <s v="Bradley Parker"/>
        <s v="Prabhakaran"/>
        <s v="Manjari Makijany"/>
        <s v="Jay Oliva"/>
        <s v="Chris Appelhans"/>
        <s v="Michael Tiddes"/>
        <s v="Lara Saba"/>
        <s v="Bao Nhan, Namcito"/>
        <s v="Mark Raso"/>
        <s v="Tariq Alkazim"/>
        <s v="Yulene Olaizola"/>
        <s v="Matthew Heineman"/>
        <s v="Robert Peters"/>
        <s v="Jonathan Clay"/>
        <s v="Ally Pankiw"/>
        <s v="Lee Kae-byeok"/>
        <s v="Jayan Moodley"/>
        <s v="Daniel Benmayor"/>
        <s v="Alex DÃ­az"/>
        <s v="Helena BergstrÃ¶m"/>
        <s v="Myriam Fares"/>
        <s v="Chiaki Kon"/>
        <s v="Rae Red"/>
        <s v="Lance Hool"/>
        <s v="Nicole Conn"/>
        <s v="Les Mayfield"/>
        <s v="Ellen Seidler, Megan Siler"/>
        <s v="Roger Christia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Gary Sing"/>
        <s v="Julio Quintana"/>
        <s v="Paween Purijitpanya"/>
        <s v="Pablo Faro"/>
        <s v="Letizia Lamartire"/>
        <s v="Ray Jiang"/>
        <s v="Steve Gukas"/>
        <s v="Tim Johnson"/>
        <s v="Vishwesh Krishnamoorthy"/>
        <s v="Zack Snyder"/>
        <s v="Uduak-Obong Patrick"/>
        <s v="Mohamed Diab"/>
        <s v="Amr Salama"/>
        <s v="Robert Rodriguez"/>
        <s v="David Ayer"/>
        <s v="Eshom Nelms, Ian Nelms"/>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Ivan Ayr"/>
        <s v="Anthony Mandler"/>
        <s v="Stanley Menino D'Costa"/>
        <s v="Jennifer Brea"/>
        <s v="Julia von Heinz"/>
        <s v="Niels Arden Oplev"/>
        <s v="Don Argott, Sheena M. Joyce"/>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Zhao Ji"/>
        <s v="Jamie Babbit"/>
        <s v="Park Hoon-jung"/>
        <s v="Dare Olaitan"/>
        <s v="Ben Falcone"/>
        <s v="Travon Free, Martin Desmond Roe"/>
        <s v="Angga Dwimas Sasongko"/>
        <s v="Steve Rolston"/>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Jose Gomez"/>
        <s v="Jonathon Link"/>
        <s v="Blair Simmons"/>
        <s v="Justin Chadwick"/>
        <s v="John Hillcoat"/>
        <s v="Roman White"/>
        <s v="FermÃ­n Muguruza"/>
        <s v="Mike Hodges"/>
        <s v="Eylem Kaftan"/>
        <s v="Fernando AyllÃ³n"/>
        <s v="Umesh Bist"/>
        <s v="Massimiliano Camaiti"/>
        <s v="Aleksey Tsitsilin"/>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Tate Taylor"/>
        <s v="Ladislaus Kiraly"/>
        <s v="Oliver Stone"/>
        <s v="Hemambar Jasti"/>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Fajar Bustomi"/>
        <s v="Taylor Hackford"/>
        <s v="Amy Poehler"/>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Tirumala Kishore"/>
        <s v="Huang Hsin-Yao"/>
        <s v="Saron Sakina"/>
        <s v="J Blakeson"/>
        <s v="Khalid Rahman"/>
        <s v="Tharun Bhascker Dhaassyam, B. V. Nandini Reddy, Nag Ashwin, Sankalp Reddy"/>
        <s v="Prateek Vats"/>
        <s v="Alex Merkin"/>
        <s v="Vikram Bhatt"/>
        <s v="Dallas Jenkins"/>
        <s v="DamiÃ¡n Romay"/>
        <s v="Hamisha Daryani Ahuja"/>
        <s v="Hong Khaou"/>
        <s v="Mario Briongos"/>
        <s v="Vinay Bharadwaj"/>
        <s v="Michael Fimognari"/>
        <s v="Eric D. Cabello DÃ­az"/>
        <s v="Clara MartÃ­nez-LÃ¡zaro"/>
        <s v="Monty Tiwa"/>
        <s v="Ava DuVernay"/>
        <s v="Alain Darborg"/>
        <s v="Filip Zylber"/>
        <s v="Julien Royal"/>
        <s v="Brian Baugh"/>
        <s v="Henri Wong"/>
        <s v="MaÃ¯a Sandoz"/>
        <s v="Mostofa Sarwar Farooki"/>
        <s v="Joseph Hsu"/>
        <s v="Sam Levinson"/>
        <s v="Jo Sung-hee"/>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Francisco D'Eufemia"/>
        <s v="Chris Rock"/>
        <s v="Juliet May"/>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Jun Lana"/>
        <s v="Brad Peyton"/>
        <s v="Lee Daniels"/>
        <s v="Tom Ford"/>
        <s v="Vir Das"/>
        <s v="Miranda de Pencier"/>
        <s v="Farhad Safinia"/>
        <s v="Shaun Paul Piccinino"/>
        <s v="Eddie Rosas"/>
        <s v="James D. Stern, Fernando Villena"/>
        <s v="Ryan Murphy"/>
        <s v="Girish Malik"/>
        <s v="Deepa Mehta"/>
        <s v="Lai Chun-yu"/>
        <s v="Theodore Boborol"/>
        <s v="Sydney Sibilia"/>
        <s v="Josiah Ng"/>
        <s v="Kirk Wise"/>
        <s v="Beth Sleven, Allan Jacobsen, Kevin Wotton"/>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Monica Floyd"/>
        <s v="Anurag Kashyap"/>
        <s v="Siddique"/>
        <s v="Danish Aslam"/>
        <s v="Vibhu Virender Puri"/>
        <s v="Mike Rohl"/>
        <s v="Shyam Benegal"/>
        <s v="Takeshi Fukunaga"/>
        <s v="Leslie Small"/>
        <s v="Jeff Nichols"/>
        <s v="Justin G. Dyck"/>
        <s v="Cody Cameron, Kris Pearn"/>
        <s v="Michael Curtiz"/>
        <s v="Avinash Walzade"/>
        <s v="David E. Talbert"/>
        <s v="Edoardo Ponti"/>
        <s v="Mateo Gil"/>
        <s v="Paul Soriano"/>
        <s v="Ryan Coogler"/>
        <s v="Anurag Basu"/>
        <s v="Lucas Santa Ana"/>
        <s v="Carla Barros"/>
        <s v="Ulrike Kofler"/>
        <s v="Kunle Afolayan"/>
        <s v="Weica Wang"/>
        <s v="Aitor Arregi, Jon GaraÃ±o, Jose Mari Goenaga"/>
        <s v="Kevin Pollak"/>
        <s v="Otoja Abit"/>
        <s v="Maxwell McGuire"/>
        <s v="Ruel S. Bayani"/>
        <s v="Martin Wood"/>
        <s v="Narendra Nath"/>
        <s v="Jan-Peter Horns"/>
        <s v="Tatsushi Omori"/>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Natasha Lyonne"/>
        <s v="Chang Chin-jung, Chen Rong-hui"/>
        <s v="Rajkumar Santoshi"/>
        <s v="Lance Daly"/>
        <s v="Unjoo Moon"/>
        <s v="Gil Baroni"/>
        <s v="Glen Keane"/>
        <s v="Chris Sivertson"/>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Kevin Ko, Peter Tsi"/>
        <s v="Caroline Suh"/>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Taika Waititi"/>
        <s v="David LaChapelle"/>
        <s v="Mostafa Abu Seif"/>
        <s v="Faris Godus"/>
        <s v="Rod Lurie"/>
        <s v="Stacie Passon"/>
        <s v="Florian Schott"/>
        <s v="Tom Whitworth"/>
        <s v="Joe Mantello"/>
        <s v="Page Hurwitz"/>
        <s v="Dallas Jackson"/>
        <s v="Lee Hirsch"/>
        <s v="Rajat Kapoor"/>
        <s v="Abhishek Chaubey"/>
        <s v="Imtiaz Ali"/>
        <s v="Navdeep Singh"/>
        <s v="Anees Bazmee"/>
        <s v="Rikhil Bahadur"/>
        <s v="Shawn Levy"/>
        <s v="Harry Bradbeer"/>
        <s v="Joshua Tickell, Rebecca Harrell Tickell"/>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Marcos Carnevale"/>
        <s v="Jeff Orlowski"/>
        <s v="Cho Il"/>
        <s v="Tolga KaraÃ§elik"/>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Tom Hooper"/>
        <s v="Sergei Bodrov"/>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Ben Kasulke"/>
        <s v="Gagan Puri"/>
        <s v="Teddy Chan"/>
        <s v="Bhavin Wadia"/>
        <s v="Tony Bancroft, Scott Christian Sava"/>
        <s v="Tope Alake"/>
        <s v="Fernando GonzÃ¡lez Molina"/>
        <s v="Yuki Tanada"/>
        <s v="Ahn Byoung-wook"/>
        <s v="Sibusiso Khuzwayo"/>
        <s v="Wilson Yip"/>
        <s v="Dave Skinner, Freddie Waters"/>
        <s v="Denis Do"/>
        <s v="Toka McBaror, Tunde Apalowo"/>
        <s v="Peter Sullivan"/>
        <s v="Axelle Laffont"/>
        <s v="Daniel Oriahi"/>
        <s v="Stefano Mordini"/>
        <s v="Hayden Guppy"/>
        <s v="AndrÃ© Odendaal, Johan Vorster"/>
        <s v="Amro Salah"/>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arry Avrich"/>
        <s v="Bruce Beresford"/>
        <s v="Michael Duggan"/>
        <s v="Paul Verhoeven"/>
        <s v="Younuts!"/>
        <s v="Obi Emelonye"/>
        <s v="Daniel Effiong"/>
        <s v="Abhijit Panse"/>
        <s v="Rachel Griffiths"/>
        <s v="David Dobkin"/>
        <s v="Oluseyi Asurf"/>
        <s v="Eduardo Roy Jr."/>
        <s v="Ravikanth Perepu"/>
        <s v="Sooraj R. Barjatya"/>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Olivier Megaton"/>
        <s v="AndaÃ§ HaznedaroÄŸlu"/>
        <s v="Murat Kepez"/>
        <s v="Greta Gerwig"/>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Eric Darnell, Tom McGrath"/>
        <s v="Craig Freimond"/>
        <s v="Shirish Kunder"/>
        <s v="Mysskin"/>
        <s v="Alice Wu"/>
        <s v="Joey So"/>
        <s v="Dennie Gordon"/>
        <s v="Michael M. Scott"/>
        <s v="Sion Sono"/>
        <s v="David Chuang, Chen Kuan-chung"/>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Armando Iannucci"/>
        <s v="Haruka Fujita"/>
        <s v="Mukul Anand"/>
        <s v="Karan Malhotra"/>
        <s v="David Batra, Jon Rudberg"/>
        <s v="Tarun Mansukhani"/>
        <s v="Ramesh Talwar"/>
        <s v="Mahesh Bhatt"/>
        <s v="Raj Khosla"/>
        <s v="Punit Malhotra"/>
        <s v="Shashank Khaitan"/>
        <s v="Soham Shah"/>
        <s v="Karan Johar"/>
        <s v="Nikkhil Advani"/>
        <s v="Shakun Batra"/>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Aaron Lieber"/>
        <s v="Tamas Yvan Topolanszky"/>
        <s v="Ã€lex Pastor, David Pastor"/>
        <s v="Rami Hachache"/>
        <s v="Gabriela GarcÃ­a Rivas"/>
        <s v="Francesco Lettieri"/>
        <s v="John Suits"/>
        <s v="Takeru Nakajima, Yoshiyuki Okada"/>
        <s v="Susan Walter"/>
        <s v="Masaaki Yuasa"/>
        <s v="Jeff Tomsic"/>
        <s v="Scot Armstrong"/>
        <s v="Naman Nitin Mukesh"/>
        <s v="Navjot Gulati"/>
        <s v="Stephanie Zwane"/>
        <s v="Owen Trevor"/>
        <s v="Stephanie Turner"/>
        <s v="Liz Garbus"/>
        <s v="Mehmet Ada Ã–ztekin"/>
        <s v="Jos Humphrey"/>
        <s v="Toyin Abraham"/>
        <s v="Ruchi Narain"/>
        <s v="Christophe Charrier"/>
        <s v="Stanley Nelson"/>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w Dean"/>
        <s v="Lars Klevberg"/>
        <s v="Lukasz Kosmicki"/>
        <s v="Shanavas K. Bavakutty"/>
        <s v="Kwabena Gyansah"/>
        <s v="Jeff Baena"/>
        <s v="Kumaran"/>
        <s v="Jared MoshÃ©"/>
        <s v="Austin Peck, Anneliese Vandenberg"/>
        <s v="James Bamford"/>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John Schultz"/>
        <s v="Linda Mendoza"/>
        <s v="Michelle Johnston"/>
        <s v="Vijay Kumar Arora"/>
        <s v="Matt Shakman"/>
        <s v="Mikhail Red"/>
        <s v="Pankaj Batra"/>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Julien Abraham"/>
        <s v="Monika Mitchell"/>
        <s v="Eva Orner"/>
        <s v="KVR Mahendra"/>
        <s v="Juan Carlos Rulfo"/>
        <s v="Raj R"/>
        <s v="Steve Paley"/>
        <s v="Robb Dipple"/>
        <s v="Eli Roth"/>
        <s v="Wash Westmoreland"/>
        <s v="Alessandro Angulo"/>
        <s v="Mauro Scandolari"/>
        <s v="Arjun Jandyala"/>
        <s v="Shashanka Ghosh, Samit Basu"/>
        <s v="Naoko Yamada"/>
        <s v="Sergio Pablos"/>
        <s v="Valli Bindana"/>
        <s v="Makoto Shinkai"/>
        <s v="Gautier &amp; Leduc"/>
        <s v="Christopher Storer"/>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Michael A. Nickles"/>
        <s v="Blayne Weaver"/>
        <s v="David MichÃ´d"/>
        <s v="Marco Bonfanti"/>
        <s v="Rodrigo Guardiola, Gabriel Cruz Rivas"/>
        <s v="Juani Libonatti"/>
        <s v="DJ Chen"/>
        <s v="Park Joon-hwa"/>
        <s v="Saravana Rajendran"/>
        <s v="Matt Kay"/>
        <s v="Craig Brewer"/>
        <s v="Michael Steed"/>
        <s v="Zak Hilditch"/>
        <s v="Michael Steiner"/>
        <s v="Andrew Slater"/>
        <s v="Glen Goei, Gavin Yap"/>
        <s v="Huw Cordey"/>
        <s v="Yuen Woo-ping"/>
        <s v="Gillian Robespierre"/>
        <s v="Thomas Vinterberg"/>
        <s v="CiarÃ¡n Foy"/>
        <s v="Daniel SÃ¡nchez ArÃ©valo"/>
        <s v="Don Omope"/>
        <s v="Steven Soderbergh"/>
        <s v="Udai Singh Pawar"/>
        <s v="Guntur Soeharjanto"/>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Lee Yoon-jung"/>
        <s v="Roy Poortmans"/>
        <s v="Nicholaus Goossen"/>
        <s v="Stig Bergqvist, Paul Demeyer"/>
        <s v="Igor Kovalyov, Norton Virgien"/>
        <s v="Danny Cannon"/>
        <s v="Mana Yasuda"/>
        <s v="Gupse Ã–zay"/>
        <s v="Jim Mickle"/>
        <s v="Mangesh Hadawale"/>
        <s v="Wong Kar Wai"/>
        <s v="B. V. Nandini Reddy"/>
        <s v="Michael J. Bassett"/>
        <s v="Rahul Ravindran"/>
        <s v="Archie Borders"/>
        <s v="Deepti Naval"/>
        <s v="Scott Aukerman"/>
        <s v="Mariano Barroso"/>
        <s v="Kiko Cruz Claverol, Patricia Font"/>
        <s v="Sandeep Reddy Vanga"/>
        <s v="Manny Rodriguez"/>
        <s v="Tom Donahue"/>
        <s v="MichÃ¨le Ohayon"/>
        <s v="Randall Lobb"/>
        <s v="Alex Stapleton"/>
        <s v="Teng Huatao"/>
        <s v="Nzingha Stewart"/>
        <s v="Anubhav Sinha"/>
        <s v="Maha Venkatesh"/>
        <s v="Tharun Bhascker"/>
        <s v="Farhan Alam"/>
        <s v="A. L. Vijay"/>
        <s v="Hayato Date"/>
        <s v="Petra Costa, Lea Glob"/>
        <s v="RÃ©my Four, Julien War"/>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Jay Chapman"/>
        <s v="Jay Karas, Demetri Martin"/>
        <s v="Dante Lam"/>
        <s v="Chi Keung Fung"/>
        <s v="Corey Yuen, Patrick Leung"/>
        <s v="To-hoi Kong"/>
        <s v="Frank Ariza"/>
        <s v="Jerry Seinfeld"/>
        <s v="Aditya Sarpotdar"/>
        <s v="Nisheeta Keni"/>
        <s v="Daniel Gray Longino"/>
        <s v="Gerardo Olivares"/>
        <s v="Wi Ding Ho"/>
        <s v="Joe Lynch"/>
        <s v="Spike Jonze"/>
        <s v="Sittisiri Mongkolsiri"/>
        <s v="Robbie Grewal"/>
        <s v="Thiagarajan Kumararaja"/>
        <s v="Kate Horne"/>
        <s v="Roberto Girault Facha"/>
        <s v="Alex DÃ­az, Marcos Bucay"/>
        <s v="Kevin Bray"/>
        <s v="Jesse V. Johnson, Jesse Johnson"/>
        <s v="Miguel Cohan, Miguel Cohan"/>
        <s v="Luis Alberto Restrepo, AndrÃ©s BeltrÃ¡n, Jaime Rayo"/>
        <s v="Hideaki Anno"/>
        <s v="Hideaki Anno, Kazuya Tsurumaki"/>
        <s v="Abhijit Kokate, Srivinay Salian"/>
        <s v="Antonin Baudry"/>
        <s v="Jon Watts"/>
        <s v="Jakob Lass"/>
        <s v="Sanjay Jadhav"/>
        <s v="Vinod Kapri"/>
        <s v="Kyle Newacheck"/>
        <s v="Mark Ritchie"/>
        <s v="Rocky Soraya"/>
        <s v="Federico Veiroj"/>
        <s v="Isabel Coixet"/>
        <s v="Grant Sputore"/>
        <s v="Juan Antin"/>
        <s v="Hanno Olderdissen"/>
        <s v="Amar Kaushik"/>
        <s v="Eva Trobisch"/>
        <s v="Mathieu Auvray"/>
        <s v="Datta Mohan Bhandare"/>
        <s v="Sanjib Dey"/>
        <s v="Daniel Yee Heng Chan"/>
        <s v="Rakeysh Omprakash Mehra"/>
        <s v="Han Han"/>
        <s v="Jang Jae-hyun"/>
        <s v="Sudabeh Mortezai"/>
        <s v="Richard Shepard"/>
        <s v="Mike Diva, Akiva Schaffer"/>
        <s v="Vasan Bala"/>
        <s v="Pedring A. Lopez"/>
        <s v="Francesco Imperato"/>
        <s v="Stefon Bristol"/>
        <s v="Kate Melville"/>
        <s v="Aditya Vikram Sengupta"/>
        <s v="Mandie Fletcher"/>
        <s v="Aijaz Khan"/>
        <s v="Gonzalo LÃ³pez-Gallego"/>
        <s v="Hepi Mita"/>
        <s v="Che Sandoval"/>
        <s v="Jean-Bernard Marlin"/>
        <s v="Yee Tung-Shing"/>
        <s v="Patricia Font"/>
        <s v="Yen Cheng-kuo"/>
        <s v="Frant Gwo"/>
        <s v="Felipe Cano"/>
        <s v="Gabriela Tagliavini"/>
        <s v="Joe Berlinger"/>
        <s v="Lee Jeong-beom"/>
        <s v="William Bindley"/>
        <s v="Manav Shah"/>
        <s v="Michael Epstein"/>
        <s v="Rachel Lears"/>
        <s v="Syamsul Yusof"/>
        <s v="Mangesh Kanthale"/>
        <s v="Herman Yau"/>
        <s v="Dar Gai"/>
        <s v="Sathyan Anthikad"/>
        <s v="Bille August"/>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Awi Suryadi"/>
        <s v="Raj Babu"/>
        <s v="Javier Ruiz Caldera"/>
        <s v="Chanon Yingyong, Phuwanit Pholdee"/>
        <s v="Wenn V. Deramas"/>
        <s v="Joyce Bernal"/>
        <s v="Maryo J. De los Reyes"/>
        <s v="Luis Ara"/>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Prasanth Varma"/>
        <s v="Gangadhar Salimath"/>
        <s v="Marcelo GalvÃ£o"/>
        <s v="Shanawaz Nellikunnil"/>
        <s v="Lars Kaalund"/>
        <s v="Hari Nath"/>
        <s v="Saket Chaudhary"/>
        <s v="Tanuja Chandra"/>
        <s v="Jackie van Beek, Madeleine Sami"/>
        <s v="Sachin Kamlakar Khot"/>
        <s v="Daniel MonzÃ³n"/>
        <s v="Tom Stern"/>
        <s v="Kelly Duane de la Vega"/>
        <s v="Julio Medem"/>
        <s v="Johnny Kevorkian"/>
        <s v="Amshan Kumar"/>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MatÃ­as Gueilburt"/>
        <s v="Hashim Nadeem Khan"/>
        <s v="Sarjun"/>
        <s v="Feroz"/>
        <s v="Syed Atif Ali"/>
        <s v="Lee Seung-won"/>
        <s v="Rik Reinholdtsen"/>
        <s v="Gauravv K Chawla"/>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Walter C. Miller"/>
        <s v="Noriyuki Abe"/>
        <s v="Ellen Brown"/>
        <s v="Matt Askem"/>
        <s v="Rob Zombie"/>
        <s v="Ãlvaro Brechner"/>
        <s v="Rakesh Mehta"/>
        <s v="Gonzalo Bendala"/>
        <s v="Noam Murro"/>
        <s v="Kheiron"/>
        <s v="Susanne Bier"/>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Manoj Beedha"/>
        <s v="Alfonso CuarÃ³n"/>
        <s v="Marco Risi"/>
        <s v="Anne Fletcher"/>
        <s v="Marek Losey"/>
        <s v="Andy Serkis"/>
        <s v="Mat King"/>
        <s v="Jacob Joice"/>
        <s v="Bert Marcus"/>
        <s v="Ahsan Rahim"/>
        <s v="Andrew Lau Wai-Keung"/>
        <s v="Cheang Pou Soi"/>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Leslie Iwerks"/>
        <s v="Daniel Goldhaber"/>
        <s v="Fred CavayÃ©"/>
        <s v="Joel Coen, Ethan Coen"/>
        <s v="V C Abhilash"/>
        <s v="Nila Madhab Panda"/>
        <s v="Timo Tjahjanto"/>
        <s v="Nishanth Ravindaran, Jathin Sanker Raj"/>
        <s v="Swapna Waghmare Joshi"/>
        <s v="Aitor Arregi, Jon GaraÃ±o"/>
        <s v="Erik Matti"/>
        <s v="Christopher Guest"/>
        <s v="Vincent Kok"/>
        <s v="Christian ZÃ¼bert"/>
        <s v="David Mackenzie"/>
        <s v="Tejas Prabha Vijay Deoskar"/>
        <s v="Matheus Souz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Vijay Yelakanti"/>
        <s v="S.S. Rajamouli"/>
        <s v="Joanna Lombardi, Bruno Ascenzo"/>
        <s v="Kim Jee-woon"/>
        <s v="Rajesh Touchriver"/>
        <s v="David Lam"/>
        <s v="Thiru"/>
        <s v="Tom Forrest"/>
        <s v="Anik Datta"/>
        <s v="Shaad Ali"/>
        <s v="Gareth Evans"/>
        <s v="Paul Urkijo Alijo"/>
        <s v="Padraic McKinley"/>
        <s v="Rizal Mantovani"/>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Anthony Byrne"/>
        <s v="Rashida Jones, Alan Hicks"/>
        <s v="Ariel Vromen"/>
        <s v="Nicole Holofcener"/>
        <s v="Alessio Cremonini"/>
        <s v="Joram LÃ¼rse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Floyd Russ"/>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Chris Jenkins"/>
        <s v="Diego Cohen"/>
        <s v="Lee Eung-bok"/>
        <s v="Jody Hill"/>
        <s v="Samu Fuentes"/>
        <s v="Alexandre Espigares"/>
        <s v="Scott L. Montoya"/>
        <s v="Sam Voutas"/>
        <s v="Raj Kaushal"/>
        <s v="Bo Burnham, Christopher Storer"/>
        <s v="K.C. Bokadia"/>
        <s v="Samir Soni"/>
        <s v="Juan Antonio de la Riva"/>
        <s v="Shlok Sharma"/>
        <s v="Yayo Herrero"/>
        <s v="Matt Palmer"/>
        <s v="Rodrigo Triana"/>
        <s v="Federico D'Alessandro"/>
        <s v="Seiji Mizushima"/>
        <s v="Myriam Aziza"/>
        <s v="Gerard Barrett"/>
        <s v="Rene Liu"/>
        <s v="Madeleine Parry, Jon Olb"/>
        <s v="Zoya Akhtar, Karan Johar, Anurag Kashyap, Dibakar Banerjee"/>
        <s v="Oded Raz"/>
        <s v="RamÃ³n Salazar"/>
        <s v="Eduardo Mendoza de Echave"/>
        <s v="Craig Johnson"/>
        <s v="Jeffrey Walker"/>
        <s v="Shadab Khan"/>
        <s v="Nattawut Poonpiriya"/>
        <s v="Felix Starck"/>
        <s v="Norberto LÃ³pez Amado"/>
        <s v="Alex Richanbach"/>
        <s v="Tig Notaro"/>
        <s v="Brit McAdams"/>
        <s v="Hayao Miyazaki"/>
        <s v="Anthony Abrams, Adam Larson Broder"/>
        <s v="Bobcat Goldthwait"/>
        <s v="Dani Levy"/>
        <s v="Sonny Mallhi"/>
        <s v="Andrew Niccol"/>
        <s v="Isabelle Nanty"/>
        <s v="Antonio Morabito"/>
        <s v="Rene Bueno"/>
        <s v="John Woo"/>
        <s v="Patricia Ferreira"/>
        <s v="Jimmy Henderson"/>
        <s v="Devashish Makhija"/>
        <s v="Amal Neerad"/>
        <s v="Julius R. Nasso"/>
        <s v="Lucas Figueroa"/>
        <s v="Alex Timbers"/>
        <s v="Alfonso RodrÃ­guez"/>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Yoo Byung-jae"/>
        <s v="Sunao Katabuchi"/>
        <s v="Johan Brisinger"/>
        <s v="Maria Sadowska"/>
        <s v="Yang Woo-seok"/>
        <s v="John L. Spencer"/>
        <s v="Victor Cook"/>
        <s v="Kazuya Murata"/>
        <s v="Martin Zandvliet"/>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Ari Sandel"/>
        <s v="Julius Onah"/>
        <s v="Ildiko Enyedi"/>
        <s v="You-Jeong Chang"/>
        <s v="Selima Taibi"/>
        <s v="Marty Callner"/>
        <s v="Javier Ambrossi, Javier Calvo"/>
        <s v="David Wain"/>
        <s v="Isaac Florentine"/>
        <s v="Scott Moran"/>
        <s v="Charles Stone III"/>
        <s v="Matt Angel, Suzanne Coote"/>
        <s v="Chris Baugh"/>
        <s v="Latif Faiziyev, Umesh Mehra"/>
        <s v="Rajiv Mehra"/>
        <s v="Rhiannon Bannenberg"/>
        <s v="David Mrnka"/>
        <s v="Maya Forbes"/>
        <s v="Milind Rau"/>
        <s v="Craig Elrod"/>
        <s v="Yasuhiro Irie"/>
        <s v="Alethea Jones"/>
        <s v="Jay Baruchel"/>
        <s v="Ludovic Bernard"/>
        <s v="NoÃ«l Wells"/>
        <s v="Patrick Brice"/>
        <s v="Daniel Kontur"/>
        <s v="Diego Kaplan"/>
        <s v="Marco Deufemia, Justin G. Dyck"/>
        <s v="Lydia Tenaglia"/>
        <s v="Varun Narvekar"/>
        <s v="Seth Henrikson"/>
        <s v="Benson Lee"/>
        <s v="Umesh Mehra"/>
        <s v="Joel Crawford"/>
        <s v="Michael Barrett"/>
        <s v="Evan Spiridellis, Jeff Gill"/>
        <s v="Leopoldo Aguilar"/>
        <s v="Nana Ekvtimishvili, Simon Gross"/>
        <s v="Olivier Jean-Marie"/>
        <s v="Myles Kane, Josh Koury"/>
        <s v="Shreyas Talpade"/>
        <s v="Ibai Abad"/>
        <s v="Barbra Streisand, Jim Gable"/>
        <s v="Josh Wakely"/>
        <s v="Jacob Kornbluth"/>
        <s v="Alain Desrochers"/>
        <s v="Go Koga"/>
        <s v="Christian Charles"/>
        <s v="Bronwen Hughes"/>
        <s v="Pali Yahya"/>
        <s v="Alo Sarkar"/>
        <s v="IÃ±aki Dorronsoro"/>
        <s v="Ali Bin Matar, Ibrahim Bin Mohamed"/>
        <s v="Ali Samadi Ahadi"/>
        <s v="D Ho"/>
        <s v="Judah Friedlander"/>
        <s v="Errol Morris"/>
        <s v="Alex Israel"/>
        <s v="Griffin Dunne"/>
        <s v="Katherine Dieckmann"/>
        <s v="Jeremy Rush"/>
        <s v="Reem Kherici"/>
        <s v="Ranjit Tiwari"/>
        <s v="David Stubbs"/>
        <s v="Shakti Samanta"/>
        <s v="Mahmoud al Massad"/>
        <s v="Yesim Ustaoglu"/>
        <s v="Jan Suter"/>
        <s v="Mahmoud Sabbagh"/>
        <s v="Borja Cobeaga"/>
        <s v="Brandon Jones"/>
        <s v="Geun-hyun Cho"/>
        <s v="Carlos TherÃ³n"/>
        <s v="Karen J. Lloyd"/>
        <s v="Vibeke IdsÃ¸e"/>
        <s v="Carlos Algara, Alejandro Martinez-Beltran"/>
        <s v="Ritesh Batra"/>
        <s v="Nabil Ayouch"/>
        <s v="Louis J. Horvitz"/>
        <s v="Warren P. Sonoda"/>
        <s v="Ãlex de la Iglesia"/>
        <s v="Chris Moukarbel"/>
        <s v="Ana Lily Amirpour"/>
        <s v="Michael Bonfiglio"/>
        <s v="Fernando Lebrija"/>
        <s v="Rodrigo Toro, Francisco Schultz"/>
        <s v="JosÃ© Miguel Contreras"/>
        <s v="Toshiyuki Kubooka"/>
        <s v="Todd S. Yellin"/>
        <s v="Mohammed Hussain"/>
        <s v="Eli Craig"/>
        <s v="Shammi Kapoor"/>
        <s v="Florian Schnell"/>
        <s v="Thierry DemaiziÃ¨re, Alban Teurlai"/>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Jim Strouse"/>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ent Bonacorso"/>
        <s v="Nitesh Tiwari"/>
        <s v="Roy Burdine, Johnny Castuciano"/>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Alberto RodrÃ­guez"/>
        <s v="Rahul Dholakia"/>
        <s v="Jean-Patrick Benes"/>
        <s v="Hiroyuki Seshita"/>
        <s v="Lygia Barbosa da Silva, Eliane Brum"/>
        <s v="Kundan Shah"/>
        <s v="So Yong Kim"/>
        <s v="Filip Renc"/>
        <s v="Dylan Bank, Daniel DiMauro, Morgan Pehme"/>
        <s v="Sean Foley"/>
        <s v="Pierre CorÃ©"/>
        <s v="Liz Plonka"/>
        <s v="Jeff Garlin"/>
        <s v="Jan Suter, RaÃºl Campos"/>
        <s v="Michael Barnett"/>
        <s v="Jessica Yu"/>
        <s v="K. Rajagopal"/>
        <s v="Praveen Nischol"/>
        <s v="Lucien Jean-Baptiste"/>
        <s v="Jalil Lespert"/>
        <s v="Sean Cisterna"/>
        <s v="Sudhanshu Saria"/>
        <s v="Dilip Mehta"/>
        <s v="Isaki Lacuesta, Isa Campo"/>
        <s v="Evan Katz"/>
        <s v="Gauri Shinde"/>
        <s v="Oliver Schmitz"/>
        <s v="Felix Herngren, MÃ¥ns Herngren"/>
        <s v="Fernando Coimbra"/>
        <s v="Adam Leon"/>
        <s v="Andrea Molaioli"/>
        <s v="Marie Madinier"/>
        <s v="Miguel Ãngel Lamata"/>
        <s v="Steven Brill"/>
        <s v="Antonio Serrano"/>
        <s v="Grant S. Johnson, Ippsie Jones"/>
        <s v="Joe Swanberg"/>
        <s v="Louis C.K."/>
        <s v="Alexandre Reinecke"/>
        <s v="Jamal Hill"/>
        <s v="K. Ramanlal"/>
        <s v="Maris Curran"/>
        <s v="Avinash Arun"/>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RaÃºl ArÃ©valo"/>
        <s v="MatÃ­as Bize"/>
        <s v="Michael Paul Stephenson"/>
        <s v="Colin Dench"/>
        <s v="Ricky Gervais"/>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Richard Mears"/>
        <s v="Heidi Ewing, Rachel Grady"/>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Tony Elliott"/>
        <s v="Dan Forrer"/>
        <s v="Christopher Louie"/>
        <s v="Justin Krook"/>
        <s v="Michael Drumm"/>
        <s v="Alex Coletti"/>
        <s v="Christopher Martin"/>
        <s v="Tom Whitter"/>
        <s v="Sian Heder"/>
        <s v="Karl Mueller"/>
        <s v="Allan Ungar"/>
        <s v="Hemant Gaba, Pratim D. Gupta, Sudhish Kamath, Nalan Kumarasamy, Anu Menon, Sandeep Mohan, Qaushiq Mukherjee, Rajshree Ojha, Raja Sen, Abhinav Shiv Tiwari, Suparn Verma"/>
        <s v="Rob Burnett"/>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Kip Andersen, Keegan Kuhn"/>
        <s v="Kristina Goolsby, Ashley York"/>
        <s v="Phil Joanou"/>
        <s v="Anthony Pierce"/>
        <s v="Jennifer Phang"/>
        <s v="Mike Fleiss"/>
        <s v="Aziz Ansari"/>
        <s v="David Sampliner"/>
        <s v="Wyatt Cenac"/>
        <s v="Robert Nixon, Fisher Stevens"/>
        <s v="Chapman Way, Maclain Way"/>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Michael Kennedy"/>
        <s v="Ã“skar ThÃ³r Axelsson"/>
        <s v="Karyn Kusama"/>
        <s v="Adam Deyoe"/>
        <s v="Leif Tilden"/>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Teo Konuralp"/>
        <s v="Jim Fall"/>
        <s v="Andy Goddard"/>
        <s v="Michael Lennox"/>
        <s v="Kees Van Oostrum"/>
        <s v="Henry Sarwer-Foner"/>
        <s v="Ishaan Trivedi"/>
        <s v="Asghar Farhadi"/>
        <s v="Maria Burton"/>
        <s v="Natalie Portman"/>
        <s v="Martin Lawrence"/>
        <s v="Adam Shankman"/>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NicolÃ¡s LÃ³pez"/>
        <s v="Terry Loane"/>
        <s v="Alison Klayman"/>
        <s v="Biswajeet Bora"/>
        <s v="Castille Landon"/>
        <s v="Gervasio Iglesias, Alexis Morante"/>
        <s v="J. Michael Long"/>
        <s v="Eva Vives"/>
        <s v="Don Bluth, Gary Goldman, Dan Kuenster"/>
        <s v="VÃ­ctor GarcÃ­a"/>
        <s v="Charlie Vaughn"/>
        <s v="Chris Blake"/>
        <s v="Matthew Hope"/>
        <s v="Vincent Perez"/>
        <s v="Lee Tamahori"/>
        <s v="Richard Rich"/>
        <s v="Trey Haley"/>
        <s v="Atul Malhotra"/>
        <s v="Manmohan Desai"/>
        <s v="Khaled Youssef"/>
        <s v="Charlie Siskel"/>
        <s v="Sam Mendes"/>
        <s v="Barak Goodman"/>
        <s v="Mark Zwonitzer"/>
        <s v="Wilson Coneybeare"/>
        <s v="Sarik Andreasyan"/>
        <s v="Tony Kaye"/>
        <s v="Andrea Arnold"/>
        <s v="Nick Davis"/>
        <s v="Jerry G. Angelo"/>
        <s v="Asif Kapadia"/>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Adam Wood"/>
        <s v="Zeke Norton"/>
        <s v="Andrew Tan, Michael Goguen"/>
        <s v="William Lau"/>
        <s v="Ezekiel Norton"/>
        <s v="Conrad Helten, Ezekiel Norton, Michael Goguen"/>
        <s v="Kyle Newman"/>
        <s v="Esteban Vidal"/>
        <s v="Dava Whisenant"/>
        <s v="Hrishikesh Mukherjee"/>
        <s v="Sagar Sarhadi"/>
        <s v="Lilibet Foster"/>
        <s v="Joshua Caldwell"/>
        <s v="Mel Smith"/>
        <s v="Mike Judge"/>
        <s v="Bruce W. Smith"/>
        <s v="Agasyah Karim, Khalid Kashogi"/>
        <s v="Julian Jarrold"/>
        <s v="Fisher Stevens"/>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David McCracken"/>
        <s v="Steve Antin"/>
        <s v="Lee Chang-dong"/>
        <s v="Cary Murnion, Jonathan Milott"/>
        <s v="Daniel Mann"/>
        <s v="Daniele Thompson"/>
        <s v="Travis Zariwny"/>
        <s v="NÃ©stor SÃ¡nchez Sotelo"/>
        <s v="Asim Abbasi"/>
        <s v="Carlos Bolado"/>
        <s v="Scott Marshall Smith"/>
        <s v="Lisa Arnold"/>
        <s v="Peter Sattler"/>
        <s v="Harry Elfont, Deborah Kaplan"/>
        <s v="Bernard Rose"/>
        <s v="Noushad"/>
        <s v="Mark O'Connor"/>
        <s v="Chito S. RoÃ±o"/>
        <s v="Todd Haynes"/>
        <s v="Brian De Palma"/>
        <s v="Matt Piedmont"/>
        <s v="Wong Jing"/>
        <s v="Richard Brooks"/>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Craig Goodwill"/>
        <s v="Van M. Pham"/>
        <s v="Gavin Fitzgerald"/>
        <s v="Abdul Aziz Hashad"/>
        <s v="Stuart Rosenberg"/>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Bo Welch"/>
        <s v="Scott Mosier, Yarrow Cheney"/>
        <s v="Rob Cohen"/>
        <s v="Colin Teague"/>
        <s v="Doug Lefler"/>
        <s v="Patrik Syversen"/>
        <s v="Greg MacGillivray"/>
        <s v="Reiner Holzemer"/>
        <s v="Afia Nathaniel"/>
        <s v="Eeshwar Nivas"/>
        <s v="Emma Hatherley"/>
        <s v="Dave Green"/>
        <s v="Anthony Lucero"/>
        <s v="Will Gluck"/>
        <s v="Bruce Gowers"/>
        <s v="Ajithkumar"/>
        <s v="Harjit Singh"/>
        <s v="Philipp StÃ¶lzl"/>
        <s v="Bassam Kurdali"/>
        <s v="Sebastian Gutierrez"/>
        <s v="Fabien Beziat, Hugues Nancy"/>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Andrew Renzi"/>
        <s v="Cheh Chang"/>
        <s v="Marc Abraham"/>
        <s v="Gregory Caruso"/>
        <s v="Kang Cheng, Shan Hua"/>
        <s v="Asri Bendacha"/>
        <s v="Dean Wright"/>
        <s v="Mark Murphy"/>
        <s v="Richard Miron"/>
        <s v="Jon Carey, Adam Darke"/>
        <s v="Fred M. Wilcox"/>
        <s v="Seth Gordon"/>
        <s v="Trudie Styler"/>
        <s v="Marc Levin"/>
        <s v="Wade Allain-Marcus, Jesse Allain-Marcus"/>
        <s v="Jude Okwudiafor Johnson"/>
        <s v="Marcus Nispel"/>
        <s v="Simon Verhoeven"/>
        <s v="Heber Cannon"/>
        <s v="Alastair Fothergill"/>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Harold Cronk"/>
        <s v="Jedd Wider, Todd Wider"/>
        <s v="Gordon Chan"/>
        <s v="Michael Mason"/>
        <s v="Francis Lee"/>
        <s v="Sam de Jong"/>
        <s v="Ivan Sen"/>
        <s v="Mark Landre Gould"/>
        <s v="Neslihan Yesilyurt"/>
        <s v="Chris McCoy"/>
        <s v="Wendy Jo Carlton"/>
        <s v="Tarek Abdel Moaty"/>
        <s v="Henrik Ruben Genz"/>
        <s v="Justin Chon"/>
        <s v="Robert Altman"/>
        <s v="Mathieu Kassovitz"/>
        <s v="Ananth Narayan Mahadevan"/>
        <s v="Tanuj Chopra"/>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Ron Davis"/>
        <s v="Justin Bare, Matthew Miele"/>
        <s v="Brant Sersen"/>
        <s v="Eddie Martin"/>
        <s v="Andrew C. Erin"/>
        <s v="Davis Guggenheim"/>
        <s v="Quinn Lasher"/>
        <s v="Elle Callahan"/>
        <s v="Ana Kokkinos"/>
        <s v="Kelly Noonan"/>
        <s v="David Mirkin"/>
        <s v="Huang Jianming"/>
        <s v="Tom Gianas, Ross R. Shuman"/>
        <s v="Christel Gibson"/>
        <s v="Rod Blackhurst"/>
        <s v="Corey Yuen"/>
        <s v="Timothy Woodward Jr."/>
        <s v="Shawn Arranha"/>
        <s v="Liu Jie"/>
        <s v="Lucy van Beek"/>
        <s v="Jennifer Lynch"/>
        <s v="Vishnu Govindhan"/>
        <s v="Asim Raza"/>
        <s v="Ali Taner BaltacÄ±, Cem YÄ±lmaz"/>
        <s v="Neil Armfield"/>
        <s v="Anthony Scott Burns, Nicholas McCarthy, Adam Egypt Mortimer, Gary Shore, Kevin Smith, Sarah Adina Smith, Scott Stewart, Kevin Kolsch, Dennis Widmyer"/>
        <s v="Note Chern-Yim"/>
        <s v="Rakshith Thirthahalli"/>
        <s v="Anindya Chatterjee"/>
        <s v="Bille Woodruff"/>
        <s v="Mike Disa"/>
        <s v="Sudip Bandyopadhyay"/>
        <s v="Brodje Wemboendja"/>
        <s v="Ayush Raina"/>
        <s v="Scott Cooper"/>
        <s v="Michael Polish"/>
        <s v="Max McGill"/>
        <s v="Akiva Schaffer"/>
        <s v="Janusz Majewski"/>
        <s v="Genndy Tartakovsky"/>
        <s v="Mark Tonderai"/>
        <s v="Sandy Chronopoulos"/>
        <s v="Ziga Virc"/>
        <s v="Tom O'Dell"/>
        <s v="Ken Marino"/>
        <s v="Lionel C. Martin"/>
        <s v="Jocelyn Moorhouse"/>
        <s v="Amar Gupte"/>
        <s v="Sam Liu, Frank Paur"/>
        <s v="Raj Kanwar"/>
        <s v="Drew Casson"/>
        <s v="Jonathan Mostow"/>
        <s v="Matt Kugelman"/>
        <s v="Gabriel Grieco"/>
        <s v="Benjamin Turner, Gabe Turner"/>
        <s v="Mary Mazzio"/>
        <s v="Laura VanZee Taylor"/>
        <s v="Feng Xiaogang"/>
        <s v="Chuck Russell"/>
        <s v="Douglas McGrath"/>
        <s v="Ken Loach"/>
        <s v="Steve Race"/>
        <s v="Brett Harvey"/>
        <s v="Law Wing-cheong"/>
        <s v="Sachin"/>
        <s v="Tony Leondis"/>
        <s v="Karey Kirkpatrick"/>
        <s v="Walerian Borowczyk"/>
        <s v="Taron Lexton"/>
        <s v="AytaÃ§ AÄŸÄ±rlar"/>
        <s v="Eric Zaragosa"/>
        <s v="Suman Mukhopadhyay"/>
        <s v="Jonathan Baker"/>
        <s v="Brad Bird"/>
        <s v="Sanjeev Gupta"/>
        <s v="John Stewart Muller"/>
        <s v="Iain Softley"/>
        <s v="K. Subhash"/>
        <s v="Eugenio Derbez"/>
        <s v="Michael Gallagher"/>
        <s v="Patricia Rozema"/>
        <s v="John Trengove"/>
        <s v="Kedar Shinde"/>
        <s v="Jacob Schwab"/>
        <s v="Leo Riley"/>
        <s v="V. K. Prakash"/>
        <s v="Manish Tiwary"/>
        <s v="Ismail Farouk"/>
        <s v="Zatella Beatty"/>
        <s v="Young Jun Lee"/>
        <s v="Mathias Malzieu, StÃ©phane Berla"/>
        <s v="Stuart Orme"/>
        <s v="Dustin Nguyen"/>
        <s v="Azfar Jafri"/>
        <s v="Gerry Hoban"/>
        <s v="C. Fitz"/>
        <s v="Joe Boyd"/>
        <s v="David Gelb"/>
        <s v="Radhu Karmakar"/>
        <s v="Andrew Stanton"/>
        <s v="Bill Oliver"/>
        <s v="Toby Haynes"/>
        <s v="Amardeep Singh Gill"/>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Anand Tucker"/>
        <s v="Roy Allen Smith"/>
        <s v="Ron Myrick"/>
        <s v="B.N. Shajeer Sha"/>
        <s v="Vic Armstrong"/>
        <s v="Yang Lei"/>
        <s v="Andrew Tan, Stephen Murray"/>
        <s v="Anders Falck, Stinus Morell Vithner"/>
        <s v="Mario Cambi"/>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Charneice Fox"/>
        <s v="Saandeep Patel"/>
        <s v="Steven Fine"/>
        <s v="Ahmad Samir Farag"/>
        <s v="Sridhar Jetty"/>
        <s v="Christian Ditter"/>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Eric Drath"/>
        <s v="Leo Riley, Eric Radomski"/>
        <s v="Hiromasa Yonebayashi"/>
        <s v="Shekhar Kapur"/>
        <s v="Ui-seok Jo"/>
        <s v="Pablo D'Alo Abba"/>
        <s v="Sudesh Manjrekar, Atul Kale"/>
        <s v="Daniel Noah"/>
        <s v="Philip Yung"/>
        <s v="Hassan Hegazy, Shady Ali"/>
        <s v="Bob Hercules, Rita Coburn Whack"/>
        <s v="JesÃºs MagaÃ±a VÃ¡zquez"/>
        <s v="Nathan Morlando"/>
        <s v="Mina Shum"/>
        <s v="Jacek Koprowicz"/>
        <s v="Binu Ulahhannan"/>
        <s v="Bob Odenkirk"/>
        <s v="Shin-yeon Won"/>
        <s v="Barry Sonnenfeld"/>
        <s v="John Barnard"/>
        <s v="Santosh Manjrekar"/>
        <s v="Bharat Nalluri"/>
        <s v="Gus Van Sant"/>
        <s v="Anil Thomas"/>
        <s v="Gavin O'Connor"/>
        <s v="Keiichi Hara"/>
        <s v="Liv Ullmann"/>
        <s v="Kenny Young"/>
        <s v="Barbara Kopple"/>
        <s v="Julia Hart"/>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Audu Paden, Eric Radomski"/>
        <s v="Dustin McKenzie, Andrew Duncan, Audu Paden"/>
        <s v="Dustin McKenzie, Steve Sacks"/>
        <s v="Barry Jenkins"/>
        <s v="Antoine Bardou-Jacquet"/>
        <s v="Jami"/>
        <s v="Chad Hartigan"/>
        <s v="Avadhoot Gupte"/>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Alessandro Pepe"/>
        <s v="Claude Barras"/>
        <s v="Ishi Rudell, Jayson Thiessen"/>
        <s v="Jayson Thiessen, Ishi Rudell"/>
        <s v="Siu-hung Chung, Wong Jing"/>
        <s v="John Dower"/>
        <s v="Nick Cassavetes"/>
        <s v="Atsajun Sattakovit"/>
        <s v="Simon Curtis"/>
        <s v="Moataz El Tony"/>
        <s v="Sabu Varghese"/>
        <s v="Dennis Bartok"/>
        <s v="Heidi Saman"/>
        <s v="Natalia Valdebenito"/>
        <s v="Gene Quintano"/>
        <s v="Jon Turteltaub"/>
        <s v="Roman Atwood, Ben Pluimer"/>
        <s v="Chad L. Scheifele"/>
        <s v="Josh Webber"/>
        <s v="Arun Vaidyanathan"/>
        <s v="Jordana Spiro"/>
        <s v="Kelly Reichardt"/>
        <s v="Scott Hicks"/>
        <s v="Anthony Bell"/>
        <s v="Tim Maltby"/>
        <s v="Richard Finn, Tim Maltby"/>
        <s v="Rushmore DeNooyer"/>
        <s v="Martin Gorst"/>
        <s v="Giulia Clark"/>
        <s v="Sarah Holt"/>
        <s v="Terri Randall"/>
        <s v="Doug Hamilton"/>
        <s v="Peter Fison"/>
        <s v="Graham Townsley"/>
        <s v="Oliver Twinch"/>
        <s v="Llewellyn M. Smith"/>
        <s v="Daniel McCabe"/>
        <s v="Peter Yost"/>
        <s v="Gail Willumsen"/>
        <s v="Sacha Gervasi"/>
        <s v="Lesli Linka Glatter"/>
        <s v="Peter Pardini"/>
        <s v="Sam Taylor-Johnson"/>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Jasmine D'Souza"/>
        <s v="Nicolas Winding Refn"/>
        <s v="Bill Guttentag, Michael Ware"/>
        <s v="Roger Allers, Jill Culton"/>
        <s v="John H. Lee"/>
        <s v="Logan Kibens"/>
        <s v="Chia Tang"/>
        <s v="Kiran Narayanan"/>
        <s v="Ben C. Lucas"/>
        <s v="Jayaraj Rajasekharan Nair"/>
        <s v="Mark Franchetti, Andrew Meier"/>
        <s v="Anthony Scott Burns"/>
        <s v="Adam Collins, Luke Radford"/>
        <s v="Paul Spurrier"/>
        <s v="Chandran Narikode"/>
        <s v="Piti Jaturaphat"/>
        <s v="Amber Tamblyn"/>
        <s v="Alex Law"/>
        <s v="Bhagyaraj"/>
        <s v="Rebecca Addelman"/>
        <s v="Oren Peli"/>
        <s v="Gafoor Y. Elliyaas"/>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Gajendra Ahire"/>
        <s v="Israel AdriÃ¡n Caetano, Bruno Stagnaro"/>
        <s v="Christophe HonorÃ©"/>
        <s v="Daniel Mann, Joseph Sargent"/>
        <s v="Wim Wenders"/>
        <s v="Gabe Klinger"/>
        <s v="Steve McLean"/>
        <s v="Charlie Haskell, Koichi Sakamoto"/>
        <s v="James Barr"/>
        <s v="Ashish R. Shukla"/>
        <s v="Chris Bell, Josh Alexander, Greg Young"/>
        <s v="Stephen Cone"/>
        <s v="Anurag Singh"/>
        <s v="Luis Prieto"/>
        <s v="Richard Correll"/>
        <s v="Hari Viswanath"/>
        <s v="Manish Gupta"/>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Lenny Abrahamson"/>
        <s v="Matthew Atkinson"/>
        <s v="Max Lang, Jani Lachauer"/>
        <s v="Roman Polanski"/>
        <s v="John Dahl"/>
        <s v="Jay Chandrasekhar"/>
        <s v="Atanu Mukherjee"/>
        <s v="Jeeva"/>
        <s v="David L. Cunningham"/>
        <s v="Dharmendra Suresh Desa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Anil Sharma"/>
        <s v="Robert Kouba"/>
        <s v="Dorian FernÃ¡ndez-Moris"/>
        <s v="Gregg Bishop"/>
        <s v="Corey Grant"/>
        <s v="Ekachai Uekrongtham"/>
        <s v="Colin Strause, Greg Strause"/>
        <s v="Leslye Headland"/>
        <s v="Joe Nussbaum"/>
        <s v="Billy Bob Thornton"/>
        <s v="John Maclean"/>
        <s v="Alex Winter"/>
        <s v="Fred Olen Ray"/>
        <s v="Ian MacAllister-McDonald"/>
        <s v="Nancy Meyers"/>
        <s v="Julius Avery"/>
        <s v="David Allensworth, MoniÃ¨re"/>
        <s v="Sam O'Steen"/>
        <s v="Dan Harris"/>
        <s v="Sam Raimi"/>
        <s v="Peter Ramsey, Rodney Rothman, Bob Persichetti"/>
        <s v="David Fairhead, Anthony Palmer"/>
        <s v="Tom McCarthy"/>
        <s v="Harmony Korine"/>
        <s v="Storm Saulter"/>
        <s v="Christopher Ray"/>
        <s v="Adam Alleca"/>
        <s v="Ola Flyum, David Hebditch"/>
        <s v="Akiva Goldsman"/>
        <s v="Arjun Gourisaria, Moinak Biswas"/>
        <s v="Chatchai Katenut, Manussa Vorasingha, Tanwarin Sukkhapisit, Poj Arnon"/>
        <s v="Jon J. Whelan"/>
        <s v="Raj B. Shetty"/>
        <s v="James Sweeney"/>
        <s v="Rowan Athale"/>
        <s v="Baz Luhrman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Jamie M. Dagg"/>
        <s v="Dan Kwan, Daniel Scheinert"/>
        <s v="Derek Yee"/>
        <s v="Navneet Behal"/>
        <s v="Julien Seri"/>
        <s v="Chris Buck, Kevin Lima"/>
        <s v="Brian Smith"/>
        <s v="Ryu Jung-woo"/>
        <s v="John Carchietta"/>
        <s v="Kevin Munroe"/>
        <s v="Michael Pressman"/>
        <s v="Steve Barron"/>
        <s v="Natalia Garagiola"/>
        <s v="Jevons Au, Zune Kwok, Chow Kwun-wai, Ng Ka-Leung, Wong Fei-Pang"/>
        <s v="Yann Arthus-Bertrand, Michael Pitiot"/>
        <s v="Damien Leone"/>
        <s v="Sukhbir Singh"/>
        <s v="Dheeraj Berry"/>
        <s v="Mitzi Vanessa Arreola, Amir Galvan Cervera"/>
        <s v="Pamela Romanowsky"/>
        <s v="Geoff Anderson"/>
        <s v="Esteban Sapir"/>
        <s v="Jee-woon Kim"/>
        <s v="Andrew Douglas"/>
        <s v="Thurop Van Orman, John Rice"/>
        <s v="Jonathan Sobol"/>
        <s v="Christian Duguay"/>
        <s v="AndrÃ© Ã˜vredal"/>
        <s v="Kurt Voelker"/>
        <s v="Elliot Hegarty"/>
        <s v="Brian M. Conley, Nathan Ives"/>
        <s v="John Ford"/>
        <s v="Tommy Avallone"/>
        <s v="Rolfe Kanefsky"/>
        <s v="Philippe Falardeau"/>
        <s v="Albert Hughes, Allen Hughes"/>
        <s v="Olivier Loustau"/>
        <s v="Richard Kelly"/>
        <s v="William Brent Bell"/>
        <s v="Mark Herman"/>
        <s v="Neil Jordan"/>
        <s v="Ken Kushner"/>
        <s v="Nora Twomey"/>
        <s v="Stacy Title"/>
        <s v="Graham Phillips, Parker Phillips"/>
        <s v="Ofir Raul Graizer"/>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Bette Gordon"/>
        <s v="Kieran Darcy-Smith"/>
        <s v="Robert Berlinger"/>
        <s v="Paul Andrew Williams"/>
        <s v="James Ponsoldt"/>
        <s v="David Leveaux"/>
        <s v="Michael Samuels"/>
        <s v="JenÃ©e LaMarque"/>
        <s v="Coerte Voorhees, John Voorhees"/>
        <s v="Rodrigo Van Der Put"/>
        <s v="Hugh WIlson"/>
        <s v="Meng Hua Ho"/>
        <s v="Oliver Frampton"/>
        <s v="Scott Walker"/>
        <s v="Cody Stokes"/>
        <s v="Doron Paz, Yoav Paz"/>
        <s v="Paul Shoulberg"/>
        <s v="Kasra Farahani"/>
        <s v="Michel Gondry"/>
        <s v="Michael G. Kehoe"/>
        <s v="Mickey Liddell"/>
        <s v="Paco Arango"/>
        <s v="Chad Archibald"/>
        <s v="Mark Columbus, Lauren Hoekstra, Sarah Kruchowski, Ryan Moody, Simon Savelyev, Vanita Shastry, Shadae Lamar Smith, Jeremy David White"/>
        <s v="Rob W. King"/>
        <s v="Isaac Ezban"/>
        <s v="Philip Einstein Lipski, JÃ¸rgen Lerdam, Amalie NÃ¦sby Fick"/>
        <s v="Frank Oz"/>
        <s v="Femi Oyeniran, Kalvadour Peterson"/>
        <s v="Femi Oyeniran, Nicky Slimting Walker"/>
        <s v="Ricky Gervais, Matthew Robinson"/>
        <s v="Phyllida Lloyd"/>
        <s v="Robin Swicord"/>
        <s v="Karen Moncrieff"/>
        <s v="Alejandro Agresti"/>
        <s v="Timothy Reckart"/>
        <s v="Pieter-Jan De Pue"/>
        <s v="Gillian Armstrong"/>
        <s v="Mark Craig"/>
        <s v="Rob Smat"/>
        <s v="Blake Harris, Chris Bouchard"/>
        <s v="Mark Osborne"/>
        <s v="Brian O'Malley"/>
        <s v="Robert Aldrich"/>
        <s v="Fred Durst"/>
        <s v="Marco Schnabel"/>
        <s v="StanisÅ‚aw RÃ³Å¼ewicz"/>
        <s v="Johnny To"/>
        <s v="Robert Tate"/>
        <s v="John Mikulak, Joshua Brown"/>
        <s v="Lilly Wachowski, Lana Wachowski"/>
        <s v="Ken Burns, Christopher Loren Ewers, Erik Ewers"/>
        <s v="Park In-je"/>
        <s v="Grant Heslov"/>
        <s v="Mads Matthiesen"/>
        <s v="John Banas"/>
        <s v="Michael Radford"/>
        <s v="Carly Stone"/>
        <s v="Lasse HallstrÃ¶m, Joe Johnston"/>
        <s v="John Duigan"/>
        <s v="Ben A. Williams"/>
        <s v="Mimi Leder"/>
        <s v="Alan J. Pakula"/>
        <s v="Stephen Chbosky"/>
        <s v="Joel Schumacher"/>
        <s v="Peggy Holmes"/>
        <s v="Bryan Buckley"/>
        <s v="Peter Lord, Jeff Newitt"/>
        <s v="Keerthi"/>
        <s v="Chan-sang Lim"/>
        <s v="Brian A. Miller"/>
        <s v="Martha Coolidge"/>
        <s v="Ron Clements, John Musker"/>
        <s v="Na Hyeon"/>
        <s v="John Papola"/>
        <s v="Grant Korgan, Brian Niles"/>
        <s v="Francis Ford Coppola"/>
        <s v="Kevin Derek"/>
        <s v="Shaina Allen"/>
        <s v="Alison MacLean"/>
        <s v="Steve Barker"/>
        <s v="Dejan ZeÄeviÄ‡"/>
        <s v="Hadi El Bagoury"/>
        <s v="Lone Scherfig"/>
        <s v="N.D. Wilson"/>
        <s v="Curtis Hanson"/>
        <s v="Christian E. Christiansen"/>
        <s v="Bruce Robinson"/>
        <s v="Austin Stark"/>
        <s v="Kristian Levring"/>
        <s v="Chris Renaud"/>
        <s v="Giancarlo Esposito"/>
        <s v="William Eubank, Will Eubank"/>
        <s v="Sunil Soraya"/>
        <s v="Krzysztof Zanussi"/>
        <s v="Kyle Patrick Alvarez"/>
        <s v="Steven R. Monroe"/>
        <s v="Stephan Rick"/>
        <s v="Tobe Hooper"/>
        <s v="Mohammed El-Tahawy, Mohamed Mostafa"/>
        <s v="Lena Khan"/>
        <s v="Leanne Gater"/>
        <s v="Robert Schwentke"/>
        <s v="Brendan Malloy, Emmett Malloy"/>
        <s v="David Koepp"/>
        <s v="Ben Brewer, Alex Brewer"/>
        <s v="David Briggs"/>
        <s v="Kevin Donovan"/>
        <s v="Jean-Pierre Dardenne, Luc Dardenne"/>
        <s v="Mark Neveldine"/>
        <s v="Ossama Abu El Atta, Tarek Al Eryan"/>
        <s v="Russell Crowe"/>
        <s v="Jay Russell"/>
        <s v="Robert Eggers"/>
        <s v="Kyle Rankin"/>
        <s v="Emil Ben-Shimon"/>
        <s v="Laurent Cantet"/>
        <s v="Michael Apted"/>
        <s v="Victoria Bromley"/>
        <s v="George Mendeluk"/>
        <s v="Peter Foott"/>
        <s v="Peter Svatek"/>
        <s v="Saheed Arafath"/>
        <s v="Charlotte Zwerin"/>
        <s v="Derek Hui"/>
        <s v="Raam Reddy"/>
        <s v="Bin Bunluerit"/>
        <s v="Benjamin Ross"/>
        <s v="Stephen Hopkins"/>
        <s v="Jordan Ross"/>
        <s v="William Wyler, John Sturges"/>
        <s v="Li Jun"/>
        <s v="Steve Loter"/>
        <s v="Sonny Marler"/>
        <s v="Beeban Kidron"/>
        <s v="Michael Cumming"/>
        <s v="Phil Roman"/>
        <s v="Roger Spottiswoode"/>
        <s v="Buddhadev Dasgupta"/>
        <s v="Sukum Maetawanitch"/>
        <s v="Jeffrey Nachmanoff"/>
        <s v="Wally Pfister"/>
        <s v="Richard Bates Jr."/>
        <s v="Ron Underwood"/>
        <s v="S.S. Wilson"/>
        <s v="Brent Maddock"/>
        <s v="Adam Smith"/>
        <s v="Jitender Pawar"/>
        <s v="Nicholas Zeig-Owens"/>
        <s v="Tekin Girgin"/>
        <s v="Henry Hathaway"/>
        <s v="Preston A. Whitmore II"/>
        <s v="Frank Capra, John Huston, Hugh Stewart, Roy Boulting, Anthony Veiller"/>
        <s v="David Soren"/>
        <s v="Hidetaka Inazuka"/>
        <s v="Buz Wallick"/>
        <s v="Gary Young"/>
        <s v="Benedict Andrews"/>
        <s v="Paul Feig"/>
        <s v="Chris Burkard"/>
        <s v="Jonathan Glazer"/>
        <s v="Sanjay Patel"/>
        <s v="Sherif Mandour"/>
        <s v="Jason Reitman"/>
        <s v="Pradeep Verma"/>
        <s v="Mario Van Peebles"/>
        <s v="Ashu Trikha"/>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x Joseph"/>
        <s v="David Serrano"/>
        <s v="Jeremiah Zagar"/>
        <s v="Antoni Krauze"/>
        <s v="Chi Fat Chan"/>
        <s v="Ashish R. Mohan"/>
        <s v="Stephen Donnelly, Olly Reid, Jun Falkenstein"/>
        <s v="Abel Ferrara"/>
        <s v="Trevor Ryan"/>
        <s v="Michael Fahey"/>
        <s v="Huang Lei"/>
        <s v="Josh Mendoza"/>
        <s v="Rudy Soedjarwo, Riri Riza"/>
        <s v="Marek Kanievska"/>
        <s v="Paul Raschid"/>
        <s v="Benjamin Turner"/>
        <s v="Drew Stone"/>
        <s v="Milla Harrison-Hansley, Alicky Sussman"/>
        <s v="Paul Dano"/>
        <s v="Mel Stuart"/>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ountry" numFmtId="0">
      <sharedItems containsBlank="1" count="605">
        <m/>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sharedItems>
    </cacheField>
    <cacheField name="date_added" numFmtId="0">
      <sharedItems/>
    </cacheField>
    <cacheField name="release_year" numFmtId="0">
      <sharedItems containsSemiMixedTypes="0" containsString="0" containsNumber="1" containsInteger="1" minValue="1942" maxValue="2021" count="72">
        <n v="2021"/>
        <n v="1993"/>
        <n v="1996"/>
        <n v="1998"/>
        <n v="1997"/>
        <n v="2010"/>
        <n v="2013"/>
        <n v="2017"/>
        <n v="1975"/>
        <n v="1978"/>
        <n v="1983"/>
        <n v="1987"/>
        <n v="2012"/>
        <n v="2020"/>
        <n v="2001"/>
        <n v="2002"/>
        <n v="2003"/>
        <n v="2004"/>
        <n v="2011"/>
        <n v="2008"/>
        <n v="2009"/>
        <n v="2007"/>
        <n v="2005"/>
        <n v="2006"/>
        <n v="2018"/>
        <n v="2019"/>
        <n v="1994"/>
        <n v="2015"/>
        <n v="1982"/>
        <n v="1989"/>
        <n v="2014"/>
        <n v="1990"/>
        <n v="1991"/>
        <n v="1999"/>
        <n v="2016"/>
        <n v="1986"/>
        <n v="1984"/>
        <n v="1980"/>
        <n v="1961"/>
        <n v="2000"/>
        <n v="1995"/>
        <n v="1985"/>
        <n v="1992"/>
        <n v="1976"/>
        <n v="1959"/>
        <n v="1988"/>
        <n v="1981"/>
        <n v="1972"/>
        <n v="1964"/>
        <n v="1954"/>
        <n v="1979"/>
        <n v="1958"/>
        <n v="1956"/>
        <n v="1963"/>
        <n v="1970"/>
        <n v="1973"/>
        <n v="1960"/>
        <n v="1974"/>
        <n v="1966"/>
        <n v="1971"/>
        <n v="1962"/>
        <n v="1969"/>
        <n v="1977"/>
        <n v="1967"/>
        <n v="1968"/>
        <n v="1965"/>
        <n v="1945"/>
        <n v="1946"/>
        <n v="1955"/>
        <n v="1942"/>
        <n v="1947"/>
        <n v="1944"/>
      </sharedItems>
    </cacheField>
    <cacheField name="rating" numFmtId="0">
      <sharedItems containsBlank="1" count="18">
        <s v="TV-MA"/>
        <s v="PG"/>
        <s v="TV-14"/>
        <s v="PG-13"/>
        <s v="TV-PG"/>
        <s v="TV-Y"/>
        <s v="R"/>
        <s v="TV-G"/>
        <s v="TV-Y7"/>
        <s v="G"/>
        <s v="NC-17"/>
        <s v="74 min"/>
        <s v="84 min"/>
        <s v="66 min"/>
        <s v="NR"/>
        <s v="TV-Y7-FV"/>
        <s v="UR"/>
        <m/>
      </sharedItems>
    </cacheField>
    <cacheField name="duration" numFmtId="0">
      <sharedItems containsBlank="1" count="206">
        <s v="1 Season"/>
        <s v="91 min"/>
        <s v="125 min"/>
        <s v="9 Seasons"/>
        <s v="104 min"/>
        <s v="127 min"/>
        <s v="94 min"/>
        <s v="161 min"/>
        <s v="61 min"/>
        <s v="166 min"/>
        <s v="147 min"/>
        <s v="103 min"/>
        <s v="97 min"/>
        <s v="106 min"/>
        <s v="111 min"/>
        <s v="110 min"/>
        <s v="105 min"/>
        <s v="96 min"/>
        <s v="124 min"/>
        <s v="116 min"/>
        <s v="98 min"/>
        <s v="115 min"/>
        <s v="122 min"/>
        <s v="99 min"/>
        <s v="88 min"/>
        <s v="100 min"/>
        <s v="102 min"/>
        <s v="93 min"/>
        <s v="95 min"/>
        <s v="85 min"/>
        <s v="83 min"/>
        <s v="113 min"/>
        <s v="13 min"/>
        <s v="182 min"/>
        <s v="48 min"/>
        <s v="145 min"/>
        <s v="87 min"/>
        <s v="90 min"/>
        <s v="117 min"/>
        <s v="128 min"/>
        <s v="119 min"/>
        <s v="143 min"/>
        <s v="114 min"/>
        <s v="118 min"/>
        <s v="108 min"/>
        <s v="63 min"/>
        <s v="121 min"/>
        <s v="142 min"/>
        <s v="154 min"/>
        <s v="120 min"/>
        <s v="82 min"/>
        <s v="109 min"/>
        <s v="101 min"/>
        <s v="86 min"/>
        <s v="229 min"/>
        <s v="76 min"/>
        <s v="89 min"/>
        <s v="156 min"/>
        <s v="112 min"/>
        <s v="107 min"/>
        <s v="129 min"/>
        <s v="92 min"/>
        <s v="135 min"/>
        <s v="136 min"/>
        <s v="165 min"/>
        <s v="150 min"/>
        <s v="133 min"/>
        <s v="84 min"/>
        <s v="140 min"/>
        <s v="2 Seasons"/>
        <s v="64 min"/>
        <s v="59 min"/>
        <s v="139 min"/>
        <s v="148 min"/>
        <s v="189 min"/>
        <s v="141 min"/>
        <s v="130 min"/>
        <s v="138 min"/>
        <s v="7 Seasons"/>
        <s v="132 min"/>
        <s v="123 min"/>
        <s v="65 min"/>
        <s v="68 min"/>
        <s v="67 min"/>
        <s v="66 min"/>
        <s v="62 min"/>
        <s v="69 min"/>
        <s v="70 min"/>
        <s v="74 min"/>
        <s v="131 min"/>
        <s v="46 min"/>
        <s v="126 min"/>
        <s v="155 min"/>
        <s v="4 Seasons"/>
        <s v="159 min"/>
        <s v="137 min"/>
        <s v="12 min"/>
        <s v="77 min"/>
        <s v="49 min"/>
        <s v="72 min"/>
        <s v="78 min"/>
        <s v="204 min"/>
        <s v="212 min"/>
        <s v="25 min"/>
        <s v="47 min"/>
        <s v="81 min"/>
        <s v="71 min"/>
        <s v="149 min"/>
        <s v="15 min"/>
        <s v="54 min"/>
        <s v="80 min"/>
        <s v="224 min"/>
        <s v="162 min"/>
        <s v="60 min"/>
        <s v="75 min"/>
        <s v="79 min"/>
        <s v="32 min"/>
        <s v="158 min"/>
        <s v="164 min"/>
        <s v="173 min"/>
        <s v="181 min"/>
        <s v="185 min"/>
        <s v="73 min"/>
        <s v="6 Seasons"/>
        <s v="24 min"/>
        <s v="51 min"/>
        <s v="151 min"/>
        <s v="42 min"/>
        <s v="22 min"/>
        <s v="134 min"/>
        <s v="177 min"/>
        <s v="58 min"/>
        <s v="52 min"/>
        <s v="53 min"/>
        <s v="8 min"/>
        <s v="57 min"/>
        <s v="28 min"/>
        <s v="50 min"/>
        <s v="26 min"/>
        <s v="45 min"/>
        <s v="171 min"/>
        <s v="27 min"/>
        <s v="33 min"/>
        <s v="44 min"/>
        <s v="29 min"/>
        <s v="146 min"/>
        <s v="157 min"/>
        <s v="203 min"/>
        <s v="21 min"/>
        <s v="30 min"/>
        <s v="194 min"/>
        <s v="55 min"/>
        <s v="5 Seasons"/>
        <s v="15 Seasons"/>
        <s v="233 min"/>
        <s v="237 min"/>
        <s v="230 min"/>
        <s v="195 min"/>
        <s v="253 min"/>
        <s v="152 min"/>
        <s v="190 min"/>
        <s v="160 min"/>
        <s v="23 min"/>
        <s v="208 min"/>
        <s v="180 min"/>
        <s v="144 min"/>
        <s v="174 min"/>
        <s v="170 min"/>
        <s v="192 min"/>
        <s v="209 min"/>
        <s v="187 min"/>
        <s v="172 min"/>
        <s v="186 min"/>
        <s v="11 min"/>
        <s v="8 Seasons"/>
        <s v="193 min"/>
        <s v="176 min"/>
        <s v="17 min"/>
        <s v="56 min"/>
        <s v="169 min"/>
        <s v="40 min"/>
        <s v="36 min"/>
        <s v="20 min"/>
        <s v="168 min"/>
        <s v="153 min"/>
        <s v="214 min"/>
        <s v="31 min"/>
        <s v="163 min"/>
        <s v="14 min"/>
        <m/>
        <s v="179 min"/>
        <s v="38 min"/>
        <s v="3 Seasons"/>
        <s v="43 min"/>
        <s v="200 min"/>
        <s v="196 min"/>
        <s v="167 min"/>
        <s v="41 min"/>
        <s v="37 min"/>
        <s v="35 min"/>
        <s v="178 min"/>
        <s v="228 min"/>
        <s v="18 min"/>
        <s v="205 min"/>
        <s v="201 min"/>
        <s v="191 min"/>
      </sharedItems>
    </cacheField>
    <cacheField name="listed_in" numFmtId="0">
      <sharedItems count="346">
        <s v="Crime TV Shows, International TV Shows, TV Action &amp; Adventure"/>
        <s v="TV Dramas, TV Horror, TV Mysteries"/>
        <s v="Children &amp; Family Movies"/>
        <s v="Dramas, Independent Movies, International Movies"/>
        <s v="British TV Shows, Reality TV"/>
        <s v="Comedies, Dramas"/>
        <s v="Dramas, International Movies"/>
        <s v="Children &amp; Family Movies, Comedies"/>
        <s v="Thrillers"/>
        <s v="Comedies, International Movies"/>
        <s v="Comedies, International Movies, Romantic Movies"/>
        <s v="Comedies, International Movies, Music &amp; Musicals"/>
        <s v="Comedies"/>
        <s v="Horror Movies, Sci-Fi &amp; Fantasy"/>
        <s v="Dramas, International Movies, Thrillers"/>
        <s v="Action &amp; Adventure, Dramas, International Movies"/>
        <s v="Action &amp; Adventure, Dramas"/>
        <s v="Action &amp; Adventure, Classic Movies, Dramas"/>
        <s v="Dramas, Horror Movies, Thrillers"/>
        <s v="Action &amp; Adventure, Horror Movies, Thrillers"/>
        <s v="Action &amp; Adventure"/>
        <s v="International TV Shows, Romantic TV Shows, TV Comedies"/>
        <s v="Dramas, Thrillers"/>
        <s v="Action &amp; Adventure, Anime Features, International Movies"/>
        <s v="Documentaries, International Movies, Sports Movies"/>
        <s v="Comedies, Dramas, International Movies"/>
        <s v="Action &amp; Adventure, Comedies, Dramas"/>
        <s v="International Movies, Thrillers"/>
        <s v="Documentaries, Sports Movies"/>
        <s v="Sci-Fi &amp; Fantasy, Thrillers"/>
        <s v="Dramas, International Movies, Romantic Movies"/>
        <s v="Documentaries, Music &amp; Musicals"/>
        <s v="Children &amp; Family Movies, Dramas"/>
        <s v="Dramas"/>
        <s v="Comedies, Romantic Movies"/>
        <s v="Dramas, Romantic Movies"/>
        <s v="Comedies, Dramas, Independent Movies"/>
        <s v="Children &amp; Family Movies, Music &amp; Musicals"/>
        <s v="Action &amp; Adventure, Classic Movies, Cult Movies"/>
        <s v="Action &amp; Adventure, Sci-Fi &amp; Fantasy"/>
        <s v="Action &amp; Adventure, Comedies"/>
        <s v="Classic Movies, Comedies, Dramas"/>
        <s v="Comedies, Cult Movies"/>
        <s v="Comedies, Cult Movies, Music &amp; Musicals"/>
        <s v="Comedies, Music &amp; Musicals"/>
        <s v="TV Shows"/>
        <s v="Action &amp; Adventure, International Movie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ramas, Independent Movies"/>
        <s v="Action &amp; Adventure, Comedies, International Movie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Documentaries"/>
        <s v="Crime TV Shows, TV Dramas, TV Mysteries"/>
        <s v="Dramas, Independent Movies, Romantic Movies"/>
        <s v="Horror Movies"/>
        <s v="Horror Movies, International Movies, Thrillers"/>
        <s v="Action &amp; Adventure, Anime Features"/>
        <s v="Children &amp; Family Movies, Comedies, Music &amp; Musicals"/>
        <s v="Comedies, Independent Movies"/>
        <s v="Classic Movies, Dramas, Independent Movies"/>
        <s v="International TV Shows, Romantic TV Shows, Spanish-Language TV Shows"/>
        <s v="Stand-Up Comedy"/>
        <s v="Action &amp; Adventure, Anime Features, Children &amp; Family Movies"/>
        <s v="International Movies, Music &amp; Musicals"/>
        <s v="Horror Movies, Independent Movies, International Movies"/>
        <s v="Comedies, Cult Movies, International Movies"/>
        <s v="Classic Movies, Dramas, International Movies"/>
        <s v="Movies"/>
        <s v="Documentaries, International Mov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Action &amp; Adventure, International Movies, Thrillers"/>
        <s v="Crime TV Shows, TV Action &amp; Adventure, TV Sci-Fi &amp; Fantasy"/>
        <s v="Stand-Up Comedy &amp; Talk Shows, TV Comedies"/>
        <s v="Children &amp; Family Movies, Sports Movies"/>
        <s v="Anime Features, Children &amp; Family Movies, International Movies"/>
        <s v="Horror Movies, LGBTQ Movies"/>
        <s v="Action &amp; Adventure, Dramas, Romantic Movies"/>
        <s v="Documentaries, International Movies, Music &amp; Musicals"/>
        <s v="Children &amp; Family Movies, Comedies, Sports Movies"/>
        <s v="Children &amp; Family Movies, Dramas, International Movies"/>
        <s v="Comedies, Documentaries, International Movies"/>
        <s v="International Movies, Romantic Movies"/>
        <s v="International Movies, Romantic Movies, Thrillers"/>
        <s v="Action &amp; Adventure, Cult Movies, International Movies"/>
        <s v="Action &amp; Adventure, Comedies, Sci-Fi &amp; Fantasy"/>
        <s v="Action &amp; Adventure, Thrillers"/>
        <s v="Dramas, Faith &amp; Spirituality, International Movies"/>
        <s v="International TV Shows, TV Comedies"/>
        <s v="Action &amp; Adventure, Classic Movies, Comedies"/>
        <s v="International TV Shows, TV Comedies, TV Drama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International TV Shows, TV Dramas, TV Mysteries"/>
        <s v="International Movies, Music &amp; Musicals, Romantic Movies"/>
        <s v="British TV Shows, Docuseries"/>
        <s v="Action &amp; Adventure, Anime Features, Classic Movies"/>
        <s v="International TV Shows, Romantic TV Shows, TV Dramas"/>
        <s v="Reality TV"/>
        <s v="Anime Series, Crime TV Shows, TV Horror"/>
        <s v="Comedies, Horror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International TV Shows, TV Action &amp; Adventure, TV Dramas"/>
        <s v="Children &amp; Family Movies, Dramas, Faith &amp; Spirituality"/>
        <s v="Dramas, International Movies, Sports Movies"/>
        <s v="Action &amp; Adventure, Horror Movies"/>
        <s v="Dramas, Independent Movies, Sci-Fi &amp; Fantasy"/>
        <s v="Comedies, Independent Movies, International Movies"/>
        <s v="TV Dramas"/>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Crime TV Shows, International TV Shows, Spanish-Language TV Shows"/>
        <s v="Horror Movies, Romantic Movies, Sci-Fi &amp; Fantasy"/>
        <s v="Action &amp; Adventure, Anime Features, Horror Movies"/>
        <s v="Docuseries"/>
        <s v="Cult Movies, Dramas, Music &amp; Musicals"/>
        <s v="International TV Shows, TV Dramas, Teen TV Shows"/>
        <s v="Comedies, Horror Movies, International Movies"/>
        <s v="Comedies, International Movies, Sports Movies"/>
        <s v="Classic Movies, Music &amp; Musicals"/>
        <s v="Children &amp; Family Movies, Faith &amp; Spirituality, Music &amp; Musicals"/>
        <s v="International TV Shows, Korean TV Shows, Stand-Up Comedy &amp; Talk Shows"/>
        <s v="Dramas, Music &amp; Musicals"/>
        <s v="Horror Movies, Independent Movies"/>
        <s v="Comedies, Dramas, Music &amp; Musicals"/>
        <s v="Classic &amp; Cult TV, Crime TV Shows, International TV Show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Kids' TV"/>
        <s v="Dramas, LGBTQ Movies"/>
        <s v="Action &amp; Adventure, Dramas, Faith &amp; Spirituality"/>
        <s v="Action &amp; Adventure, Comedies, Independent Movies"/>
        <s v="Music &amp; Musicals"/>
        <s v="Docuseries, International TV Show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International TV Shows, Reality TV"/>
        <s v="Dramas, LGBTQ Movies, Romantic Movies"/>
        <s v="Children &amp; Family Movies, Comedies, Romantic Movies"/>
        <s v="Comedies, Sports Movies"/>
        <s v="International Movies"/>
        <s v="International TV Shows, Romantic TV Shows, TV Mysteries"/>
        <s v="Action &amp; Adventure, International Movies, Romantic Movies"/>
        <s v="Cult Movies, Dramas, International Movies"/>
        <s v="Action &amp; Adventure, Sci-Fi &amp; Fantasy, Sports Movies"/>
        <s v="British TV Shows, International TV Shows, TV Dramas"/>
        <s v="Kids' TV, TV Comedies"/>
        <s v="Anime Features, International Movies"/>
        <s v="British TV Shows, Classic &amp; Cult TV, Kids' TV"/>
        <s v="International TV Shows, TV Horror, TV Mysteries"/>
        <s v="LGBTQ Movies, Thrillers"/>
        <s v="Children &amp; Family Movies, Dramas, Independent Movies"/>
        <s v="Comedies, Music &amp; Musicals, Romantic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Docuseries"/>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Comedies, Music &amp; Musicals, Sports Movie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Documentaries, International Movies, LGBTQ Movie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Children &amp; Family Movies, Documentaries, International Movies"/>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Dramas, LGBTQ Movies"/>
        <s v="Documentaries, Faith &amp; Spirituality, International Movies"/>
        <s v="Classic Movies, Dramas, Sports Movies"/>
        <s v="Action &amp; Adventure, Cult Movies"/>
        <s v="British TV Shows, Kids' TV"/>
        <s v="Action &amp; Adventure, Comedies, Music &amp; Musicals"/>
        <s v="Classic Movies, Horror Movies, Thrillers"/>
        <s v="TV Comedies, TV Drama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700">
  <r>
    <s v="s3"/>
    <x v="0"/>
    <x v="0"/>
    <x v="0"/>
    <x v="0"/>
    <s v="September 24, 2021"/>
    <x v="0"/>
    <x v="0"/>
    <x v="0"/>
    <x v="0"/>
    <s v="To protect his family from a powerful drug lord, skilled thief Mehdi and his expert team of robbers are pulled into a violent and deadly turf war."/>
  </r>
  <r>
    <s v="s6"/>
    <x v="0"/>
    <x v="1"/>
    <x v="1"/>
    <x v="0"/>
    <s v="September 24, 2021"/>
    <x v="0"/>
    <x v="0"/>
    <x v="0"/>
    <x v="1"/>
    <s v="The arrival of a charismatic young priest brings glorious miracles, ominous mysteries and renewed religious fervor to a dying town desperate to believe."/>
  </r>
  <r>
    <s v="s7"/>
    <x v="1"/>
    <x v="2"/>
    <x v="2"/>
    <x v="0"/>
    <s v="September 24, 2021"/>
    <x v="0"/>
    <x v="1"/>
    <x v="1"/>
    <x v="2"/>
    <s v="Equestria's divided. But a bright-eyed hero believes Earth Ponies, Pegasi and Unicorns should be pals â€” and, hoof to heart, sheâ€™s determined to prove it."/>
  </r>
  <r>
    <s v="s8"/>
    <x v="1"/>
    <x v="3"/>
    <x v="3"/>
    <x v="1"/>
    <s v="September 24, 2021"/>
    <x v="1"/>
    <x v="0"/>
    <x v="2"/>
    <x v="3"/>
    <s v="On a photo shoot in Ghana, an American model slips back in time, becomes enslaved on a plantation and bears witness to the agony of her ancestral past."/>
  </r>
  <r>
    <s v="s9"/>
    <x v="0"/>
    <x v="4"/>
    <x v="4"/>
    <x v="2"/>
    <s v="September 24, 2021"/>
    <x v="0"/>
    <x v="2"/>
    <x v="3"/>
    <x v="4"/>
    <s v="A talented batch of amateur bakers face off in a 10-week competition, whipping up their best dishes in the hopes of being named the U.K.'s best."/>
  </r>
  <r>
    <s v="s10"/>
    <x v="1"/>
    <x v="5"/>
    <x v="5"/>
    <x v="3"/>
    <s v="September 24, 2021"/>
    <x v="0"/>
    <x v="3"/>
    <x v="4"/>
    <x v="5"/>
    <s v="A woman adjusting to life after a loss contends with a feisty bird that's taken over her garden â€” and a husband who's struggling to find a way forward."/>
  </r>
  <r>
    <s v="s12"/>
    <x v="0"/>
    <x v="6"/>
    <x v="6"/>
    <x v="0"/>
    <s v="September 23, 2021"/>
    <x v="0"/>
    <x v="0"/>
    <x v="0"/>
    <x v="0"/>
    <s v="Struggling to earn a living in Bangkok, a man joins an emergency rescue service and realizes he must unravel a citywide conspiracy."/>
  </r>
  <r>
    <s v="s13"/>
    <x v="1"/>
    <x v="7"/>
    <x v="7"/>
    <x v="4"/>
    <s v="September 23, 2021"/>
    <x v="0"/>
    <x v="0"/>
    <x v="5"/>
    <x v="6"/>
    <s v="After most of her family is murdered in a terrorist bombing, a young woman is unknowingly lured into joining the very group that killed them."/>
  </r>
  <r>
    <s v="s14"/>
    <x v="1"/>
    <x v="8"/>
    <x v="8"/>
    <x v="0"/>
    <s v="September 22, 2021"/>
    <x v="0"/>
    <x v="4"/>
    <x v="1"/>
    <x v="7"/>
    <s v="When the clever but socially-awkward TetÃª joins a new school, she'll do anything to fit in. But the queen bee among her classmates has other ideas."/>
  </r>
  <r>
    <s v="s19"/>
    <x v="1"/>
    <x v="9"/>
    <x v="9"/>
    <x v="0"/>
    <s v="September 22, 2021"/>
    <x v="0"/>
    <x v="2"/>
    <x v="6"/>
    <x v="8"/>
    <s v="After a deadly home invasion at a coupleâ€™s new dream house, the traumatized wife searches for answers â€” and learns the real danger is just beginning."/>
  </r>
  <r>
    <s v="s23"/>
    <x v="1"/>
    <x v="10"/>
    <x v="10"/>
    <x v="0"/>
    <s v="September 21, 2021"/>
    <x v="2"/>
    <x v="4"/>
    <x v="7"/>
    <x v="9"/>
    <s v="Newly divorced and denied visitation rights with his daughter, a doting father disguises himself as a gray-haired nanny in order to spend time with her."/>
  </r>
  <r>
    <s v="s24"/>
    <x v="1"/>
    <x v="11"/>
    <x v="11"/>
    <x v="0"/>
    <s v="September 21, 2021"/>
    <x v="0"/>
    <x v="5"/>
    <x v="8"/>
    <x v="2"/>
    <s v="From arcade games to sled days and hiccup cures, Cory Carsonâ€™s curious little sister Chrissy speeds off on her own for fun and adventure all over town!"/>
  </r>
  <r>
    <s v="s25"/>
    <x v="1"/>
    <x v="12"/>
    <x v="12"/>
    <x v="5"/>
    <s v="September 21, 2021"/>
    <x v="3"/>
    <x v="2"/>
    <x v="9"/>
    <x v="10"/>
    <s v="When the father of the man she loves insists that his twin sons marry twin sisters, a woman creates an alter ego that might be a bit too convincing."/>
  </r>
  <r>
    <s v="s27"/>
    <x v="1"/>
    <x v="13"/>
    <x v="13"/>
    <x v="0"/>
    <s v="September 21, 2021"/>
    <x v="4"/>
    <x v="4"/>
    <x v="10"/>
    <x v="11"/>
    <s v="A tangled love triangle ensues when a man falls for a woman studying to become a nun â€” and she falls for the friend he enlists to help him pursue her."/>
  </r>
  <r>
    <s v="s28"/>
    <x v="1"/>
    <x v="14"/>
    <x v="14"/>
    <x v="3"/>
    <s v="September 20, 2021"/>
    <x v="5"/>
    <x v="3"/>
    <x v="11"/>
    <x v="12"/>
    <s v="Mourning the loss of their beloved junior high basketball coach, five middle-aged pals reunite at a lake house and rediscover the joys of being a kid."/>
  </r>
  <r>
    <s v="s29"/>
    <x v="1"/>
    <x v="15"/>
    <x v="15"/>
    <x v="3"/>
    <s v="September 19, 2021"/>
    <x v="6"/>
    <x v="3"/>
    <x v="12"/>
    <x v="13"/>
    <s v="A familyâ€™s idyllic suburban life shatters when an alien force invades their home, and as they struggle to convince others of the deadly threat."/>
  </r>
  <r>
    <s v="s30"/>
    <x v="1"/>
    <x v="16"/>
    <x v="16"/>
    <x v="6"/>
    <s v="September 19, 2021"/>
    <x v="6"/>
    <x v="3"/>
    <x v="13"/>
    <x v="8"/>
    <s v="Blackmailed by his company's CEO, a low-level employee finds himself forced to spy on the boss's rival and former mentor."/>
  </r>
  <r>
    <s v="s31"/>
    <x v="1"/>
    <x v="17"/>
    <x v="17"/>
    <x v="0"/>
    <s v="September 17, 2021"/>
    <x v="0"/>
    <x v="2"/>
    <x v="14"/>
    <x v="3"/>
    <s v="As big city life buzzes around them, lonely souls discover surprising sources of connection and companionship in three tales of love, loss and longing."/>
  </r>
  <r>
    <s v="s36"/>
    <x v="1"/>
    <x v="18"/>
    <x v="18"/>
    <x v="0"/>
    <s v="September 17, 2021"/>
    <x v="0"/>
    <x v="0"/>
    <x v="15"/>
    <x v="14"/>
    <s v="When his son goes missing during a snowy hike in the mountains, a retired intelligence officer will stop at nothing â€” and risk everything â€” to find him."/>
  </r>
  <r>
    <s v="s37"/>
    <x v="1"/>
    <x v="19"/>
    <x v="19"/>
    <x v="0"/>
    <s v="September 17, 2021"/>
    <x v="0"/>
    <x v="0"/>
    <x v="16"/>
    <x v="15"/>
    <s v="Tired of the small-time grind, three Marseille cops get a chance to bust a major drug network. But lines blur when a key informant makes a big ask."/>
  </r>
  <r>
    <s v="s39"/>
    <x v="1"/>
    <x v="20"/>
    <x v="20"/>
    <x v="7"/>
    <s v="September 16, 2021"/>
    <x v="7"/>
    <x v="3"/>
    <x v="17"/>
    <x v="16"/>
    <s v="A young Bruce Lee angers kung fu traditionalists by teaching outsiders, leading to a showdown with a Shaolin master in this film based on real events."/>
  </r>
  <r>
    <s v="s42"/>
    <x v="1"/>
    <x v="21"/>
    <x v="21"/>
    <x v="3"/>
    <s v="September 16, 2021"/>
    <x v="8"/>
    <x v="1"/>
    <x v="18"/>
    <x v="17"/>
    <s v="When an insatiable great white shark terrorizes Amity Island, a police chief, an oceanographer and a grizzled shark hunter seek to destroy the beast."/>
  </r>
  <r>
    <s v="s43"/>
    <x v="1"/>
    <x v="22"/>
    <x v="22"/>
    <x v="3"/>
    <s v="September 16, 2021"/>
    <x v="9"/>
    <x v="1"/>
    <x v="19"/>
    <x v="18"/>
    <s v="Four years after the last deadly shark attacks, police chief Martin Brody fights to protect Amity Island from another killer great white."/>
  </r>
  <r>
    <s v="s44"/>
    <x v="1"/>
    <x v="23"/>
    <x v="23"/>
    <x v="3"/>
    <s v="September 16, 2021"/>
    <x v="10"/>
    <x v="1"/>
    <x v="20"/>
    <x v="19"/>
    <s v="After the staff of a marine theme park try to capture a young great white shark, they discover its mother has invaded the enclosure and is out for blood."/>
  </r>
  <r>
    <s v="s45"/>
    <x v="1"/>
    <x v="24"/>
    <x v="24"/>
    <x v="3"/>
    <s v="September 16, 2021"/>
    <x v="11"/>
    <x v="3"/>
    <x v="1"/>
    <x v="19"/>
    <s v="After another deadly shark attack, Ellen Brody has had enough of Amity Island and moves to the Caribbean â€“ but a great white shark follows her there."/>
  </r>
  <r>
    <s v="s47"/>
    <x v="1"/>
    <x v="25"/>
    <x v="25"/>
    <x v="8"/>
    <s v="September 16, 2021"/>
    <x v="12"/>
    <x v="6"/>
    <x v="21"/>
    <x v="20"/>
    <s v="Young CIA operative Matt Weston must get a dangerous criminal out of an agency safe house that's come under attack and get him to a securer location."/>
  </r>
  <r>
    <s v="s48"/>
    <x v="0"/>
    <x v="26"/>
    <x v="26"/>
    <x v="0"/>
    <s v="September 16, 2021"/>
    <x v="13"/>
    <x v="0"/>
    <x v="0"/>
    <x v="21"/>
    <s v="Five glamorous millennials strive for success as they juggle careers, finances, love and friendships. Based on Arese Ugwu's 2016 best-selling novel."/>
  </r>
  <r>
    <s v="s49"/>
    <x v="1"/>
    <x v="27"/>
    <x v="27"/>
    <x v="3"/>
    <s v="September 16, 2021"/>
    <x v="14"/>
    <x v="6"/>
    <x v="22"/>
    <x v="22"/>
    <s v="A rookie cop with one day to prove himself to a veteran LAPD narcotics officer receives a crash course in his mentor's questionable brand of justice."/>
  </r>
  <r>
    <s v="s52"/>
    <x v="1"/>
    <x v="28"/>
    <x v="28"/>
    <x v="9"/>
    <s v="September 15, 2021"/>
    <x v="15"/>
    <x v="2"/>
    <x v="23"/>
    <x v="23"/>
    <s v="With their biggest foe seemingly defeated, InuYasha and his friends return to everyday life. But the peace is soon shattered by an emerging new enemy."/>
  </r>
  <r>
    <s v="s53"/>
    <x v="1"/>
    <x v="29"/>
    <x v="28"/>
    <x v="9"/>
    <s v="September 15, 2021"/>
    <x v="16"/>
    <x v="2"/>
    <x v="23"/>
    <x v="23"/>
    <s v="The Great Dog Demon beaqueathed one of the Three Swords of the Fang to each of his two sons. Now the evil power of the third sword has been awakened."/>
  </r>
  <r>
    <s v="s54"/>
    <x v="1"/>
    <x v="30"/>
    <x v="28"/>
    <x v="9"/>
    <s v="September 15, 2021"/>
    <x v="17"/>
    <x v="4"/>
    <x v="24"/>
    <x v="23"/>
    <s v="Ai, a young half-demon who has escaped from Horai Island to try to help her people, returns with potential saviors InuYasha, Sesshomaru and Kikyo."/>
  </r>
  <r>
    <s v="s55"/>
    <x v="1"/>
    <x v="31"/>
    <x v="28"/>
    <x v="9"/>
    <s v="September 15, 2021"/>
    <x v="14"/>
    <x v="4"/>
    <x v="25"/>
    <x v="23"/>
    <s v="A powerful demon has been sealed away for 200 years. But when the demon's son is awakened, the fate of the world is in jeopardy."/>
  </r>
  <r>
    <s v="s57"/>
    <x v="1"/>
    <x v="32"/>
    <x v="29"/>
    <x v="9"/>
    <s v="September 15, 2021"/>
    <x v="18"/>
    <x v="2"/>
    <x v="26"/>
    <x v="23"/>
    <s v="Mistakenly accused of an attack on the Fourth Raikage, ninja Naruto is imprisoned in the impenetrable Hozuki Castle and his powers are sealed."/>
  </r>
  <r>
    <s v="s58"/>
    <x v="1"/>
    <x v="33"/>
    <x v="30"/>
    <x v="9"/>
    <s v="September 15, 2021"/>
    <x v="19"/>
    <x v="4"/>
    <x v="27"/>
    <x v="23"/>
    <s v="When strange ninjas ambush the village of Konohagakure, it's up to adolescent ninja Naruto and his long-missing pal, Sasuke, to save the planet."/>
  </r>
  <r>
    <s v="s59"/>
    <x v="1"/>
    <x v="34"/>
    <x v="29"/>
    <x v="9"/>
    <s v="September 15, 2021"/>
    <x v="20"/>
    <x v="4"/>
    <x v="17"/>
    <x v="23"/>
    <s v="When four out of five ninja villages are destroyed, the leader of the one spared tries to find the true culprit and protect his land."/>
  </r>
  <r>
    <s v="s60"/>
    <x v="1"/>
    <x v="35"/>
    <x v="30"/>
    <x v="9"/>
    <s v="September 15, 2021"/>
    <x v="21"/>
    <x v="4"/>
    <x v="28"/>
    <x v="23"/>
    <s v="The adventures of adolescent ninja Naruto Uzumaki continue as he's tasked with protecting a priestess from a demon â€“ but to do so, he must die."/>
  </r>
  <r>
    <s v="s61"/>
    <x v="1"/>
    <x v="36"/>
    <x v="29"/>
    <x v="9"/>
    <s v="September 15, 2021"/>
    <x v="5"/>
    <x v="2"/>
    <x v="29"/>
    <x v="23"/>
    <s v="When Naruto is sent to recover a missing nin, the rogue manages to send him 20 years into the past, where he unites with his father to battle evil."/>
  </r>
  <r>
    <s v="s62"/>
    <x v="1"/>
    <x v="37"/>
    <x v="31"/>
    <x v="9"/>
    <s v="September 15, 2021"/>
    <x v="22"/>
    <x v="4"/>
    <x v="12"/>
    <x v="23"/>
    <s v="While on a mission to return a missing pet, Naruto and two fellow ninjas are ambushed by brutal knights led by the enigmatic Temujin."/>
  </r>
  <r>
    <s v="s63"/>
    <x v="1"/>
    <x v="38"/>
    <x v="32"/>
    <x v="9"/>
    <s v="September 15, 2021"/>
    <x v="23"/>
    <x v="4"/>
    <x v="28"/>
    <x v="23"/>
    <s v="Exuberant ninja Naruto teams up with his pals Sakura and Kakashi to escort Prince Michiru and his son, Hikaru, to the Crescent Moon kingdom."/>
  </r>
  <r>
    <s v="s64"/>
    <x v="1"/>
    <x v="39"/>
    <x v="33"/>
    <x v="9"/>
    <s v="September 15, 2021"/>
    <x v="17"/>
    <x v="4"/>
    <x v="30"/>
    <x v="23"/>
    <s v="Naruto, Sasuke and Sakura learn they'll be protecting an actress from being hurt while making her next film, but it turns out she's a princess."/>
  </r>
  <r>
    <s v="s65"/>
    <x v="1"/>
    <x v="40"/>
    <x v="34"/>
    <x v="0"/>
    <s v="September 15, 2021"/>
    <x v="0"/>
    <x v="4"/>
    <x v="11"/>
    <x v="2"/>
    <s v="Scary story fan Alex must tell a spine-tingling tale every night â€” or stay trapped with his new friend in a wicked witch's magical apartment forever."/>
  </r>
  <r>
    <s v="s69"/>
    <x v="1"/>
    <x v="41"/>
    <x v="35"/>
    <x v="0"/>
    <s v="September 15, 2021"/>
    <x v="0"/>
    <x v="2"/>
    <x v="31"/>
    <x v="24"/>
    <s v="Through exclusive interviews and archival footage, this documentary traces an intimate portrait of seven-time Formula 1 champion Michael Schumacher."/>
  </r>
  <r>
    <s v="s72"/>
    <x v="1"/>
    <x v="42"/>
    <x v="36"/>
    <x v="0"/>
    <s v="September 14, 2021"/>
    <x v="0"/>
    <x v="5"/>
    <x v="32"/>
    <x v="2"/>
    <s v="Join the StoryBots and the space travelers of the historic Inspiration4 mission as they search for answers to kids' questions about space."/>
  </r>
  <r>
    <s v="s74"/>
    <x v="1"/>
    <x v="43"/>
    <x v="37"/>
    <x v="10"/>
    <s v="September 14, 2021"/>
    <x v="24"/>
    <x v="0"/>
    <x v="33"/>
    <x v="6"/>
    <s v="When a powerful businesswomanâ€™s political ambitions are threatened by her underworld connections, the ensuing power struggle could cost her everything."/>
  </r>
  <r>
    <s v="s76"/>
    <x v="1"/>
    <x v="44"/>
    <x v="38"/>
    <x v="0"/>
    <s v="September 14, 2021"/>
    <x v="0"/>
    <x v="7"/>
    <x v="13"/>
    <x v="2"/>
    <s v="After a plane crash leaves Bear with amnesia, he must make choices to save the missing pilot and survive in this high-stakes interactive adventure."/>
  </r>
  <r>
    <s v="s78"/>
    <x v="1"/>
    <x v="45"/>
    <x v="39"/>
    <x v="0"/>
    <s v="September 11, 2021"/>
    <x v="0"/>
    <x v="8"/>
    <x v="34"/>
    <x v="7"/>
    <s v="Kid cop Little Singham loses all his superpowers while trying to stop the demon Kaalâ€™s new evil plans! Can his inner strength help him defeat the enemy?"/>
  </r>
  <r>
    <s v="s79"/>
    <x v="1"/>
    <x v="46"/>
    <x v="40"/>
    <x v="0"/>
    <s v="September 11, 2021"/>
    <x v="13"/>
    <x v="2"/>
    <x v="35"/>
    <x v="25"/>
    <s v="A budding politician has devious plans to rise in the ranks â€” until an unexpected new presence begins to interfere with his every crooked move."/>
  </r>
  <r>
    <s v="s80"/>
    <x v="1"/>
    <x v="47"/>
    <x v="40"/>
    <x v="0"/>
    <s v="September 11, 2021"/>
    <x v="0"/>
    <x v="2"/>
    <x v="35"/>
    <x v="25"/>
    <s v="A budding politician has devious plans to rise in the ranks â€” until an unexpected new presence begins to interfere with his every crooked move."/>
  </r>
  <r>
    <s v="s81"/>
    <x v="1"/>
    <x v="48"/>
    <x v="41"/>
    <x v="0"/>
    <s v="September 10, 2021"/>
    <x v="0"/>
    <x v="8"/>
    <x v="27"/>
    <x v="2"/>
    <s v="When his home is threatened by humans, a young dragon summons the courage to seek a mythical paradise where dragons can live in peace and fly free."/>
  </r>
  <r>
    <s v="s82"/>
    <x v="1"/>
    <x v="49"/>
    <x v="42"/>
    <x v="3"/>
    <s v="September 10, 2021"/>
    <x v="0"/>
    <x v="6"/>
    <x v="13"/>
    <x v="20"/>
    <s v="Slipped a fatal poison on her final job, a ruthless assassin working in Tokyo has less than 24 hours to find out who ordered the hit and exact revenge."/>
  </r>
  <r>
    <s v="s85"/>
    <x v="1"/>
    <x v="50"/>
    <x v="43"/>
    <x v="10"/>
    <s v="September 10, 2021"/>
    <x v="13"/>
    <x v="0"/>
    <x v="10"/>
    <x v="26"/>
    <s v="Twins are reunited as a good-hearted female gangster and her uptight rich sister take on family, crime, cops and all of the trouble that follows them."/>
  </r>
  <r>
    <s v="s87"/>
    <x v="1"/>
    <x v="51"/>
    <x v="44"/>
    <x v="0"/>
    <s v="September 10, 2021"/>
    <x v="0"/>
    <x v="0"/>
    <x v="36"/>
    <x v="27"/>
    <s v="A hiking trip into the wild turns into a desperate bid for survival for five friends on the run from a mysterious shooter."/>
  </r>
  <r>
    <s v="s89"/>
    <x v="1"/>
    <x v="52"/>
    <x v="45"/>
    <x v="0"/>
    <s v="September 9, 2021"/>
    <x v="0"/>
    <x v="3"/>
    <x v="17"/>
    <x v="28"/>
    <s v="From a chance meeting to a tragic fallout, Malcolm X and Muhammad Ali's extraordinary bond cracks under the weight of distrust and shifting ideals."/>
  </r>
  <r>
    <s v="s91"/>
    <x v="1"/>
    <x v="53"/>
    <x v="46"/>
    <x v="11"/>
    <s v="September 9, 2021"/>
    <x v="25"/>
    <x v="0"/>
    <x v="28"/>
    <x v="29"/>
    <s v="Uma wakes up in a lush tropical facility designed to turn willful girls into perfect ladies. Thatâ€™s bad enough, but its real purpose is even worse."/>
  </r>
  <r>
    <s v="s94"/>
    <x v="1"/>
    <x v="54"/>
    <x v="47"/>
    <x v="0"/>
    <s v="September 8, 2021"/>
    <x v="0"/>
    <x v="0"/>
    <x v="1"/>
    <x v="30"/>
    <s v="Elisabeth and John-John live in the same city, but they inhabit different worlds. Can a passionate first love break through class and cultural barriers?"/>
  </r>
  <r>
    <s v="s95"/>
    <x v="1"/>
    <x v="55"/>
    <x v="48"/>
    <x v="12"/>
    <s v="September 8, 2021"/>
    <x v="24"/>
    <x v="1"/>
    <x v="37"/>
    <x v="7"/>
    <s v="A rough and tough police dog must go undercover with an FBI agent as a prim and proper pet at a dog show to save a baby panda from an illegal sale."/>
  </r>
  <r>
    <s v="s97"/>
    <x v="1"/>
    <x v="56"/>
    <x v="49"/>
    <x v="3"/>
    <s v="September 7, 2021"/>
    <x v="24"/>
    <x v="0"/>
    <x v="12"/>
    <x v="31"/>
    <s v="Using interviews and archival footage, this documentary charts the story of the legendary Southern rockers with a focus on front man Ronnie Van Zant."/>
  </r>
  <r>
    <s v="s104"/>
    <x v="1"/>
    <x v="57"/>
    <x v="50"/>
    <x v="0"/>
    <s v="September 6, 2021"/>
    <x v="13"/>
    <x v="0"/>
    <x v="38"/>
    <x v="14"/>
    <s v="A family faces destruction in a long-running conflict between communities that pits relatives against each other amid attacks and reprisals."/>
  </r>
  <r>
    <s v="s106"/>
    <x v="1"/>
    <x v="58"/>
    <x v="51"/>
    <x v="5"/>
    <s v="September 5, 2021"/>
    <x v="7"/>
    <x v="2"/>
    <x v="39"/>
    <x v="26"/>
    <s v="After growing up amidst the gang wars of his hometown, Vincent forms an entrepreneurial squad of his own and ends up on the wrong side of the law."/>
  </r>
  <r>
    <s v="s108"/>
    <x v="1"/>
    <x v="59"/>
    <x v="52"/>
    <x v="3"/>
    <s v="September 4, 2021"/>
    <x v="24"/>
    <x v="9"/>
    <x v="37"/>
    <x v="32"/>
    <s v="When a grieving teen must work off her debt to a ranch, she cares for a wounded horse that teaches her more about healing than she expected."/>
  </r>
  <r>
    <s v="s113"/>
    <x v="1"/>
    <x v="60"/>
    <x v="53"/>
    <x v="0"/>
    <s v="September 3, 2021"/>
    <x v="0"/>
    <x v="3"/>
    <x v="40"/>
    <x v="33"/>
    <s v="In the wake of the Sept. 11 attacks, a lawyer faces an emotional reckoning as he attempts to put a dollar value on the lives lost. Based on real events."/>
  </r>
  <r>
    <s v="s114"/>
    <x v="1"/>
    <x v="61"/>
    <x v="54"/>
    <x v="0"/>
    <s v="September 2, 2021"/>
    <x v="0"/>
    <x v="4"/>
    <x v="15"/>
    <x v="34"/>
    <s v="Cassie lives to party... until she dies in a freak accident. Now this social butterfly needs to right her wrongs on Earth if she wants to earn her wings."/>
  </r>
  <r>
    <s v="s115"/>
    <x v="1"/>
    <x v="62"/>
    <x v="55"/>
    <x v="5"/>
    <s v="September 2, 2021"/>
    <x v="26"/>
    <x v="2"/>
    <x v="41"/>
    <x v="14"/>
    <s v="A wealthy industrialistâ€™s dangerous obsession with a flight attendant destroys her world, until she takes matters into her own hands to exact revenge."/>
  </r>
  <r>
    <s v="s116"/>
    <x v="1"/>
    <x v="63"/>
    <x v="56"/>
    <x v="13"/>
    <s v="September 2, 2021"/>
    <x v="20"/>
    <x v="1"/>
    <x v="40"/>
    <x v="35"/>
    <s v="This drama details the passionate three-year romance between Romantic poet John Keats â€“ who died tragically at age 25 â€“ and his great love and muse."/>
  </r>
  <r>
    <s v="s117"/>
    <x v="1"/>
    <x v="64"/>
    <x v="57"/>
    <x v="5"/>
    <s v="September 2, 2021"/>
    <x v="27"/>
    <x v="4"/>
    <x v="42"/>
    <x v="36"/>
    <s v="A movie-loving 10-year-old and her blind little brother trek to meet Indian superstar Shah Rukh Khan for help in getting the boy an eye operation."/>
  </r>
  <r>
    <s v="s119"/>
    <x v="1"/>
    <x v="65"/>
    <x v="58"/>
    <x v="5"/>
    <s v="September 2, 2021"/>
    <x v="7"/>
    <x v="2"/>
    <x v="13"/>
    <x v="14"/>
    <s v="When the daughter of a wealthy family returns from college, she gets a frosty welcome from her brother, who has problems â€“ and plans â€“ of his own."/>
  </r>
  <r>
    <s v="s120"/>
    <x v="1"/>
    <x v="66"/>
    <x v="59"/>
    <x v="0"/>
    <s v="September 2, 2021"/>
    <x v="13"/>
    <x v="0"/>
    <x v="23"/>
    <x v="30"/>
    <s v="After meeting through a heated exchange on social media, two people with different backgrounds begin an online romance in the midst of a pandemic."/>
  </r>
  <r>
    <s v="s123"/>
    <x v="1"/>
    <x v="67"/>
    <x v="56"/>
    <x v="14"/>
    <s v="September 2, 2021"/>
    <x v="16"/>
    <x v="6"/>
    <x v="43"/>
    <x v="8"/>
    <s v="After embarking on an affair with the cop probing the murder of a young woman, an insular schoolteacher suspects her lover was involved in the crime."/>
  </r>
  <r>
    <s v="s127"/>
    <x v="1"/>
    <x v="68"/>
    <x v="60"/>
    <x v="5"/>
    <s v="September 2, 2021"/>
    <x v="13"/>
    <x v="2"/>
    <x v="21"/>
    <x v="30"/>
    <s v="A couple must strive to remain resilient after regional hostilities drive them from their beloved home into a refugee camp."/>
  </r>
  <r>
    <s v="s128"/>
    <x v="1"/>
    <x v="69"/>
    <x v="61"/>
    <x v="15"/>
    <s v="September 1, 2021"/>
    <x v="17"/>
    <x v="1"/>
    <x v="28"/>
    <x v="7"/>
    <s v="Teen Sam meets the boy of her dreams at a dance before returning to toil in her stepmother's diner. Can her lost cell phone bring them together?"/>
  </r>
  <r>
    <s v="s129"/>
    <x v="1"/>
    <x v="70"/>
    <x v="62"/>
    <x v="0"/>
    <s v="September 1, 2021"/>
    <x v="7"/>
    <x v="3"/>
    <x v="21"/>
    <x v="14"/>
    <s v="When a detective investigates the death of his ex-lover's grandfather, he uncovers secrets about the tycoon's manipulative family."/>
  </r>
  <r>
    <s v="s130"/>
    <x v="1"/>
    <x v="71"/>
    <x v="63"/>
    <x v="16"/>
    <s v="September 1, 2021"/>
    <x v="22"/>
    <x v="3"/>
    <x v="44"/>
    <x v="33"/>
    <s v="A grieving widow and her daughter move in with her estranged father-in-law in Wyoming, where time allows them to heal and forgive."/>
  </r>
  <r>
    <s v="s131"/>
    <x v="1"/>
    <x v="72"/>
    <x v="64"/>
    <x v="0"/>
    <s v="September 1, 2021"/>
    <x v="0"/>
    <x v="5"/>
    <x v="45"/>
    <x v="37"/>
    <s v="At a summer performing arts program in New York City, Barbie from Malibu meets Barbie from Brooklyn, and the two become fast friends."/>
  </r>
  <r>
    <s v="s132"/>
    <x v="1"/>
    <x v="73"/>
    <x v="65"/>
    <x v="3"/>
    <s v="September 1, 2021"/>
    <x v="28"/>
    <x v="6"/>
    <x v="38"/>
    <x v="38"/>
    <s v="In a smog-choked dystopian Los Angeles, blade runner Rick Deckard is called out of retirement to snuff a quartet of escaped &quot;replicants.&quot;"/>
  </r>
  <r>
    <s v="s134"/>
    <x v="1"/>
    <x v="74"/>
    <x v="66"/>
    <x v="17"/>
    <s v="September 1, 2021"/>
    <x v="27"/>
    <x v="6"/>
    <x v="46"/>
    <x v="39"/>
    <s v="In a futuristic society where an indestructible robot police force keeps crime at bay, a lone droid evolves to the next level of artificial intelligence."/>
  </r>
  <r>
    <s v="s135"/>
    <x v="1"/>
    <x v="75"/>
    <x v="67"/>
    <x v="18"/>
    <s v="September 1, 2021"/>
    <x v="26"/>
    <x v="3"/>
    <x v="47"/>
    <x v="16"/>
    <s v="When the president's friend is murdered, CIA Deputy Director Jack Ryan becomes unwittingly involved in an illegal war against a Colombian drug cartel."/>
  </r>
  <r>
    <s v="s136"/>
    <x v="1"/>
    <x v="76"/>
    <x v="68"/>
    <x v="19"/>
    <s v="September 1, 2021"/>
    <x v="1"/>
    <x v="6"/>
    <x v="31"/>
    <x v="20"/>
    <s v="Ranger Gabe Walker and his partner are called to rescue a group of stranded climbers, only to learn the climbers are actually thieving hijackers."/>
  </r>
  <r>
    <s v="s137"/>
    <x v="1"/>
    <x v="77"/>
    <x v="69"/>
    <x v="20"/>
    <s v="September 1, 2021"/>
    <x v="16"/>
    <x v="6"/>
    <x v="48"/>
    <x v="35"/>
    <s v="This drama follows a wounded Civil War soldier making the long journey home, while his faraway love fights for survival on her deceased father's farm."/>
  </r>
  <r>
    <s v="s138"/>
    <x v="1"/>
    <x v="78"/>
    <x v="70"/>
    <x v="21"/>
    <s v="September 1, 2021"/>
    <x v="14"/>
    <x v="1"/>
    <x v="28"/>
    <x v="40"/>
    <s v="When Mick &quot;Crocodile&quot; Dundee and his family land in Los Angeles, they soon learn some lessons about American life in this comedy sequel."/>
  </r>
  <r>
    <s v="s139"/>
    <x v="1"/>
    <x v="79"/>
    <x v="63"/>
    <x v="3"/>
    <s v="September 1, 2021"/>
    <x v="5"/>
    <x v="3"/>
    <x v="44"/>
    <x v="35"/>
    <s v="While on summer leave, a U.S. soldier falls for a college student. But when he's forced to reenlist, their handwritten letters hold the lovers together."/>
  </r>
  <r>
    <s v="s140"/>
    <x v="1"/>
    <x v="80"/>
    <x v="71"/>
    <x v="3"/>
    <s v="September 1, 2021"/>
    <x v="29"/>
    <x v="6"/>
    <x v="49"/>
    <x v="41"/>
    <s v="On a sweltering day in Brooklyn, simmering racial tensions between residents rise to the surface and ignite rage, violence and tragedy."/>
  </r>
  <r>
    <s v="s141"/>
    <x v="1"/>
    <x v="81"/>
    <x v="72"/>
    <x v="22"/>
    <s v="September 1, 2021"/>
    <x v="30"/>
    <x v="0"/>
    <x v="25"/>
    <x v="14"/>
    <s v="A lawyer defends an illiterate man whose exploitation by a cruel boss while working as a butcher in Buenos Aires led to tragedy. Based on a true case."/>
  </r>
  <r>
    <s v="s142"/>
    <x v="1"/>
    <x v="82"/>
    <x v="73"/>
    <x v="23"/>
    <s v="September 1, 2021"/>
    <x v="27"/>
    <x v="6"/>
    <x v="50"/>
    <x v="20"/>
    <s v="When a retired CIA agent is kidnapped, his son, a government analyst, embarks on an unauthorized mission to find him and halt a terrorist plot."/>
  </r>
  <r>
    <s v="s143"/>
    <x v="1"/>
    <x v="83"/>
    <x v="74"/>
    <x v="16"/>
    <s v="September 1, 2021"/>
    <x v="21"/>
    <x v="3"/>
    <x v="18"/>
    <x v="33"/>
    <s v="While her at-risk students are reading classics such as &quot;The Diary of Anne Frank,&quot; a teacher asks them to keep journals about their troubled lives."/>
  </r>
  <r>
    <s v="s144"/>
    <x v="1"/>
    <x v="84"/>
    <x v="75"/>
    <x v="3"/>
    <s v="September 1, 2021"/>
    <x v="18"/>
    <x v="3"/>
    <x v="42"/>
    <x v="39"/>
    <s v="Test pilot Hal Jordan harnesses glowing new powers for good when he wears an otherworldly ring and helps an intergalactic force stop a powerful threat."/>
  </r>
  <r>
    <s v="s145"/>
    <x v="1"/>
    <x v="85"/>
    <x v="76"/>
    <x v="3"/>
    <s v="September 1, 2021"/>
    <x v="31"/>
    <x v="6"/>
    <x v="4"/>
    <x v="42"/>
    <s v="Grounded by his strict father, Kid risks life and limb to go to his best friend Play's big bash but experiences one obstacle after another."/>
  </r>
  <r>
    <s v="s146"/>
    <x v="1"/>
    <x v="86"/>
    <x v="77"/>
    <x v="3"/>
    <s v="September 1, 2021"/>
    <x v="32"/>
    <x v="6"/>
    <x v="6"/>
    <x v="43"/>
    <s v="Kid goes off to college with scholarship money but when Play loses Kid's tuition funds to a shady music promoter, they devise a wild plan to raise cash."/>
  </r>
  <r>
    <s v="s147"/>
    <x v="1"/>
    <x v="87"/>
    <x v="78"/>
    <x v="3"/>
    <s v="September 1, 2021"/>
    <x v="26"/>
    <x v="6"/>
    <x v="6"/>
    <x v="44"/>
    <s v="After Kid gets engaged, Play plans to throw the biggest bachelor party ever. But every celebration for these two always comes with complications."/>
  </r>
  <r>
    <s v="s149"/>
    <x v="0"/>
    <x v="88"/>
    <x v="79"/>
    <x v="0"/>
    <s v="September 1, 2021"/>
    <x v="13"/>
    <x v="2"/>
    <x v="0"/>
    <x v="45"/>
    <s v="When a family run barber shop in the heart of Lagos is threatened by real estate developers, they'll do whatever it takes to stay in business."/>
  </r>
  <r>
    <s v="s150"/>
    <x v="1"/>
    <x v="89"/>
    <x v="80"/>
    <x v="3"/>
    <s v="September 1, 2021"/>
    <x v="3"/>
    <x v="6"/>
    <x v="27"/>
    <x v="40"/>
    <s v="After getting their hands on a misdirected shipment of cell phones, two hustlers try to cash in by hawking the merchandise from the back of their van."/>
  </r>
  <r>
    <s v="s151"/>
    <x v="1"/>
    <x v="90"/>
    <x v="81"/>
    <x v="3"/>
    <s v="September 1, 2021"/>
    <x v="33"/>
    <x v="6"/>
    <x v="12"/>
    <x v="8"/>
    <s v="Rookie cop Jeffrey Cole poses as a drug dealer to take down a crime lord and soon gets caught up in an underworld of bribery, intimidation and murder."/>
  </r>
  <r>
    <s v="s152"/>
    <x v="1"/>
    <x v="91"/>
    <x v="82"/>
    <x v="24"/>
    <s v="September 1, 2021"/>
    <x v="22"/>
    <x v="2"/>
    <x v="51"/>
    <x v="46"/>
    <s v="By day, an 18-year-old delivers tofu for his father, a retired race car driver; but by night, it's the teen's turn to take the wheel."/>
  </r>
  <r>
    <s v="s153"/>
    <x v="1"/>
    <x v="92"/>
    <x v="83"/>
    <x v="3"/>
    <s v="September 1, 2021"/>
    <x v="34"/>
    <x v="0"/>
    <x v="24"/>
    <x v="12"/>
    <s v="Follow the story of three Australian brothers and their two friends who became an international sensation by posting pranks and gags on YouTube."/>
  </r>
  <r>
    <s v="s156"/>
    <x v="1"/>
    <x v="93"/>
    <x v="84"/>
    <x v="12"/>
    <s v="September 1, 2021"/>
    <x v="35"/>
    <x v="1"/>
    <x v="52"/>
    <x v="47"/>
    <s v="In Jim Henson's fantasy, teen Sarah embarks on a life-altering quest to rescue her little brother from the clutches of a treacherous goblin."/>
  </r>
  <r>
    <s v="s157"/>
    <x v="1"/>
    <x v="94"/>
    <x v="85"/>
    <x v="3"/>
    <s v="September 1, 2021"/>
    <x v="5"/>
    <x v="1"/>
    <x v="16"/>
    <x v="48"/>
    <s v="By responding to a letter addressed to Shakespeare's tragic heroine Juliet Capulet, an American woman in Verona, Italy, is led in search of romance."/>
  </r>
  <r>
    <s v="s158"/>
    <x v="1"/>
    <x v="95"/>
    <x v="86"/>
    <x v="25"/>
    <s v="September 1, 2021"/>
    <x v="24"/>
    <x v="2"/>
    <x v="26"/>
    <x v="29"/>
    <s v="In a bleak academy that teaches girls the virtues of passivity, two students uncover the ghastly purpose behind their training and resolve to escape."/>
  </r>
  <r>
    <s v="s159"/>
    <x v="1"/>
    <x v="96"/>
    <x v="87"/>
    <x v="3"/>
    <s v="September 1, 2021"/>
    <x v="16"/>
    <x v="3"/>
    <x v="52"/>
    <x v="34"/>
    <s v="A nerdy teen tries to make himself cool by association when he convinces a popular cheerleader to pose as his girlfriend."/>
  </r>
  <r>
    <s v="s160"/>
    <x v="1"/>
    <x v="97"/>
    <x v="88"/>
    <x v="26"/>
    <s v="September 1, 2021"/>
    <x v="5"/>
    <x v="0"/>
    <x v="11"/>
    <x v="25"/>
    <s v="When the Hong Kong government enacts a ban on smoking cigarettes indoors, the new law drives hard-core smokers outside, facilitating unlikely connections."/>
  </r>
  <r>
    <s v="s162"/>
    <x v="1"/>
    <x v="98"/>
    <x v="89"/>
    <x v="3"/>
    <s v="September 1, 2021"/>
    <x v="2"/>
    <x v="3"/>
    <x v="13"/>
    <x v="49"/>
    <s v="As flying saucers head for Earth, the president of the United States prepares to welcome alien visitors but soon learns they're not coming in peace."/>
  </r>
  <r>
    <s v="s163"/>
    <x v="1"/>
    <x v="99"/>
    <x v="76"/>
    <x v="27"/>
    <s v="September 1, 2021"/>
    <x v="7"/>
    <x v="3"/>
    <x v="43"/>
    <x v="33"/>
    <s v="This biopic of Thurgood Marshall, the first Black U.S. Supreme Court justice, centers on his pivotal work in a sensational case as an NAACP lawyer."/>
  </r>
  <r>
    <s v="s164"/>
    <x v="1"/>
    <x v="100"/>
    <x v="90"/>
    <x v="3"/>
    <s v="September 1, 2021"/>
    <x v="16"/>
    <x v="6"/>
    <x v="53"/>
    <x v="34"/>
    <s v="A young man house-sits for his mean boss, hoping to use it as an opportunity to win the heart of the boss's daughter, on whom he's long had a crush."/>
  </r>
  <r>
    <s v="s165"/>
    <x v="1"/>
    <x v="101"/>
    <x v="91"/>
    <x v="3"/>
    <s v="September 1, 2021"/>
    <x v="33"/>
    <x v="3"/>
    <x v="46"/>
    <x v="40"/>
    <s v="A team of far-from-super heroes try to earn respect by springing into action when brave and dashing Captain Amazing disappears."/>
  </r>
  <r>
    <s v="s167"/>
    <x v="1"/>
    <x v="102"/>
    <x v="92"/>
    <x v="28"/>
    <s v="September 1, 2021"/>
    <x v="36"/>
    <x v="6"/>
    <x v="54"/>
    <x v="50"/>
    <s v="Director Sergio Leone's sprawling crime epic follows a group of Jewish mobsters who rise in the ranks of organized crime in 1920s New York City."/>
  </r>
  <r>
    <s v="s168"/>
    <x v="1"/>
    <x v="103"/>
    <x v="93"/>
    <x v="15"/>
    <s v="September 1, 2021"/>
    <x v="19"/>
    <x v="1"/>
    <x v="55"/>
    <x v="7"/>
    <s v="Elliot the buck and his forest-dwelling cohorts must rescue their dachshund pal from some spoiled pets bent on returning him to domesticity."/>
  </r>
  <r>
    <s v="s169"/>
    <x v="1"/>
    <x v="104"/>
    <x v="94"/>
    <x v="3"/>
    <s v="September 1, 2021"/>
    <x v="14"/>
    <x v="1"/>
    <x v="28"/>
    <x v="51"/>
    <s v="Peter and Bobby Farrelly outdo themselves with this partially animated tale about an out-of-shape 40-year-old man who's the host to various organisms."/>
  </r>
  <r>
    <s v="s170"/>
    <x v="1"/>
    <x v="105"/>
    <x v="95"/>
    <x v="3"/>
    <s v="September 1, 2021"/>
    <x v="23"/>
    <x v="3"/>
    <x v="20"/>
    <x v="16"/>
    <s v="A tidal wave spells disaster for a ship of New Year's Eve revelers when it capsizes the mammoth vessel, sending passengers into a battle for survival."/>
  </r>
  <r>
    <s v="s171"/>
    <x v="1"/>
    <x v="106"/>
    <x v="96"/>
    <x v="3"/>
    <s v="September 1, 2021"/>
    <x v="4"/>
    <x v="6"/>
    <x v="56"/>
    <x v="31"/>
    <s v="The world and culture of rap song topics such as race, violence, police, family and sex are examined by hip-hop performers from both coasts."/>
  </r>
  <r>
    <s v="s172"/>
    <x v="1"/>
    <x v="107"/>
    <x v="97"/>
    <x v="3"/>
    <s v="September 1, 2021"/>
    <x v="7"/>
    <x v="3"/>
    <x v="49"/>
    <x v="52"/>
    <s v="A wealthy couple whose marriage is on the rocks befriends a local homeless man who changes their perspectives in this inspiring true story."/>
  </r>
  <r>
    <s v="s173"/>
    <x v="1"/>
    <x v="108"/>
    <x v="98"/>
    <x v="29"/>
    <s v="September 1, 2021"/>
    <x v="16"/>
    <x v="3"/>
    <x v="15"/>
    <x v="44"/>
    <s v="Musician Dewey Finn gets a job as a fourth-grade substitute teacher, where he secretly begins teaching his students the finer points of rock 'n' roll."/>
  </r>
  <r>
    <s v="s174"/>
    <x v="1"/>
    <x v="109"/>
    <x v="99"/>
    <x v="3"/>
    <s v="September 1, 2021"/>
    <x v="27"/>
    <x v="3"/>
    <x v="30"/>
    <x v="53"/>
    <s v="The inspiring Internet star and LGBT advocate shares an intimate view of his life and relationships during his international &quot;Slumber Party&quot; tour."/>
  </r>
  <r>
    <s v="s175"/>
    <x v="1"/>
    <x v="110"/>
    <x v="27"/>
    <x v="3"/>
    <s v="September 1, 2021"/>
    <x v="16"/>
    <x v="6"/>
    <x v="46"/>
    <x v="16"/>
    <s v="A Navy SEAL is sent to a war-torn African jungle to rescue a doctor, only to realize he must also save the refugees in the physician's care."/>
  </r>
  <r>
    <s v="s176"/>
    <x v="1"/>
    <x v="111"/>
    <x v="100"/>
    <x v="3"/>
    <s v="September 1, 2021"/>
    <x v="37"/>
    <x v="6"/>
    <x v="16"/>
    <x v="35"/>
    <s v="Two shipwrecked children, stranded for years on a deserted island, fall in love as teenagers and attempt to forge a life in the isolated paradise."/>
  </r>
  <r>
    <s v="s177"/>
    <x v="1"/>
    <x v="112"/>
    <x v="101"/>
    <x v="3"/>
    <s v="September 1, 2021"/>
    <x v="35"/>
    <x v="3"/>
    <x v="6"/>
    <x v="40"/>
    <s v="A fast-talking L.A. social worker goes through a series of traps and terrors to find a kidnapped Tibetan child with mystical powers."/>
  </r>
  <r>
    <s v="s178"/>
    <x v="1"/>
    <x v="113"/>
    <x v="102"/>
    <x v="12"/>
    <s v="September 1, 2021"/>
    <x v="38"/>
    <x v="2"/>
    <x v="57"/>
    <x v="54"/>
    <s v="During World War II, British forces launch an attack designed to take out the massive Nazi cannons that guard a critical sea channel."/>
  </r>
  <r>
    <s v="s179"/>
    <x v="1"/>
    <x v="114"/>
    <x v="103"/>
    <x v="3"/>
    <s v="September 1, 2021"/>
    <x v="30"/>
    <x v="6"/>
    <x v="58"/>
    <x v="40"/>
    <s v="Seth Rogen and James Franco star in this provocative comedy about two journalists recruited by the CIA after they arrange an interview with Kim Jong-un."/>
  </r>
  <r>
    <s v="s180"/>
    <x v="1"/>
    <x v="115"/>
    <x v="104"/>
    <x v="3"/>
    <s v="September 1, 2021"/>
    <x v="2"/>
    <x v="3"/>
    <x v="28"/>
    <x v="34"/>
    <s v="After being made fun of for his weight, a kind and brainy professor takes a dose of a revolutionary formula that changes more than just his appearance."/>
  </r>
  <r>
    <s v="s181"/>
    <x v="1"/>
    <x v="116"/>
    <x v="105"/>
    <x v="0"/>
    <s v="September 1, 2021"/>
    <x v="39"/>
    <x v="3"/>
    <x v="59"/>
    <x v="34"/>
    <s v="After getting engaged, Sherman Klump prepares for his big day. But his sinister alter ego Buddy Love threatens to ruin his wedding and reputation."/>
  </r>
  <r>
    <s v="s183"/>
    <x v="1"/>
    <x v="117"/>
    <x v="106"/>
    <x v="3"/>
    <s v="September 1, 2021"/>
    <x v="19"/>
    <x v="3"/>
    <x v="42"/>
    <x v="12"/>
    <s v="R.J. travels to Georgia for his parents' 50th anniversary. But after pompously flaunting his Hollywood lifestyle, he must examine what he's become."/>
  </r>
  <r>
    <s v="s184"/>
    <x v="1"/>
    <x v="118"/>
    <x v="95"/>
    <x v="3"/>
    <s v="August 31, 2021"/>
    <x v="1"/>
    <x v="6"/>
    <x v="60"/>
    <x v="54"/>
    <s v="A twisted yet ingenious killer torments a veteran Secret Service agent who's haunted by his failure years ago to save President John F. Kennedy."/>
  </r>
  <r>
    <s v="s189"/>
    <x v="1"/>
    <x v="119"/>
    <x v="107"/>
    <x v="30"/>
    <s v="August 28, 2021"/>
    <x v="19"/>
    <x v="0"/>
    <x v="12"/>
    <x v="9"/>
    <s v="A bumbling Paris policeman is doggedly determined to capture the master thief that repeatedly eludes him, even when they're the last two men on Earth."/>
  </r>
  <r>
    <s v="s191"/>
    <x v="1"/>
    <x v="120"/>
    <x v="108"/>
    <x v="5"/>
    <s v="August 28, 2021"/>
    <x v="0"/>
    <x v="2"/>
    <x v="2"/>
    <x v="6"/>
    <s v="Eight years after a young man is framed for murder, an up-and-coming lawyer re-opens the case, beginning a tricky mission to find the real culprit."/>
  </r>
  <r>
    <s v="s192"/>
    <x v="1"/>
    <x v="121"/>
    <x v="109"/>
    <x v="31"/>
    <s v="August 28, 2021"/>
    <x v="7"/>
    <x v="6"/>
    <x v="59"/>
    <x v="55"/>
    <s v="A tracker with the U.S. Fish and Wildlife Service assists a rookie FBI agent who's investigating a teen girl's murder on a remote Wyoming reservation."/>
  </r>
  <r>
    <s v="s193"/>
    <x v="1"/>
    <x v="122"/>
    <x v="110"/>
    <x v="5"/>
    <s v="August 27, 2021"/>
    <x v="19"/>
    <x v="2"/>
    <x v="5"/>
    <x v="56"/>
    <s v="Three broke friends pose as an underworld gang for extortion, but their plan takes on a life of its own when their phony company becomes famous."/>
  </r>
  <r>
    <s v="s196"/>
    <x v="1"/>
    <x v="123"/>
    <x v="111"/>
    <x v="5"/>
    <s v="August 27, 2021"/>
    <x v="19"/>
    <x v="2"/>
    <x v="39"/>
    <x v="25"/>
    <s v="A bank hires an enigmatic and unorthodox debt collector to recover money from four borrowers who are unable to pay their loans."/>
  </r>
  <r>
    <s v="s197"/>
    <x v="1"/>
    <x v="124"/>
    <x v="112"/>
    <x v="0"/>
    <s v="August 27, 2021"/>
    <x v="0"/>
    <x v="2"/>
    <x v="61"/>
    <x v="34"/>
    <s v="An influencer specializing in makeovers bets she can transform an unpopular classmate into prom king in this remake of the teen classic &quot;She's All That.&quot;"/>
  </r>
  <r>
    <s v="s199"/>
    <x v="0"/>
    <x v="125"/>
    <x v="37"/>
    <x v="10"/>
    <s v="August 27, 2021"/>
    <x v="0"/>
    <x v="0"/>
    <x v="0"/>
    <x v="57"/>
    <s v="Alhaja Eniola Salami starts anew and sets her sights on a different position of power, fueled by revenge, regret and ruthlessness."/>
  </r>
  <r>
    <s v="s200"/>
    <x v="1"/>
    <x v="126"/>
    <x v="113"/>
    <x v="5"/>
    <s v="August 27, 2021"/>
    <x v="23"/>
    <x v="2"/>
    <x v="62"/>
    <x v="25"/>
    <s v="Star athlete Rohan has his eye on a beautiful art student. But when his best friend Simran experiences a crisis, he drops everything to help her."/>
  </r>
  <r>
    <s v="s201"/>
    <x v="1"/>
    <x v="127"/>
    <x v="114"/>
    <x v="5"/>
    <s v="August 27, 2021"/>
    <x v="17"/>
    <x v="2"/>
    <x v="18"/>
    <x v="58"/>
    <s v="True love is put to the test when another woman comes between a pair of star-crossed young lovers in this thriller."/>
  </r>
  <r>
    <s v="s202"/>
    <x v="1"/>
    <x v="128"/>
    <x v="115"/>
    <x v="5"/>
    <s v="August 27, 2021"/>
    <x v="16"/>
    <x v="2"/>
    <x v="63"/>
    <x v="14"/>
    <s v="A student tries to steal a test from a teacher's home, leaving him for dead after an accident. A string of murders may be the professor's revenge."/>
  </r>
  <r>
    <s v="s203"/>
    <x v="1"/>
    <x v="129"/>
    <x v="116"/>
    <x v="5"/>
    <s v="August 27, 2021"/>
    <x v="22"/>
    <x v="0"/>
    <x v="64"/>
    <x v="11"/>
    <s v="Longtime friends Rahul and Karan head to Mumbai intent on making their dreams come true, but both men are suddenly saddled with bad luck."/>
  </r>
  <r>
    <s v="s204"/>
    <x v="1"/>
    <x v="130"/>
    <x v="117"/>
    <x v="5"/>
    <s v="August 27, 2021"/>
    <x v="34"/>
    <x v="0"/>
    <x v="18"/>
    <x v="9"/>
    <s v="When an unlikely porn actor falls for a woman outside the industry, he employs his co-stars as a stand-in traditional family to impress her father."/>
  </r>
  <r>
    <s v="s205"/>
    <x v="1"/>
    <x v="131"/>
    <x v="110"/>
    <x v="5"/>
    <s v="August 27, 2021"/>
    <x v="12"/>
    <x v="0"/>
    <x v="63"/>
    <x v="9"/>
    <s v="An aspiring actor and a struggling DJ team up to pursue the ladies they love and a diamond that rightfully belongs to their oversexed dog."/>
  </r>
  <r>
    <s v="s206"/>
    <x v="1"/>
    <x v="132"/>
    <x v="118"/>
    <x v="5"/>
    <s v="August 27, 2021"/>
    <x v="14"/>
    <x v="2"/>
    <x v="65"/>
    <x v="59"/>
    <s v="The life and career of a lawyer are thrown into chaos when his son's wish magically renders him incapable of telling a lie."/>
  </r>
  <r>
    <s v="s207"/>
    <x v="1"/>
    <x v="133"/>
    <x v="119"/>
    <x v="5"/>
    <s v="August 27, 2021"/>
    <x v="5"/>
    <x v="0"/>
    <x v="58"/>
    <x v="3"/>
    <s v="This provocative drama examines how the voyeuristic nature of modern society affects three unusual couples in Northern India."/>
  </r>
  <r>
    <s v="s208"/>
    <x v="1"/>
    <x v="134"/>
    <x v="120"/>
    <x v="5"/>
    <s v="August 27, 2021"/>
    <x v="19"/>
    <x v="2"/>
    <x v="40"/>
    <x v="60"/>
    <s v="A television journalist makes a risky career move by accepting a job offer from a controversial Istanbul television station."/>
  </r>
  <r>
    <s v="s209"/>
    <x v="1"/>
    <x v="135"/>
    <x v="121"/>
    <x v="5"/>
    <s v="August 27, 2021"/>
    <x v="5"/>
    <x v="2"/>
    <x v="66"/>
    <x v="61"/>
    <s v="Mumbai's top mob boss rules the underworld with honor and compassion, but his power-hungry protÃ©gÃ© will shake up the world of organized crime."/>
  </r>
  <r>
    <s v="s210"/>
    <x v="1"/>
    <x v="136"/>
    <x v="121"/>
    <x v="5"/>
    <s v="August 27, 2021"/>
    <x v="6"/>
    <x v="2"/>
    <x v="47"/>
    <x v="61"/>
    <s v="This turbulent sequel to Once Upon a Time in Mumbai carries on the saga of the gangland don Shoaib Khan, who continues pressing for more control."/>
  </r>
  <r>
    <s v="s211"/>
    <x v="1"/>
    <x v="137"/>
    <x v="122"/>
    <x v="5"/>
    <s v="August 27, 2021"/>
    <x v="18"/>
    <x v="0"/>
    <x v="27"/>
    <x v="62"/>
    <s v="A couple out to have a sensuous weekend at a house outside of Mumbai finds it rigged with surveillance cameras and occupied by an evil entity."/>
  </r>
  <r>
    <s v="s212"/>
    <x v="1"/>
    <x v="138"/>
    <x v="123"/>
    <x v="5"/>
    <s v="August 27, 2021"/>
    <x v="30"/>
    <x v="0"/>
    <x v="31"/>
    <x v="62"/>
    <s v="The horror continues when Ragini's video goes viral and a sleazy director decides to make a movie about the incident in the original house."/>
  </r>
  <r>
    <s v="s215"/>
    <x v="1"/>
    <x v="139"/>
    <x v="124"/>
    <x v="0"/>
    <s v="August 27, 2021"/>
    <x v="0"/>
    <x v="6"/>
    <x v="18"/>
    <x v="46"/>
    <s v="A special forces operative traveling from London to Paris with his girlfriend takes action when armed, ruthless mercenaries seize control of their train."/>
  </r>
  <r>
    <s v="s216"/>
    <x v="1"/>
    <x v="140"/>
    <x v="120"/>
    <x v="5"/>
    <s v="August 27, 2021"/>
    <x v="21"/>
    <x v="0"/>
    <x v="19"/>
    <x v="15"/>
    <s v="Based on a true story, this action film follows an incident that stunned a nation in the early 1990s. In Mumbai, India, the notorious gangster Maya holds off veteran cop Khan and a force of more than 200 policemen in a six-hour bloody gunfight."/>
  </r>
  <r>
    <s v="s217"/>
    <x v="1"/>
    <x v="141"/>
    <x v="125"/>
    <x v="5"/>
    <s v="August 27, 2021"/>
    <x v="18"/>
    <x v="2"/>
    <x v="13"/>
    <x v="36"/>
    <s v="When three small-time Mumbai crooks steal a bag on a train, they find that it's filled with weapons and realize that their lives may be in danger."/>
  </r>
  <r>
    <s v="s218"/>
    <x v="1"/>
    <x v="142"/>
    <x v="121"/>
    <x v="5"/>
    <s v="August 27, 2021"/>
    <x v="18"/>
    <x v="2"/>
    <x v="35"/>
    <x v="25"/>
    <s v="After running away from home in search of movie stardom, a village girl rises to become a prominent sex symbol."/>
  </r>
  <r>
    <s v="s222"/>
    <x v="1"/>
    <x v="143"/>
    <x v="126"/>
    <x v="0"/>
    <s v="August 25, 2021"/>
    <x v="0"/>
    <x v="2"/>
    <x v="27"/>
    <x v="63"/>
    <s v="Bob Ross brought joy to millions as the worldâ€™s most famous art instructor. But a battle for his business empire cast a shadow over his happy trees."/>
  </r>
  <r>
    <s v="s223"/>
    <x v="0"/>
    <x v="144"/>
    <x v="127"/>
    <x v="0"/>
    <s v="August 25, 2021"/>
    <x v="0"/>
    <x v="0"/>
    <x v="0"/>
    <x v="64"/>
    <s v="When family man Nick Brewer is abducted in a crime with a sinister online twist, those closest to him race to uncover who is behind it and why."/>
  </r>
  <r>
    <s v="s228"/>
    <x v="1"/>
    <x v="145"/>
    <x v="128"/>
    <x v="3"/>
    <s v="August 25, 2021"/>
    <x v="13"/>
    <x v="0"/>
    <x v="28"/>
    <x v="65"/>
    <s v="A rising Black painter tries to break into a competitive art world while balancing an unexpected romance with an ambitious law student."/>
  </r>
  <r>
    <s v="s229"/>
    <x v="1"/>
    <x v="146"/>
    <x v="129"/>
    <x v="32"/>
    <s v="August 25, 2021"/>
    <x v="30"/>
    <x v="6"/>
    <x v="44"/>
    <x v="20"/>
    <s v="An ex-CIA agent emerges from retirement to protect an important witness, but he soon discovers that old friends can make the most dangerous enemies."/>
  </r>
  <r>
    <s v="s230"/>
    <x v="1"/>
    <x v="147"/>
    <x v="130"/>
    <x v="3"/>
    <s v="August 25, 2021"/>
    <x v="13"/>
    <x v="0"/>
    <x v="37"/>
    <x v="66"/>
    <s v="A reporter visits her birthplace in Veracruz for a story about tribal culture, only to be kidnapped by locals who believe she's demonically possessed."/>
  </r>
  <r>
    <s v="s232"/>
    <x v="1"/>
    <x v="148"/>
    <x v="131"/>
    <x v="3"/>
    <s v="August 25, 2021"/>
    <x v="0"/>
    <x v="1"/>
    <x v="61"/>
    <x v="32"/>
    <s v="Desperate to save his ailing mother, 11-year-old Gunner runs away from home on a quest to find a mythic figure rumored to have the power to cheat death."/>
  </r>
  <r>
    <s v="s237"/>
    <x v="1"/>
    <x v="149"/>
    <x v="132"/>
    <x v="0"/>
    <s v="August 23, 2021"/>
    <x v="0"/>
    <x v="2"/>
    <x v="22"/>
    <x v="67"/>
    <s v="Paranormal activity at a lush, abandoned property alarms a group eager to redevelop the site, but the eerie events may not be as unearthly as they think."/>
  </r>
  <r>
    <s v="s238"/>
    <x v="1"/>
    <x v="150"/>
    <x v="132"/>
    <x v="0"/>
    <s v="August 23, 2021"/>
    <x v="0"/>
    <x v="2"/>
    <x v="22"/>
    <x v="67"/>
    <s v="Paranormal activity at a lush, abandoned property alarms a group eager to redevelop the site, but the eerie events may not be as unearthly as they think."/>
  </r>
  <r>
    <s v="s239"/>
    <x v="1"/>
    <x v="151"/>
    <x v="132"/>
    <x v="0"/>
    <s v="August 23, 2021"/>
    <x v="0"/>
    <x v="2"/>
    <x v="22"/>
    <x v="67"/>
    <s v="Paranormal activity at a lush, abandoned property alarms a group eager to redevelop the site, but the eerie events may not be as unearthly as they think."/>
  </r>
  <r>
    <s v="s240"/>
    <x v="1"/>
    <x v="152"/>
    <x v="132"/>
    <x v="0"/>
    <s v="August 23, 2021"/>
    <x v="0"/>
    <x v="2"/>
    <x v="22"/>
    <x v="67"/>
    <s v="Paranormal activity at a lush, abandoned property alarms a group eager to redevelop the site, but the eerie events may not be as unearthly as they think."/>
  </r>
  <r>
    <s v="s241"/>
    <x v="1"/>
    <x v="153"/>
    <x v="133"/>
    <x v="0"/>
    <s v="August 23, 2021"/>
    <x v="0"/>
    <x v="0"/>
    <x v="67"/>
    <x v="68"/>
    <s v="Escaping from poverty to become a witcher, Vesemir slays monsters for coin and glory, but when a new menace rises, he must face the demons of his past."/>
  </r>
  <r>
    <s v="s245"/>
    <x v="1"/>
    <x v="154"/>
    <x v="134"/>
    <x v="0"/>
    <s v="August 20, 2021"/>
    <x v="24"/>
    <x v="2"/>
    <x v="17"/>
    <x v="14"/>
    <s v="After a clash at a protest ends in bloodshed, a forensic doctor and a journalist embark on a search for the elusive truth."/>
  </r>
  <r>
    <s v="s247"/>
    <x v="1"/>
    <x v="155"/>
    <x v="135"/>
    <x v="0"/>
    <s v="August 20, 2021"/>
    <x v="0"/>
    <x v="0"/>
    <x v="21"/>
    <x v="30"/>
    <s v="When he meets a debt-ridden woman who's caring for her ailing father, a debt collector with a heart of gold sets out to win her love."/>
  </r>
  <r>
    <s v="s248"/>
    <x v="1"/>
    <x v="156"/>
    <x v="136"/>
    <x v="3"/>
    <s v="August 20, 2021"/>
    <x v="0"/>
    <x v="6"/>
    <x v="15"/>
    <x v="16"/>
    <s v="He lost the love of his life to a pharmaceutical company's greed. Now his daughter is without a mother, and he's without justice. For now."/>
  </r>
  <r>
    <s v="s250"/>
    <x v="1"/>
    <x v="157"/>
    <x v="137"/>
    <x v="0"/>
    <s v="August 20, 2021"/>
    <x v="0"/>
    <x v="8"/>
    <x v="24"/>
    <x v="69"/>
    <s v="With his parents and all 10 sisters in tow, Lincoln Loud heads to Scotland and learns that royalty runs in the family in this global musical journey!"/>
  </r>
  <r>
    <s v="s251"/>
    <x v="1"/>
    <x v="158"/>
    <x v="138"/>
    <x v="0"/>
    <s v="August 19, 2021"/>
    <x v="13"/>
    <x v="4"/>
    <x v="26"/>
    <x v="30"/>
    <s v="In the Faroe Islands, a married woman meets a reporter filming a documentary on overseas Filipino workers, which soon sparks a complicated love story."/>
  </r>
  <r>
    <s v="s252"/>
    <x v="1"/>
    <x v="159"/>
    <x v="139"/>
    <x v="3"/>
    <s v="August 19, 2021"/>
    <x v="18"/>
    <x v="3"/>
    <x v="1"/>
    <x v="65"/>
    <s v="A spirited exchange student and an American man fall in love in LA. But their romance faces an uphill battle when she is forced to return to England."/>
  </r>
  <r>
    <s v="s253"/>
    <x v="1"/>
    <x v="160"/>
    <x v="140"/>
    <x v="0"/>
    <s v="August 18, 2021"/>
    <x v="0"/>
    <x v="0"/>
    <x v="16"/>
    <x v="27"/>
    <s v="The dark secrets of a seemingly peaceful island threaten to swallow up an orphaned student when he grows close to a mysterious new teacher."/>
  </r>
  <r>
    <s v="s254"/>
    <x v="1"/>
    <x v="161"/>
    <x v="141"/>
    <x v="5"/>
    <s v="August 18, 2021"/>
    <x v="40"/>
    <x v="2"/>
    <x v="62"/>
    <x v="30"/>
    <s v="Years after they elope against their familyâ€™s wishes, a couple and their sons become caught in the throes of conflict in their city."/>
  </r>
  <r>
    <s v="s257"/>
    <x v="1"/>
    <x v="162"/>
    <x v="142"/>
    <x v="0"/>
    <s v="August 18, 2021"/>
    <x v="13"/>
    <x v="2"/>
    <x v="68"/>
    <x v="6"/>
    <s v="Years after the mysterious murder of her parents, a traumatized woman gains supernatural powers that aid in her quest for revenge against the killers."/>
  </r>
  <r>
    <s v="s258"/>
    <x v="1"/>
    <x v="163"/>
    <x v="141"/>
    <x v="0"/>
    <s v="August 18, 2021"/>
    <x v="27"/>
    <x v="2"/>
    <x v="66"/>
    <x v="30"/>
    <s v="It's love at first sight for a young couple repelled by the concept of marriage, but their view shifts when they meet their older-couple neighbors."/>
  </r>
  <r>
    <s v="s259"/>
    <x v="1"/>
    <x v="164"/>
    <x v="143"/>
    <x v="0"/>
    <s v="August 18, 2021"/>
    <x v="13"/>
    <x v="0"/>
    <x v="61"/>
    <x v="25"/>
    <s v="Tired of swiping through the dating scene with her besties in tow, a charming yet awkward woman with a rare genetic disorder sets her sights on love."/>
  </r>
  <r>
    <s v="s260"/>
    <x v="1"/>
    <x v="165"/>
    <x v="144"/>
    <x v="33"/>
    <s v="August 18, 2021"/>
    <x v="24"/>
    <x v="4"/>
    <x v="50"/>
    <x v="25"/>
    <s v="Fleeing unrest in their native Nepal, three young siblings separated from their parents must beat the odds to survive on their own in India."/>
  </r>
  <r>
    <s v="s262"/>
    <x v="1"/>
    <x v="166"/>
    <x v="8"/>
    <x v="0"/>
    <s v="August 18, 2021"/>
    <x v="0"/>
    <x v="2"/>
    <x v="12"/>
    <x v="10"/>
    <s v="Looking to shake things up, two best friends embark on a life-changing adventure abroad as exchange students. But can they stay out of trouble?"/>
  </r>
  <r>
    <s v="s265"/>
    <x v="1"/>
    <x v="167"/>
    <x v="145"/>
    <x v="3"/>
    <s v="August 16, 2021"/>
    <x v="30"/>
    <x v="6"/>
    <x v="6"/>
    <x v="70"/>
    <s v="After a night of boozy carousing, a local newscaster finds herself stranded on the streets of LA just hours before the job interview of a lifetime."/>
  </r>
  <r>
    <s v="s268"/>
    <x v="1"/>
    <x v="168"/>
    <x v="56"/>
    <x v="34"/>
    <s v="August 15, 2021"/>
    <x v="1"/>
    <x v="6"/>
    <x v="46"/>
    <x v="71"/>
    <s v="With her daughter and her beloved piano in tow, a mute Scottish woman arrives in New Zealand, where a gruff loner sets out to seduce her."/>
  </r>
  <r>
    <s v="s269"/>
    <x v="1"/>
    <x v="169"/>
    <x v="146"/>
    <x v="0"/>
    <s v="August 15, 2021"/>
    <x v="13"/>
    <x v="0"/>
    <x v="12"/>
    <x v="6"/>
    <s v="When a rude and arrogant princess finds herself relying on a gatekeeper after a terrible accident, it may be enough to make her change her ways."/>
  </r>
  <r>
    <s v="s271"/>
    <x v="1"/>
    <x v="170"/>
    <x v="147"/>
    <x v="35"/>
    <s v="August 13, 2021"/>
    <x v="0"/>
    <x v="0"/>
    <x v="15"/>
    <x v="20"/>
    <s v="An American tourist goes on the run in Greece after a tragic accident plunges him into a political conspiracy that makes him a target for assassination."/>
  </r>
  <r>
    <s v="s274"/>
    <x v="0"/>
    <x v="171"/>
    <x v="148"/>
    <x v="30"/>
    <s v="August 13, 2021"/>
    <x v="0"/>
    <x v="0"/>
    <x v="0"/>
    <x v="57"/>
    <s v="Ten years after losing two loved ones, a man is plunged into another dizzying mystery when his girlfriend vanishes. Based on a Harlan Coben novel."/>
  </r>
  <r>
    <s v="s277"/>
    <x v="0"/>
    <x v="172"/>
    <x v="149"/>
    <x v="36"/>
    <s v="August 13, 2021"/>
    <x v="0"/>
    <x v="0"/>
    <x v="69"/>
    <x v="72"/>
    <s v="A writer in creative and marital crises finds support from three friends, who are also discovering themselves. Based on the novels by ElÃ­sabet Benavent."/>
  </r>
  <r>
    <s v="s279"/>
    <x v="1"/>
    <x v="173"/>
    <x v="150"/>
    <x v="37"/>
    <s v="August 12, 2021"/>
    <x v="0"/>
    <x v="0"/>
    <x v="70"/>
    <x v="73"/>
    <s v="Through songs and puns, comedian Lokillo Florez hilariously reviews how Latin Americans have adjusted to a new world where no-hugging policies prevail."/>
  </r>
  <r>
    <s v="s280"/>
    <x v="1"/>
    <x v="174"/>
    <x v="151"/>
    <x v="38"/>
    <s v="August 12, 2021"/>
    <x v="0"/>
    <x v="4"/>
    <x v="71"/>
    <x v="74"/>
    <s v="In a world where humans and fearsome monsters live in an uneasy balance, young hunter Aiden fights to save his village from destruction by a dragon."/>
  </r>
  <r>
    <s v="s282"/>
    <x v="1"/>
    <x v="175"/>
    <x v="152"/>
    <x v="10"/>
    <s v="August 11, 2021"/>
    <x v="34"/>
    <x v="2"/>
    <x v="52"/>
    <x v="9"/>
    <s v="Chasing wild success, a village hustler follows his cousin from Nigeria to Kenya and stumbles into the shady business affairs of a notorious overlord."/>
  </r>
  <r>
    <s v="s283"/>
    <x v="1"/>
    <x v="176"/>
    <x v="153"/>
    <x v="39"/>
    <s v="August 11, 2021"/>
    <x v="13"/>
    <x v="0"/>
    <x v="5"/>
    <x v="3"/>
    <s v="A woman from a tough neighborhood outside Mexico City comes home a rock star, inadvertently provoking a confrontation with the ghosts of her past."/>
  </r>
  <r>
    <s v="s285"/>
    <x v="1"/>
    <x v="177"/>
    <x v="154"/>
    <x v="12"/>
    <s v="August 11, 2021"/>
    <x v="0"/>
    <x v="2"/>
    <x v="42"/>
    <x v="34"/>
    <s v="Determined to make the most of her final summer before college, Elle plans the ultimate bucket list as she navigates what comes next with Noah and Lee."/>
  </r>
  <r>
    <s v="s286"/>
    <x v="1"/>
    <x v="178"/>
    <x v="155"/>
    <x v="40"/>
    <s v="August 11, 2021"/>
    <x v="6"/>
    <x v="6"/>
    <x v="44"/>
    <x v="6"/>
    <s v="Decades after World War II, a still-shattered soldier unexpectedly falls in love and sees a bizarre coincidence bring his past back into focus."/>
  </r>
  <r>
    <s v="s288"/>
    <x v="0"/>
    <x v="179"/>
    <x v="156"/>
    <x v="0"/>
    <s v="August 10, 2021"/>
    <x v="0"/>
    <x v="2"/>
    <x v="0"/>
    <x v="21"/>
    <s v="A workaholic who lost interest in romance reunites with an old flame and gifted music composer, who's determined to restore her belief in love."/>
  </r>
  <r>
    <s v="s293"/>
    <x v="1"/>
    <x v="180"/>
    <x v="157"/>
    <x v="2"/>
    <s v="August 8, 2021"/>
    <x v="12"/>
    <x v="3"/>
    <x v="20"/>
    <x v="36"/>
    <s v="To save their posh retirement home, former opera stars plan a gala recital â€” until the biggest diva among them refuses to sing."/>
  </r>
  <r>
    <s v="s294"/>
    <x v="1"/>
    <x v="181"/>
    <x v="158"/>
    <x v="41"/>
    <s v="August 8, 2021"/>
    <x v="0"/>
    <x v="0"/>
    <x v="53"/>
    <x v="10"/>
    <s v="In pursuit of both success and validation, a group of tech-savvy individuals juggle intimate encounters, first impressions and romantic opportunities."/>
  </r>
  <r>
    <s v="s295"/>
    <x v="1"/>
    <x v="182"/>
    <x v="159"/>
    <x v="0"/>
    <s v="August 7, 2021"/>
    <x v="13"/>
    <x v="4"/>
    <x v="72"/>
    <x v="75"/>
    <s v="Superstar Hideaki Takizawa reimagines his acclaimed kabuki production for the screen, featuring the dynamic talents of idol group Snow Man."/>
  </r>
  <r>
    <s v="s296"/>
    <x v="1"/>
    <x v="183"/>
    <x v="160"/>
    <x v="3"/>
    <s v="August 7, 2021"/>
    <x v="0"/>
    <x v="3"/>
    <x v="14"/>
    <x v="40"/>
    <s v="After reuniting as middle-aged men, three kung-fu prodigies must set their differences aside and dust off their skills to avenge their beloved mentor."/>
  </r>
  <r>
    <s v="s298"/>
    <x v="0"/>
    <x v="184"/>
    <x v="161"/>
    <x v="5"/>
    <s v="August 6, 2021"/>
    <x v="0"/>
    <x v="0"/>
    <x v="0"/>
    <x v="45"/>
    <s v="From amusement to awe, the nine human emotions of Indian aesthetic theory are explored in this anthology series."/>
  </r>
  <r>
    <s v="s299"/>
    <x v="1"/>
    <x v="185"/>
    <x v="162"/>
    <x v="10"/>
    <s v="August 6, 2021"/>
    <x v="13"/>
    <x v="0"/>
    <x v="21"/>
    <x v="25"/>
    <s v="In this sequel to &quot;New Money,&quot; Quam, a security guard turned multimillionaire, lives the good life with his fortune until he falls victim to fraud."/>
  </r>
  <r>
    <s v="s300"/>
    <x v="1"/>
    <x v="186"/>
    <x v="163"/>
    <x v="30"/>
    <s v="August 6, 2021"/>
    <x v="0"/>
    <x v="2"/>
    <x v="26"/>
    <x v="76"/>
    <s v="A single mother breeds locusts as high-protein food, but has trouble getting them to reproduce â€” until she finds they have a taste for blood."/>
  </r>
  <r>
    <s v="s301"/>
    <x v="1"/>
    <x v="187"/>
    <x v="164"/>
    <x v="42"/>
    <s v="August 6, 2021"/>
    <x v="0"/>
    <x v="1"/>
    <x v="25"/>
    <x v="37"/>
    <s v="A music-loving kinkajou embarks on the journey of a lifetime to fulfill his destiny and deliver a love song for an old friend."/>
  </r>
  <r>
    <s v="s302"/>
    <x v="1"/>
    <x v="188"/>
    <x v="165"/>
    <x v="5"/>
    <s v="August 5, 2021"/>
    <x v="6"/>
    <x v="2"/>
    <x v="62"/>
    <x v="56"/>
    <s v="What could have been a sad journey turns joyful for Rahul when he falls in love with a woman en route to submerging his grandfather's ashes."/>
  </r>
  <r>
    <s v="s304"/>
    <x v="1"/>
    <x v="189"/>
    <x v="166"/>
    <x v="43"/>
    <s v="August 5, 2021"/>
    <x v="41"/>
    <x v="0"/>
    <x v="28"/>
    <x v="77"/>
    <s v="Cora has three sons and a daughter and sheÂ´s almost 80. One day during a family reunion the big question comes up: who will be her heir?"/>
  </r>
  <r>
    <s v="s305"/>
    <x v="1"/>
    <x v="190"/>
    <x v="167"/>
    <x v="2"/>
    <s v="August 5, 2021"/>
    <x v="0"/>
    <x v="2"/>
    <x v="12"/>
    <x v="63"/>
    <s v="&quot;Queen of Sleaze&quot; or feminist pioneer? Powerhouse novelist Jackie Collins created a brash sex-positive persona while hiding her private struggles."/>
  </r>
  <r>
    <s v="s306"/>
    <x v="1"/>
    <x v="191"/>
    <x v="168"/>
    <x v="44"/>
    <s v="August 5, 2021"/>
    <x v="1"/>
    <x v="0"/>
    <x v="18"/>
    <x v="78"/>
    <s v="One of the first rock stars in Argentina, Tango leads a full life during an era of social unrest â€“ one of both glory and despair."/>
  </r>
  <r>
    <s v="s307"/>
    <x v="1"/>
    <x v="192"/>
    <x v="169"/>
    <x v="10"/>
    <s v="August 4, 2021"/>
    <x v="34"/>
    <x v="4"/>
    <x v="43"/>
    <x v="6"/>
    <s v="When her husband is accused of taking part in an attempted military coup, a pregnant woman's life takes an emotional turn. Inspired by true events."/>
  </r>
  <r>
    <s v="s308"/>
    <x v="1"/>
    <x v="193"/>
    <x v="170"/>
    <x v="3"/>
    <s v="August 4, 2021"/>
    <x v="0"/>
    <x v="0"/>
    <x v="21"/>
    <x v="66"/>
    <s v="Desperate to save their marriage, a young couple takes a deal and moves into their dream home, but disturbing events reveal the house's troubled history."/>
  </r>
  <r>
    <s v="s309"/>
    <x v="1"/>
    <x v="194"/>
    <x v="171"/>
    <x v="3"/>
    <s v="August 4, 2021"/>
    <x v="12"/>
    <x v="0"/>
    <x v="21"/>
    <x v="79"/>
    <s v="The son of Jewish immigrants, David Geffen emerged from a humble upbringing to become one of the most powerful media personalities in America."/>
  </r>
  <r>
    <s v="s315"/>
    <x v="1"/>
    <x v="195"/>
    <x v="172"/>
    <x v="3"/>
    <s v="August 3, 2021"/>
    <x v="40"/>
    <x v="6"/>
    <x v="4"/>
    <x v="65"/>
    <s v="Overweight Victor hides from the world making pizzas in his mother's gloomy dive until a new waitress blows in and disrupts his isolation."/>
  </r>
  <r>
    <s v="s316"/>
    <x v="1"/>
    <x v="196"/>
    <x v="173"/>
    <x v="45"/>
    <s v="August 3, 2021"/>
    <x v="5"/>
    <x v="0"/>
    <x v="13"/>
    <x v="6"/>
    <s v="When her sister is accused of multiple murders, a Nigerian woman travels to Los Angeles to uncover the truth and fight for her siblingâ€™s freedom."/>
  </r>
  <r>
    <s v="s317"/>
    <x v="0"/>
    <x v="197"/>
    <x v="174"/>
    <x v="46"/>
    <s v="August 3, 2021"/>
    <x v="18"/>
    <x v="2"/>
    <x v="0"/>
    <x v="21"/>
    <s v="A department store mogul has his son work incognito in a menial job to prove his worthiness, while female co-workers teach him how normal people live."/>
  </r>
  <r>
    <s v="s319"/>
    <x v="1"/>
    <x v="198"/>
    <x v="175"/>
    <x v="0"/>
    <s v="August 3, 2021"/>
    <x v="0"/>
    <x v="0"/>
    <x v="12"/>
    <x v="80"/>
    <s v="Max S. reveals how he built a drug empire from his childhood bedroom in this story that inspired the series &quot;How to Sell Drugs Online (Fast).&quot;"/>
  </r>
  <r>
    <s v="s326"/>
    <x v="1"/>
    <x v="199"/>
    <x v="176"/>
    <x v="3"/>
    <s v="August 1, 2021"/>
    <x v="42"/>
    <x v="1"/>
    <x v="36"/>
    <x v="7"/>
    <s v="A father reluctantly agrees to let his children keep a St. Bernard puppy, but the playful pooch soon turns into a full-grown engine of destruction."/>
  </r>
  <r>
    <s v="s327"/>
    <x v="1"/>
    <x v="200"/>
    <x v="177"/>
    <x v="3"/>
    <s v="August 1, 2021"/>
    <x v="1"/>
    <x v="1"/>
    <x v="24"/>
    <x v="7"/>
    <s v="After St. Bernard Beethoven sires a brood with Missy, he and the Newton kids must intervene when Missy's owner tries to sell the puppies."/>
  </r>
  <r>
    <s v="s328"/>
    <x v="1"/>
    <x v="201"/>
    <x v="178"/>
    <x v="32"/>
    <s v="August 1, 2021"/>
    <x v="21"/>
    <x v="3"/>
    <x v="42"/>
    <x v="39"/>
    <s v="This deftly animated take on a legendary Old English epic tells the timeless tale of a Scandinavian hero who's known for slaying dragons."/>
  </r>
  <r>
    <s v="s329"/>
    <x v="1"/>
    <x v="202"/>
    <x v="179"/>
    <x v="47"/>
    <s v="August 1, 2021"/>
    <x v="34"/>
    <x v="6"/>
    <x v="37"/>
    <x v="20"/>
    <s v="The fourth film in the action franchise finds Boyka taking on brutal gangsters to protect the widow of a man he unintentionally killed in the ring."/>
  </r>
  <r>
    <s v="s330"/>
    <x v="1"/>
    <x v="203"/>
    <x v="21"/>
    <x v="15"/>
    <s v="August 1, 2021"/>
    <x v="15"/>
    <x v="3"/>
    <x v="47"/>
    <x v="33"/>
    <s v="An FBI agent makes it his mission to put cunning con man Frank Abagnale Jr. behind bars. But Frank not only eludes capture, he revels in the pursuit."/>
  </r>
  <r>
    <s v="s331"/>
    <x v="1"/>
    <x v="204"/>
    <x v="180"/>
    <x v="15"/>
    <s v="August 1, 2021"/>
    <x v="20"/>
    <x v="1"/>
    <x v="37"/>
    <x v="81"/>
    <s v="When inventor Flint Lockwood makes clouds rain food, the citizens of Chewandswallow can feed themselves. But a bowl of disaster is about to overflow."/>
  </r>
  <r>
    <s v="s333"/>
    <x v="1"/>
    <x v="205"/>
    <x v="68"/>
    <x v="18"/>
    <s v="August 1, 2021"/>
    <x v="33"/>
    <x v="6"/>
    <x v="16"/>
    <x v="82"/>
    <s v="Scientists conduct research on sharks in search of an Alzheimer's cure. But a dangerous shortcut leads to huge sharks with near-human intelligence."/>
  </r>
  <r>
    <s v="s334"/>
    <x v="1"/>
    <x v="206"/>
    <x v="181"/>
    <x v="3"/>
    <s v="August 1, 2021"/>
    <x v="35"/>
    <x v="3"/>
    <x v="11"/>
    <x v="83"/>
    <s v="After faking an illness to skip school, popular teen Ferris Bueller enjoys a fun-filled day in Chicago with his girlfriend and his uptight best friend."/>
  </r>
  <r>
    <s v="s335"/>
    <x v="1"/>
    <x v="207"/>
    <x v="182"/>
    <x v="3"/>
    <s v="August 1, 2021"/>
    <x v="25"/>
    <x v="3"/>
    <x v="19"/>
    <x v="35"/>
    <s v="A teen with cystic fibrosis shakes up her daily routine and challenges hospital protocol when she falls for a fellow patient."/>
  </r>
  <r>
    <s v="s336"/>
    <x v="1"/>
    <x v="208"/>
    <x v="183"/>
    <x v="3"/>
    <s v="August 1, 2021"/>
    <x v="23"/>
    <x v="6"/>
    <x v="31"/>
    <x v="22"/>
    <s v="When a woman reports that her infant son was kidnapped by a black man, an African American detective and a white activist team up to dig for details."/>
  </r>
  <r>
    <s v="s338"/>
    <x v="1"/>
    <x v="209"/>
    <x v="184"/>
    <x v="15"/>
    <s v="August 1, 2021"/>
    <x v="21"/>
    <x v="6"/>
    <x v="23"/>
    <x v="34"/>
    <s v="Every time Chuck breaks up with a girlfriend, she ends up engaged to her next boyfriend. Soon, women are dating Chuck in hopes of meeting Mr. Right."/>
  </r>
  <r>
    <s v="s340"/>
    <x v="1"/>
    <x v="210"/>
    <x v="185"/>
    <x v="0"/>
    <s v="August 1, 2021"/>
    <x v="0"/>
    <x v="2"/>
    <x v="17"/>
    <x v="3"/>
    <s v="A workaholic reconnects with two men she blocked on social media five years ago and begins to reflect on her past life choices."/>
  </r>
  <r>
    <s v="s341"/>
    <x v="1"/>
    <x v="211"/>
    <x v="186"/>
    <x v="32"/>
    <s v="August 1, 2021"/>
    <x v="5"/>
    <x v="3"/>
    <x v="73"/>
    <x v="84"/>
    <s v="A troubled thief who extracts secrets from people's dreams takes one last job: leading a dangerous mission to plant an idea in a target's subconscious."/>
  </r>
  <r>
    <s v="s342"/>
    <x v="1"/>
    <x v="212"/>
    <x v="187"/>
    <x v="3"/>
    <s v="August 1, 2021"/>
    <x v="33"/>
    <x v="6"/>
    <x v="74"/>
    <x v="55"/>
    <s v="Through chance, history and divine intervention, a cast of eclectic characters weaves and warps through each other's lives on a random day in California."/>
  </r>
  <r>
    <s v="s343"/>
    <x v="1"/>
    <x v="213"/>
    <x v="188"/>
    <x v="3"/>
    <s v="August 1, 2021"/>
    <x v="40"/>
    <x v="3"/>
    <x v="12"/>
    <x v="12"/>
    <s v="A hardened Marine is given his marching orders and must now lead a disorderly group of mismatched cadets into a junior ROTC competition."/>
  </r>
  <r>
    <s v="s344"/>
    <x v="1"/>
    <x v="214"/>
    <x v="189"/>
    <x v="3"/>
    <s v="August 1, 2021"/>
    <x v="32"/>
    <x v="3"/>
    <x v="26"/>
    <x v="33"/>
    <s v="This coming-of-age charmer follows a summer in the life of an 11-year-old girl who learns about love and loss as she grapples with profound changes."/>
  </r>
  <r>
    <s v="s345"/>
    <x v="1"/>
    <x v="215"/>
    <x v="189"/>
    <x v="3"/>
    <s v="August 1, 2021"/>
    <x v="26"/>
    <x v="1"/>
    <x v="23"/>
    <x v="85"/>
    <s v="A teen makes surprising discoveries when she talks to her dead mother's high school friends for an essay about someone she admires but has never met."/>
  </r>
  <r>
    <s v="s346"/>
    <x v="1"/>
    <x v="216"/>
    <x v="190"/>
    <x v="15"/>
    <s v="August 1, 2021"/>
    <x v="27"/>
    <x v="1"/>
    <x v="29"/>
    <x v="7"/>
    <s v="When a spooky werewolf tale scares Boog out of joining the annual camping trip, his friends hatch a plan to cure him of his fear."/>
  </r>
  <r>
    <s v="s347"/>
    <x v="1"/>
    <x v="217"/>
    <x v="191"/>
    <x v="3"/>
    <s v="August 1, 2021"/>
    <x v="19"/>
    <x v="6"/>
    <x v="58"/>
    <x v="40"/>
    <s v="After witnessing a murder, a perpetually stoned process server and his good-natured dealer go on the run from a drug lord who's out to kill them."/>
  </r>
  <r>
    <s v="s348"/>
    <x v="1"/>
    <x v="218"/>
    <x v="192"/>
    <x v="48"/>
    <s v="August 1, 2021"/>
    <x v="20"/>
    <x v="1"/>
    <x v="1"/>
    <x v="81"/>
    <s v="After landing on a planet reminiscent of 1950s suburbia, a human astronaut tries to avoid capture, recover his spaceship and make it home safely."/>
  </r>
  <r>
    <s v="s349"/>
    <x v="1"/>
    <x v="219"/>
    <x v="193"/>
    <x v="12"/>
    <s v="August 1, 2021"/>
    <x v="25"/>
    <x v="3"/>
    <x v="1"/>
    <x v="12"/>
    <s v="After moving to a retirement community, loner Martha befriends a fun-loving neighbor and forms a cheerleading club for young-at-heart seniors."/>
  </r>
  <r>
    <s v="s350"/>
    <x v="1"/>
    <x v="220"/>
    <x v="194"/>
    <x v="3"/>
    <s v="August 1, 2021"/>
    <x v="16"/>
    <x v="3"/>
    <x v="75"/>
    <x v="86"/>
    <s v="An ungainly-looking colt becomes a winning thoroughbred in this Depression-era drama based on the true story of champion racehorse Seabiscuit."/>
  </r>
  <r>
    <s v="s351"/>
    <x v="1"/>
    <x v="221"/>
    <x v="195"/>
    <x v="3"/>
    <s v="August 1, 2021"/>
    <x v="39"/>
    <x v="3"/>
    <x v="76"/>
    <x v="87"/>
    <s v="A retired engineer agrees to help NASA prevent a Russian satellite from falling to Earth if he and his over-the-hill pals can man the mission."/>
  </r>
  <r>
    <s v="s352"/>
    <x v="1"/>
    <x v="222"/>
    <x v="196"/>
    <x v="29"/>
    <s v="August 1, 2021"/>
    <x v="17"/>
    <x v="6"/>
    <x v="20"/>
    <x v="88"/>
    <s v="In this musical satire, an all-marionette police force takes on the challenging role of keeping the peace on a troubled planet."/>
  </r>
  <r>
    <s v="s353"/>
    <x v="1"/>
    <x v="223"/>
    <x v="197"/>
    <x v="49"/>
    <s v="August 1, 2021"/>
    <x v="34"/>
    <x v="6"/>
    <x v="16"/>
    <x v="5"/>
    <s v="A troubled teenager finds high school life even less bearable after she catches her childhood best friend hooking up with her popular older brother."/>
  </r>
  <r>
    <s v="s354"/>
    <x v="1"/>
    <x v="224"/>
    <x v="198"/>
    <x v="3"/>
    <s v="August 1, 2021"/>
    <x v="6"/>
    <x v="6"/>
    <x v="52"/>
    <x v="66"/>
    <s v="A couple's Georgia dream home becomes a living nightmare when their daughter begins to have frightening visions from the property's terrible past."/>
  </r>
  <r>
    <s v="s355"/>
    <x v="1"/>
    <x v="225"/>
    <x v="199"/>
    <x v="3"/>
    <s v="August 1, 2021"/>
    <x v="32"/>
    <x v="6"/>
    <x v="16"/>
    <x v="40"/>
    <s v="Private eye Joe Hallenbeck is forced to team up with a disgraced quarterback to uncover a conspiracy by a politician and a football team owner."/>
  </r>
  <r>
    <s v="s356"/>
    <x v="1"/>
    <x v="226"/>
    <x v="200"/>
    <x v="3"/>
    <s v="August 1, 2021"/>
    <x v="18"/>
    <x v="6"/>
    <x v="43"/>
    <x v="22"/>
    <s v="A street-wise defense lawyer who operates out of the back seat of his Lincoln lands a high-profile case that soon puts him and his family in danger."/>
  </r>
  <r>
    <s v="s357"/>
    <x v="1"/>
    <x v="227"/>
    <x v="201"/>
    <x v="50"/>
    <s v="August 1, 2021"/>
    <x v="5"/>
    <x v="3"/>
    <x v="12"/>
    <x v="20"/>
    <s v="After a search-and-destroy mission leads to betrayal, an elite black ops squad seeks revenge. But they must remain deep undercover to even the score."/>
  </r>
  <r>
    <s v="s358"/>
    <x v="1"/>
    <x v="228"/>
    <x v="127"/>
    <x v="51"/>
    <s v="August 1, 2021"/>
    <x v="17"/>
    <x v="6"/>
    <x v="26"/>
    <x v="89"/>
    <s v="Haunted and gaunt after a prolonged bout of insomnia, factory worker Trevor Reznik begins to question his sanity amid a series of mysterious events."/>
  </r>
  <r>
    <s v="s359"/>
    <x v="1"/>
    <x v="229"/>
    <x v="202"/>
    <x v="3"/>
    <s v="August 1, 2021"/>
    <x v="40"/>
    <x v="3"/>
    <x v="42"/>
    <x v="8"/>
    <s v="A computer analyst becomes a target after she stumbles onto a conspiracy via a mysterious floppy disk, forcing her to go on the run to clear her name."/>
  </r>
  <r>
    <s v="s360"/>
    <x v="1"/>
    <x v="230"/>
    <x v="71"/>
    <x v="3"/>
    <s v="August 1, 2021"/>
    <x v="39"/>
    <x v="6"/>
    <x v="14"/>
    <x v="73"/>
    <s v="Comedians Steve Harvey, Cedric the Entertainer, D.L. Hughley and Bernie Mac hit the stage in an iconic stand-up concert directed by Spike Lee."/>
  </r>
  <r>
    <s v="s361"/>
    <x v="1"/>
    <x v="231"/>
    <x v="203"/>
    <x v="3"/>
    <s v="August 1, 2021"/>
    <x v="5"/>
    <x v="3"/>
    <x v="2"/>
    <x v="34"/>
    <s v="The tripwires of modern love are exposed in a carousel involving relationships and the single life on the most romantic day of the year: February 14."/>
  </r>
  <r>
    <s v="s363"/>
    <x v="1"/>
    <x v="232"/>
    <x v="204"/>
    <x v="0"/>
    <s v="July 31, 2021"/>
    <x v="24"/>
    <x v="2"/>
    <x v="55"/>
    <x v="6"/>
    <s v="An aspiring filmmaker grapples with her decision to study abroad in Norway when she meets an insightful but peculiar owner of a curious coffee shop."/>
  </r>
  <r>
    <s v="s364"/>
    <x v="1"/>
    <x v="233"/>
    <x v="205"/>
    <x v="0"/>
    <s v="July 31, 2021"/>
    <x v="0"/>
    <x v="6"/>
    <x v="43"/>
    <x v="90"/>
    <s v="A genius engineer and his crew of amateur thieves plot a scheme to seize a legendary lost treasure hidden in a fortress beneath the Bank of Spain."/>
  </r>
  <r>
    <s v="s366"/>
    <x v="1"/>
    <x v="234"/>
    <x v="206"/>
    <x v="52"/>
    <s v="July 30, 2021"/>
    <x v="30"/>
    <x v="2"/>
    <x v="11"/>
    <x v="3"/>
    <s v="After a decade in prison, a Palestinian man with a dark secret returns to the West Bank and searches for the daughter he lost long ago."/>
  </r>
  <r>
    <s v="s368"/>
    <x v="1"/>
    <x v="235"/>
    <x v="207"/>
    <x v="0"/>
    <s v="July 30, 2021"/>
    <x v="13"/>
    <x v="2"/>
    <x v="42"/>
    <x v="80"/>
    <s v="Glimpse into the life and decades-long career of Turkish performer Metin AkpÄ±nar through personal interviews with him and his contemporaries."/>
  </r>
  <r>
    <s v="s372"/>
    <x v="1"/>
    <x v="236"/>
    <x v="206"/>
    <x v="0"/>
    <s v="July 30, 2021"/>
    <x v="20"/>
    <x v="2"/>
    <x v="28"/>
    <x v="3"/>
    <s v="After her husband is placed under Israeli detention, a Palestinian newlywed is left to deal with the fallout, resorting to her passion for Dabke to cope."/>
  </r>
  <r>
    <s v="s373"/>
    <x v="1"/>
    <x v="237"/>
    <x v="208"/>
    <x v="0"/>
    <s v="July 30, 2021"/>
    <x v="0"/>
    <x v="0"/>
    <x v="77"/>
    <x v="46"/>
    <s v="Before he was a protector, Kenshin was a fearsome assassin known as Battosai. But when he meets the gentle Tomoe Yukishiro, his story begins to change."/>
  </r>
  <r>
    <s v="s374"/>
    <x v="1"/>
    <x v="238"/>
    <x v="209"/>
    <x v="0"/>
    <s v="July 30, 2021"/>
    <x v="0"/>
    <x v="0"/>
    <x v="58"/>
    <x v="56"/>
    <s v="A legendary secret agent-turned-mercenary comes out of hiding to save the son he's never met. Learning how to be a dad may be his toughest mission yet."/>
  </r>
  <r>
    <s v="s375"/>
    <x v="1"/>
    <x v="239"/>
    <x v="210"/>
    <x v="10"/>
    <s v="July 29, 2021"/>
    <x v="6"/>
    <x v="4"/>
    <x v="6"/>
    <x v="10"/>
    <s v="When a young florist who's long dreamed of her wedding day gets dumped by her boyfriend, she sets out to win him back with help from a handsome actor."/>
  </r>
  <r>
    <s v="s376"/>
    <x v="1"/>
    <x v="240"/>
    <x v="211"/>
    <x v="0"/>
    <s v="July 29, 2021"/>
    <x v="0"/>
    <x v="2"/>
    <x v="26"/>
    <x v="34"/>
    <s v="Reeling from a broken heart and career meltdown, a singer takes a gig at a swanky island resort â€” where her ex-fiancÃ© happens to be getting married."/>
  </r>
  <r>
    <s v="s378"/>
    <x v="1"/>
    <x v="241"/>
    <x v="212"/>
    <x v="53"/>
    <s v="July 28, 2021"/>
    <x v="0"/>
    <x v="0"/>
    <x v="61"/>
    <x v="46"/>
    <s v="After his brother dies in a car crash, a disgraced MMA fighter takes over the family nightclub â€” and soon learns his sibling's death wasnâ€™t an accident."/>
  </r>
  <r>
    <s v="s381"/>
    <x v="0"/>
    <x v="242"/>
    <x v="213"/>
    <x v="3"/>
    <s v="July 28, 2021"/>
    <x v="0"/>
    <x v="2"/>
    <x v="78"/>
    <x v="91"/>
    <s v="A forensics expert who wakes from a coma with amazing new powers squares off against forces threatening the city in this live-action superhero romp."/>
  </r>
  <r>
    <s v="s384"/>
    <x v="1"/>
    <x v="243"/>
    <x v="214"/>
    <x v="5"/>
    <s v="July 27, 2021"/>
    <x v="12"/>
    <x v="0"/>
    <x v="41"/>
    <x v="46"/>
    <s v="Two cops form a task force to take down two mobsters, but when a sinister politician enters the picture, dubious loyalties and motives come to light."/>
  </r>
  <r>
    <s v="s385"/>
    <x v="1"/>
    <x v="244"/>
    <x v="215"/>
    <x v="0"/>
    <s v="July 27, 2021"/>
    <x v="0"/>
    <x v="2"/>
    <x v="53"/>
    <x v="8"/>
    <s v="A realtor and her daughter get taken captive by two fugitive criminals during an open house, forcing her to find creative ways to ensure their survival."/>
  </r>
  <r>
    <s v="s388"/>
    <x v="1"/>
    <x v="245"/>
    <x v="216"/>
    <x v="0"/>
    <s v="July 27, 2021"/>
    <x v="0"/>
    <x v="2"/>
    <x v="79"/>
    <x v="25"/>
    <s v="An aspiring actress in a small town agrees to bear a child for a visiting couple seeking a surrogate mother, but her experience takes unexpected turns."/>
  </r>
  <r>
    <s v="s389"/>
    <x v="0"/>
    <x v="246"/>
    <x v="217"/>
    <x v="0"/>
    <s v="July 27, 2021"/>
    <x v="0"/>
    <x v="0"/>
    <x v="0"/>
    <x v="92"/>
    <s v="Comedy collective The Plastic Cup Boyz pour out the punchlines in Atlanta during a trio of raw and lively stand-up specials."/>
  </r>
  <r>
    <s v="s390"/>
    <x v="1"/>
    <x v="247"/>
    <x v="218"/>
    <x v="54"/>
    <s v="July 27, 2021"/>
    <x v="25"/>
    <x v="0"/>
    <x v="38"/>
    <x v="14"/>
    <s v="Working as a Mossad spy assigned to Tehran, Rachel reaches her breaking point. Now itâ€™s dangerously hard to tell whose side sheâ€™s on."/>
  </r>
  <r>
    <s v="s393"/>
    <x v="1"/>
    <x v="248"/>
    <x v="219"/>
    <x v="3"/>
    <s v="July 24, 2021"/>
    <x v="12"/>
    <x v="6"/>
    <x v="64"/>
    <x v="16"/>
    <s v="Accompanied by a German bounty hunter, a freed slave named Django travels across America to free his wife from a sadistic plantation owner."/>
  </r>
  <r>
    <s v="s394"/>
    <x v="1"/>
    <x v="249"/>
    <x v="220"/>
    <x v="55"/>
    <s v="July 23, 2021"/>
    <x v="0"/>
    <x v="1"/>
    <x v="1"/>
    <x v="93"/>
    <s v="Crushed when she doesn't qualify for the Olympics, a now-grown Maddy Cornell finds new purpose coaching young gymnasts going up against a rival team."/>
  </r>
  <r>
    <s v="s395"/>
    <x v="1"/>
    <x v="250"/>
    <x v="221"/>
    <x v="0"/>
    <s v="July 23, 2021"/>
    <x v="0"/>
    <x v="0"/>
    <x v="12"/>
    <x v="3"/>
    <s v="A disgruntled South African woman leaves her fiancÃ© and embezzles money from her job to pursue her dream of being a Broadway star in New York City."/>
  </r>
  <r>
    <s v="s396"/>
    <x v="1"/>
    <x v="251"/>
    <x v="222"/>
    <x v="0"/>
    <s v="July 23, 2021"/>
    <x v="0"/>
    <x v="0"/>
    <x v="12"/>
    <x v="9"/>
    <s v="Two directionless millennial bros get high and pitch a bold new social justice app that raises millions. Then they have to come up with the app."/>
  </r>
  <r>
    <s v="s397"/>
    <x v="1"/>
    <x v="252"/>
    <x v="223"/>
    <x v="0"/>
    <s v="July 23, 2021"/>
    <x v="0"/>
    <x v="0"/>
    <x v="80"/>
    <x v="58"/>
    <s v="When a group of terrorists hijacks an overnight transatlantic flight, a mysteriously ill woman must unleash a monstrous secret to protect her young son."/>
  </r>
  <r>
    <s v="s399"/>
    <x v="1"/>
    <x v="253"/>
    <x v="224"/>
    <x v="0"/>
    <s v="July 23, 2021"/>
    <x v="0"/>
    <x v="0"/>
    <x v="6"/>
    <x v="67"/>
    <s v="Tragedy, betrayal and a mysterious discovery fuel a woman's vengeance for the loss of her tribe and family in this special episode of &quot;Kingdom.&quot;"/>
  </r>
  <r>
    <s v="s403"/>
    <x v="1"/>
    <x v="254"/>
    <x v="225"/>
    <x v="2"/>
    <s v="July 23, 2021"/>
    <x v="0"/>
    <x v="0"/>
    <x v="14"/>
    <x v="35"/>
    <s v="After finding a trove of love letters from 1965, a reporter sets out to solve the mystery of a secret affair â€” while embarking on a romance of her own."/>
  </r>
  <r>
    <s v="s406"/>
    <x v="1"/>
    <x v="255"/>
    <x v="226"/>
    <x v="0"/>
    <s v="July 22, 2021"/>
    <x v="27"/>
    <x v="5"/>
    <x v="81"/>
    <x v="2"/>
    <s v="When a scientist has trouble caring for his secret baby dinosaur, he takes Bheem and friends back in time to return the pet to its natural habitat."/>
  </r>
  <r>
    <s v="s407"/>
    <x v="1"/>
    <x v="256"/>
    <x v="227"/>
    <x v="0"/>
    <s v="July 22, 2021"/>
    <x v="6"/>
    <x v="8"/>
    <x v="70"/>
    <x v="2"/>
    <s v="Things get spooky when Bheem and his buddies travel to the border of Dholakpur, known for its eerie history and rumored to be haunted."/>
  </r>
  <r>
    <s v="s408"/>
    <x v="1"/>
    <x v="257"/>
    <x v="227"/>
    <x v="0"/>
    <s v="July 22, 2021"/>
    <x v="20"/>
    <x v="8"/>
    <x v="82"/>
    <x v="2"/>
    <s v="Bheem and Lord Ganesha join forces to save Dholakpur from fire-spitting dragons, who have also captured Ganeshâ€™s mouse companion!"/>
  </r>
  <r>
    <s v="s409"/>
    <x v="1"/>
    <x v="258"/>
    <x v="227"/>
    <x v="0"/>
    <s v="July 22, 2021"/>
    <x v="18"/>
    <x v="8"/>
    <x v="83"/>
    <x v="2"/>
    <s v="Young lord Krishna has fallen for demoness Maayandriâ€™s revenge plot against him! Can Bheem rescue him and thwart Maayandriâ€™s other destructive plans?"/>
  </r>
  <r>
    <s v="s410"/>
    <x v="1"/>
    <x v="259"/>
    <x v="227"/>
    <x v="0"/>
    <s v="July 22, 2021"/>
    <x v="5"/>
    <x v="8"/>
    <x v="84"/>
    <x v="2"/>
    <s v="Krishna needs Bheemâ€™s help: The ruined city of Pataliputra has been cursed! Can the friends do what it takes to bring light back into this town?"/>
  </r>
  <r>
    <s v="s411"/>
    <x v="1"/>
    <x v="260"/>
    <x v="227"/>
    <x v="5"/>
    <s v="July 22, 2021"/>
    <x v="6"/>
    <x v="8"/>
    <x v="70"/>
    <x v="2"/>
    <s v="When a stranger tries to steal an amulet from the palace, Bheem learns the sad story behind the ornament and heads to Africa to defeat the real villain."/>
  </r>
  <r>
    <s v="s412"/>
    <x v="1"/>
    <x v="261"/>
    <x v="227"/>
    <x v="0"/>
    <s v="July 22, 2021"/>
    <x v="6"/>
    <x v="8"/>
    <x v="70"/>
    <x v="2"/>
    <s v="To save the kingdom of Valhalla from invasion by Vikings, Bheem is gathering his army of friends, who are ready to put up a formidable fight!"/>
  </r>
  <r>
    <s v="s413"/>
    <x v="1"/>
    <x v="262"/>
    <x v="227"/>
    <x v="0"/>
    <s v="July 22, 2021"/>
    <x v="6"/>
    <x v="8"/>
    <x v="81"/>
    <x v="2"/>
    <s v="When Dholakpurâ€™s princess is kidnapped, Bheem is off to the land of the Incas to save her, but heâ€™s in for an even bigger challenge upon his arrival."/>
  </r>
  <r>
    <s v="s414"/>
    <x v="1"/>
    <x v="263"/>
    <x v="227"/>
    <x v="0"/>
    <s v="July 22, 2021"/>
    <x v="6"/>
    <x v="8"/>
    <x v="70"/>
    <x v="2"/>
    <s v="After learning of a samurai village under threat by their own emperor, Bheem sets off for Japan to offer his help."/>
  </r>
  <r>
    <s v="s415"/>
    <x v="1"/>
    <x v="264"/>
    <x v="227"/>
    <x v="0"/>
    <s v="July 22, 2021"/>
    <x v="12"/>
    <x v="8"/>
    <x v="82"/>
    <x v="2"/>
    <s v="When two evil entities kidnap a princess in a plot to build a new kingdom, Bheem takes them on with the help of the courageous monkey god Hanuman."/>
  </r>
  <r>
    <s v="s416"/>
    <x v="1"/>
    <x v="265"/>
    <x v="227"/>
    <x v="5"/>
    <s v="July 22, 2021"/>
    <x v="20"/>
    <x v="8"/>
    <x v="82"/>
    <x v="2"/>
    <s v="Centuries after the end of a conqueror's rule, he is mysteriously back from the dead. Itâ€™s up to Bheem to save Dholakpur from being taken over!"/>
  </r>
  <r>
    <s v="s417"/>
    <x v="1"/>
    <x v="266"/>
    <x v="227"/>
    <x v="0"/>
    <s v="July 22, 2021"/>
    <x v="6"/>
    <x v="8"/>
    <x v="70"/>
    <x v="2"/>
    <s v="A demon of darkness is plotting world domination â€” but when Bheem and Krishna catch wind of his plans, theyâ€™ll stop at nothing to destroy him."/>
  </r>
  <r>
    <s v="s418"/>
    <x v="1"/>
    <x v="267"/>
    <x v="228"/>
    <x v="0"/>
    <s v="July 22, 2021"/>
    <x v="27"/>
    <x v="8"/>
    <x v="85"/>
    <x v="2"/>
    <s v="Bheemâ€™s plans for an exciting African safari are interrupted when he finds that an evil ruler is using magical powers to cause drought through the land."/>
  </r>
  <r>
    <s v="s419"/>
    <x v="1"/>
    <x v="268"/>
    <x v="229"/>
    <x v="0"/>
    <s v="July 22, 2021"/>
    <x v="25"/>
    <x v="5"/>
    <x v="45"/>
    <x v="2"/>
    <s v="A faulty transportation machine lands Chhota Bheem and his friends in Russia, where they must save a princess from an evil, power-hungry magician."/>
  </r>
  <r>
    <s v="s420"/>
    <x v="1"/>
    <x v="269"/>
    <x v="227"/>
    <x v="0"/>
    <s v="July 22, 2021"/>
    <x v="5"/>
    <x v="8"/>
    <x v="86"/>
    <x v="93"/>
    <s v="Space invaders have kidnapped Dholakpurâ€™s king and princess! The only way Bheem can rescue them? Defeat the aliens in a cricket match."/>
  </r>
  <r>
    <s v="s421"/>
    <x v="1"/>
    <x v="270"/>
    <x v="227"/>
    <x v="0"/>
    <s v="July 22, 2021"/>
    <x v="12"/>
    <x v="8"/>
    <x v="87"/>
    <x v="2"/>
    <s v="Bheemâ€™s holiday in Nepal takes an unexpected turn when he is called on to save a monkey cub from snow leopards and reunite him with his father."/>
  </r>
  <r>
    <s v="s422"/>
    <x v="1"/>
    <x v="271"/>
    <x v="230"/>
    <x v="0"/>
    <s v="July 22, 2021"/>
    <x v="30"/>
    <x v="8"/>
    <x v="45"/>
    <x v="2"/>
    <s v="After a precious temple stone is stolen under his watch, Bheem trains in a special martial art to prepare for a showdown with the thief."/>
  </r>
  <r>
    <s v="s423"/>
    <x v="1"/>
    <x v="272"/>
    <x v="227"/>
    <x v="0"/>
    <s v="July 22, 2021"/>
    <x v="18"/>
    <x v="8"/>
    <x v="82"/>
    <x v="2"/>
    <s v="The king has been away to meet an old friend, but when he sends for urgent help, Bheem finds himself on an action-packed rescue mission to Egypt!"/>
  </r>
  <r>
    <s v="s424"/>
    <x v="1"/>
    <x v="273"/>
    <x v="227"/>
    <x v="0"/>
    <s v="July 22, 2021"/>
    <x v="18"/>
    <x v="8"/>
    <x v="88"/>
    <x v="2"/>
    <s v="Summoned by a monk to help reclaim a temple from a dangerous leader, Bheem must master the Shaolin kung fu techniques if he wants a fighting chance!"/>
  </r>
  <r>
    <s v="s425"/>
    <x v="1"/>
    <x v="274"/>
    <x v="227"/>
    <x v="0"/>
    <s v="July 22, 2021"/>
    <x v="12"/>
    <x v="8"/>
    <x v="82"/>
    <x v="2"/>
    <s v="Bheem and young lord Krishna team up to protect the world against the wicked and powerful Kirmada and his equally dangerous bat army."/>
  </r>
  <r>
    <s v="s427"/>
    <x v="1"/>
    <x v="275"/>
    <x v="231"/>
    <x v="56"/>
    <s v="July 22, 2021"/>
    <x v="0"/>
    <x v="0"/>
    <x v="23"/>
    <x v="33"/>
    <s v="Separated as children, three cousins with an unshakeable bond confront their painful pasts and embark on an emotional journey to find each other."/>
  </r>
  <r>
    <s v="s428"/>
    <x v="1"/>
    <x v="276"/>
    <x v="232"/>
    <x v="0"/>
    <s v="July 22, 2021"/>
    <x v="25"/>
    <x v="2"/>
    <x v="37"/>
    <x v="9"/>
    <s v="When his newlywed wife becomes disenchanted because he failed to protect her from danger, Omar seeks the help of a quirky psychiatrist to win her back."/>
  </r>
  <r>
    <s v="s429"/>
    <x v="1"/>
    <x v="277"/>
    <x v="233"/>
    <x v="0"/>
    <s v="July 22, 2021"/>
    <x v="0"/>
    <x v="7"/>
    <x v="36"/>
    <x v="94"/>
    <s v="After meeting one bright, sunny day, a shy boy who expresses himself through haiku and a bubbly but self-conscious girl share a brief, magical summer."/>
  </r>
  <r>
    <s v="s430"/>
    <x v="1"/>
    <x v="278"/>
    <x v="234"/>
    <x v="10"/>
    <s v="July 21, 2021"/>
    <x v="13"/>
    <x v="2"/>
    <x v="16"/>
    <x v="14"/>
    <s v="Two cops must contend with the uncooperative tenants of an apartment complex as they try to solve a murder before the crime scene is wiped clean."/>
  </r>
  <r>
    <s v="s433"/>
    <x v="1"/>
    <x v="279"/>
    <x v="235"/>
    <x v="0"/>
    <s v="July 21, 2021"/>
    <x v="0"/>
    <x v="8"/>
    <x v="13"/>
    <x v="2"/>
    <s v="Heroes from &quot;Trollhunters,&quot; &quot;3Below&quot; and &quot;Wizards&quot; join forces to fight a shadowy enemy threatening to take over their worlds â€” and reset Earth itself."/>
  </r>
  <r>
    <s v="s434"/>
    <x v="1"/>
    <x v="280"/>
    <x v="236"/>
    <x v="3"/>
    <s v="July 20, 2021"/>
    <x v="13"/>
    <x v="0"/>
    <x v="26"/>
    <x v="36"/>
    <s v="Aimless 20-something Milo impulsively becomes a gay manâ€™s surrogate and wrestles with the emotional complexities of her non-traditional decision."/>
  </r>
  <r>
    <s v="s437"/>
    <x v="1"/>
    <x v="281"/>
    <x v="237"/>
    <x v="57"/>
    <s v="July 19, 2021"/>
    <x v="0"/>
    <x v="2"/>
    <x v="1"/>
    <x v="30"/>
    <s v="In an impoverished neighborhood, the son of a swordsman falls in love with the daughter of a wedding singer â€” a taboo match in a traditional society."/>
  </r>
  <r>
    <s v="s438"/>
    <x v="1"/>
    <x v="282"/>
    <x v="238"/>
    <x v="3"/>
    <s v="July 17, 2021"/>
    <x v="0"/>
    <x v="6"/>
    <x v="24"/>
    <x v="20"/>
    <s v="In the year 2524, a disgraced retired general is called back into combat to help prevent an interstellar war against a hostile alien fleet."/>
  </r>
  <r>
    <s v="s439"/>
    <x v="1"/>
    <x v="283"/>
    <x v="239"/>
    <x v="0"/>
    <s v="July 16, 2021"/>
    <x v="13"/>
    <x v="4"/>
    <x v="59"/>
    <x v="30"/>
    <s v="A businessman returns home to Nigeria and falls in love with a friend's sister despite his familyâ€™s plan for him to marry a politicianâ€™s daughter."/>
  </r>
  <r>
    <s v="s440"/>
    <x v="1"/>
    <x v="284"/>
    <x v="240"/>
    <x v="58"/>
    <s v="July 16, 2021"/>
    <x v="0"/>
    <x v="0"/>
    <x v="52"/>
    <x v="14"/>
    <s v="Four insomniac med school students are lured into a neuroscience experiment that spirals out of control â€” and must find a way out before itâ€™s too late."/>
  </r>
  <r>
    <s v="s442"/>
    <x v="1"/>
    <x v="285"/>
    <x v="241"/>
    <x v="0"/>
    <s v="July 16, 2021"/>
    <x v="0"/>
    <x v="6"/>
    <x v="42"/>
    <x v="95"/>
    <s v="Thrust back to 1666, Deena learns the truth about Sarah Fier. Back in 1994, the friends fight for their lives â€” and Shadysideâ€™s future."/>
  </r>
  <r>
    <s v="s444"/>
    <x v="1"/>
    <x v="286"/>
    <x v="242"/>
    <x v="0"/>
    <s v="July 16, 2021"/>
    <x v="33"/>
    <x v="6"/>
    <x v="80"/>
    <x v="9"/>
    <s v="Following the brutal 1949 murder of a small Mexican town's mayor, genteel and humble janitor Juan Vargas is appointed his successor."/>
  </r>
  <r>
    <s v="s446"/>
    <x v="1"/>
    <x v="287"/>
    <x v="243"/>
    <x v="3"/>
    <s v="July 16, 2021"/>
    <x v="7"/>
    <x v="6"/>
    <x v="6"/>
    <x v="89"/>
    <s v="During the Civil War, a wounded Union soldier takes refuge at a Southern girls school, rupturing the calm amid growing sexual tension and infighting."/>
  </r>
  <r>
    <s v="s447"/>
    <x v="1"/>
    <x v="288"/>
    <x v="244"/>
    <x v="3"/>
    <s v="July 16, 2021"/>
    <x v="7"/>
    <x v="3"/>
    <x v="16"/>
    <x v="33"/>
    <s v="An 11-year-old vows to help a new neighbor who he suspects is in danger, and documents his efforts in a series of written entries and audio recordings."/>
  </r>
  <r>
    <s v="s448"/>
    <x v="1"/>
    <x v="289"/>
    <x v="245"/>
    <x v="3"/>
    <s v="July 16, 2021"/>
    <x v="18"/>
    <x v="3"/>
    <x v="38"/>
    <x v="35"/>
    <s v="After a dream wedding, Bella and Edward enter a new nightmare when a shocking development forces life-or-death decisions."/>
  </r>
  <r>
    <s v="s449"/>
    <x v="1"/>
    <x v="290"/>
    <x v="245"/>
    <x v="3"/>
    <s v="July 16, 2021"/>
    <x v="12"/>
    <x v="3"/>
    <x v="21"/>
    <x v="35"/>
    <s v="In the epic series' final chapter, Bella and Edward's newborn daughter forces the couple into a life-altering confrontation with the Volturi."/>
  </r>
  <r>
    <s v="s450"/>
    <x v="1"/>
    <x v="291"/>
    <x v="246"/>
    <x v="3"/>
    <s v="July 16, 2021"/>
    <x v="5"/>
    <x v="3"/>
    <x v="18"/>
    <x v="35"/>
    <s v="With a bloodthirsty enemy on a quest for revenge, Bella must reconcile her love for vampire Edward and her growing feelings for werewolf Jacob."/>
  </r>
  <r>
    <s v="s451"/>
    <x v="1"/>
    <x v="292"/>
    <x v="247"/>
    <x v="3"/>
    <s v="July 16, 2021"/>
    <x v="20"/>
    <x v="3"/>
    <x v="89"/>
    <x v="35"/>
    <s v="Still reeling from the departure of vampire Edward Cullen, a heartbroken Bella Swan finds comfort in her friendship with werewolf Jacob Black."/>
  </r>
  <r>
    <s v="s452"/>
    <x v="1"/>
    <x v="293"/>
    <x v="248"/>
    <x v="3"/>
    <s v="July 16, 2021"/>
    <x v="19"/>
    <x v="3"/>
    <x v="22"/>
    <x v="96"/>
    <s v="When Bella Swan moves in with her father, she starts school and meets Edward, a mysterious classmate who reveals himself to be a 108-year-old vampire."/>
  </r>
  <r>
    <s v="s453"/>
    <x v="1"/>
    <x v="294"/>
    <x v="249"/>
    <x v="59"/>
    <s v="July 15, 2021"/>
    <x v="0"/>
    <x v="4"/>
    <x v="31"/>
    <x v="25"/>
    <s v="Sparks fly when a fashion blogger in Bali meets a gifted shoemaker, leading her to question her commitment to her fiancÃ©."/>
  </r>
  <r>
    <s v="s455"/>
    <x v="1"/>
    <x v="295"/>
    <x v="250"/>
    <x v="0"/>
    <s v="July 15, 2021"/>
    <x v="10"/>
    <x v="0"/>
    <x v="1"/>
    <x v="42"/>
    <s v="Stoner comedians Cheech Marin and Tommy Chong arrive in Amsterdam to find they've been mistakenly invited, then take the stage live as a replacement act."/>
  </r>
  <r>
    <s v="s456"/>
    <x v="1"/>
    <x v="296"/>
    <x v="251"/>
    <x v="0"/>
    <s v="July 15, 2021"/>
    <x v="0"/>
    <x v="0"/>
    <x v="25"/>
    <x v="97"/>
    <s v="Brazilian rapper Emicida brings his progressive rhymes and eclectic beats to SÃ£o Paulo's Theatro Municipal as he performs hits from the album &quot;AmarElo.&quot;"/>
  </r>
  <r>
    <s v="s459"/>
    <x v="1"/>
    <x v="297"/>
    <x v="252"/>
    <x v="0"/>
    <s v="July 15, 2021"/>
    <x v="0"/>
    <x v="2"/>
    <x v="37"/>
    <x v="30"/>
    <s v="Two unusually close friends share every aspect of their lives together. As their lives evolve, their bond remains the only constant."/>
  </r>
  <r>
    <s v="s461"/>
    <x v="1"/>
    <x v="298"/>
    <x v="253"/>
    <x v="15"/>
    <s v="July 15, 2021"/>
    <x v="21"/>
    <x v="1"/>
    <x v="53"/>
    <x v="98"/>
    <s v="This Oscar-nominated animated comedy goes behind the scenes at the Penguin World Surfing Championship to get a close-up look at the inventors of surfing."/>
  </r>
  <r>
    <s v="s462"/>
    <x v="1"/>
    <x v="299"/>
    <x v="254"/>
    <x v="0"/>
    <s v="July 15, 2021"/>
    <x v="25"/>
    <x v="2"/>
    <x v="25"/>
    <x v="36"/>
    <s v="Following a stint behind bars, a thief returns to where he buried his loot, only to find that his hiding spot is now a shrine to an unknown saint."/>
  </r>
  <r>
    <s v="s464"/>
    <x v="1"/>
    <x v="300"/>
    <x v="255"/>
    <x v="60"/>
    <s v="July 14, 2021"/>
    <x v="0"/>
    <x v="0"/>
    <x v="28"/>
    <x v="62"/>
    <s v="In this gruesome suspense film, strangers traveling in southern Italy become stranded in the woods, where they must fight desperately to get out alive."/>
  </r>
  <r>
    <s v="s465"/>
    <x v="1"/>
    <x v="301"/>
    <x v="256"/>
    <x v="0"/>
    <s v="July 14, 2021"/>
    <x v="0"/>
    <x v="6"/>
    <x v="21"/>
    <x v="40"/>
    <s v="When an assassin veers off mission to rescue a child, she triggers a war with a powerful crime syndicate â€” and reunites a gun-wielding sisterhood."/>
  </r>
  <r>
    <s v="s468"/>
    <x v="1"/>
    <x v="302"/>
    <x v="257"/>
    <x v="0"/>
    <s v="July 14, 2021"/>
    <x v="0"/>
    <x v="0"/>
    <x v="25"/>
    <x v="80"/>
    <s v="A deep dive into the work of renowned Mexican journalist Manuel BuendÃ­a looks to unravel his murder and the ties between politics and drug trafficking."/>
  </r>
  <r>
    <s v="s469"/>
    <x v="1"/>
    <x v="303"/>
    <x v="258"/>
    <x v="0"/>
    <s v="July 14, 2021"/>
    <x v="0"/>
    <x v="0"/>
    <x v="26"/>
    <x v="25"/>
    <s v="A couple in QuÃ©bec deals with the pitfalls, pressure and high expectations of raising kids in a society obsessed with success and social media image."/>
  </r>
  <r>
    <s v="s470"/>
    <x v="1"/>
    <x v="304"/>
    <x v="259"/>
    <x v="15"/>
    <s v="July 13, 2021"/>
    <x v="25"/>
    <x v="0"/>
    <x v="36"/>
    <x v="55"/>
    <s v="In rural Pennsylvania, a working-class single mom must pick up the pieces and step up to raise her grandson after her daughter suddenly disappears."/>
  </r>
  <r>
    <s v="s472"/>
    <x v="1"/>
    <x v="305"/>
    <x v="260"/>
    <x v="0"/>
    <s v="July 13, 2021"/>
    <x v="0"/>
    <x v="4"/>
    <x v="15"/>
    <x v="99"/>
    <s v="With their family facing financial woes, two teen brothers seize an opportunity to reverse their bad fortunes by traveling 20 years back in time."/>
  </r>
  <r>
    <s v="s475"/>
    <x v="1"/>
    <x v="306"/>
    <x v="261"/>
    <x v="61"/>
    <s v="July 10, 2021"/>
    <x v="27"/>
    <x v="6"/>
    <x v="17"/>
    <x v="40"/>
    <s v="He's just a weed fiend going nowhere, or so he thinks. When the CIA tries to eliminate him, his long-dormant superspy training comes roaring back."/>
  </r>
  <r>
    <s v="s476"/>
    <x v="1"/>
    <x v="307"/>
    <x v="262"/>
    <x v="0"/>
    <s v="July 10, 2021"/>
    <x v="25"/>
    <x v="0"/>
    <x v="27"/>
    <x v="73"/>
    <s v="Members of the comedy group Na StojÃ¡ka take the stage and the mic by storm for a special night of stand-up comedy."/>
  </r>
  <r>
    <s v="s477"/>
    <x v="1"/>
    <x v="308"/>
    <x v="263"/>
    <x v="0"/>
    <s v="July 10, 2021"/>
    <x v="34"/>
    <x v="0"/>
    <x v="27"/>
    <x v="100"/>
    <s v="MiloÅ¡ Knor brings comedians LukÃ¡Å¡ PavlÃ¡sek, TomÃ¡Å¡ Matonoha, Ester KoÄiÄkovÃ¡, Michal KavalÄÃ­k and Richard NedvÄ›d on a tour around the Czech Republic."/>
  </r>
  <r>
    <s v="s480"/>
    <x v="1"/>
    <x v="309"/>
    <x v="241"/>
    <x v="0"/>
    <s v="July 9, 2021"/>
    <x v="0"/>
    <x v="6"/>
    <x v="14"/>
    <x v="66"/>
    <s v="In the cursed town of Shadyside, a killer's murder spree terrorizes Camp Nightwing and turns a summer of fun into a gruesome fight for survival."/>
  </r>
  <r>
    <s v="s481"/>
    <x v="1"/>
    <x v="310"/>
    <x v="264"/>
    <x v="0"/>
    <s v="July 9, 2021"/>
    <x v="13"/>
    <x v="2"/>
    <x v="16"/>
    <x v="25"/>
    <s v="Oyin and her two close friends are on the hunt for husbands, but find that they must grapple with their own expectations as they look for love."/>
  </r>
  <r>
    <s v="s482"/>
    <x v="1"/>
    <x v="311"/>
    <x v="265"/>
    <x v="0"/>
    <s v="July 9, 2021"/>
    <x v="0"/>
    <x v="0"/>
    <x v="52"/>
    <x v="15"/>
    <s v="In a world where humans and superheroes coexist, a lone wolf cop teams up with a bright detective to dismantle a dark plot to extract superpowers."/>
  </r>
  <r>
    <s v="s485"/>
    <x v="1"/>
    <x v="312"/>
    <x v="266"/>
    <x v="0"/>
    <s v="July 9, 2021"/>
    <x v="0"/>
    <x v="7"/>
    <x v="90"/>
    <x v="73"/>
    <s v="Lee Su-geun's rise to Korean comedy stardom went hand in hand with his mastery over picking up social cues. Now, he's ready to share his know-hows."/>
  </r>
  <r>
    <s v="s486"/>
    <x v="1"/>
    <x v="313"/>
    <x v="267"/>
    <x v="0"/>
    <s v="July 9, 2021"/>
    <x v="0"/>
    <x v="2"/>
    <x v="56"/>
    <x v="8"/>
    <s v="After a business owner starts receiving online threats, doubts and paranoia creep in when she reconnects with a former flame and meets a new client."/>
  </r>
  <r>
    <s v="s487"/>
    <x v="1"/>
    <x v="314"/>
    <x v="268"/>
    <x v="62"/>
    <s v="July 9, 2021"/>
    <x v="34"/>
    <x v="1"/>
    <x v="6"/>
    <x v="81"/>
    <s v="Affable alien Ratchet longs to be a Galactic Ranger and might get the chance when rogue robot Clank tells him of evil Drek's plot to destroy a galaxy."/>
  </r>
  <r>
    <s v="s490"/>
    <x v="1"/>
    <x v="315"/>
    <x v="269"/>
    <x v="63"/>
    <s v="July 8, 2021"/>
    <x v="7"/>
    <x v="2"/>
    <x v="4"/>
    <x v="9"/>
    <s v="Eager to rejoin her divorced parents, an inventor's daughter drives his time-traveling car back to 1982. But a secret crush accidentally follows."/>
  </r>
  <r>
    <s v="s492"/>
    <x v="1"/>
    <x v="316"/>
    <x v="270"/>
    <x v="3"/>
    <s v="July 8, 2021"/>
    <x v="7"/>
    <x v="3"/>
    <x v="12"/>
    <x v="48"/>
    <s v="A newly single mom takes in three young male filmmakers as boarders, but her estranged husband returns to complicate her new, unconventional life."/>
  </r>
  <r>
    <s v="s493"/>
    <x v="1"/>
    <x v="317"/>
    <x v="271"/>
    <x v="3"/>
    <s v="July 8, 2021"/>
    <x v="24"/>
    <x v="3"/>
    <x v="1"/>
    <x v="35"/>
    <s v="Born with a fatal sensitivity to sunlight, a sheltered teen girl falls for her neighbor, but hides her condition from him as their romance blossoms."/>
  </r>
  <r>
    <s v="s495"/>
    <x v="1"/>
    <x v="318"/>
    <x v="272"/>
    <x v="3"/>
    <s v="July 8, 2021"/>
    <x v="27"/>
    <x v="6"/>
    <x v="13"/>
    <x v="44"/>
    <s v="When a has-been music producer gets stuck in Afghanistan he discovers a girl with a wonderful voice, then has to find a way to market her talents."/>
  </r>
  <r>
    <s v="s497"/>
    <x v="1"/>
    <x v="319"/>
    <x v="273"/>
    <x v="64"/>
    <s v="July 7, 2021"/>
    <x v="30"/>
    <x v="3"/>
    <x v="37"/>
    <x v="46"/>
    <s v="An undercover police detective partners with an ex-convict to take down a drug kingpin amid grime and crime in a walled-off Detroit housing project."/>
  </r>
  <r>
    <s v="s499"/>
    <x v="1"/>
    <x v="320"/>
    <x v="274"/>
    <x v="0"/>
    <s v="July 7, 2021"/>
    <x v="13"/>
    <x v="0"/>
    <x v="36"/>
    <x v="6"/>
    <s v="When the patriarch of an emigrant Nigerian family visits their female-led Canadian home, traditional values collide with newer ones."/>
  </r>
  <r>
    <s v="s501"/>
    <x v="1"/>
    <x v="321"/>
    <x v="275"/>
    <x v="0"/>
    <s v="July 7, 2021"/>
    <x v="0"/>
    <x v="0"/>
    <x v="77"/>
    <x v="46"/>
    <s v="When a masked vigilanteâ€™s killing spree throws a city into chaos, a renegade detective and his rookie partner are the only ones who can stop it."/>
  </r>
  <r>
    <s v="s502"/>
    <x v="1"/>
    <x v="322"/>
    <x v="234"/>
    <x v="0"/>
    <s v="July 7, 2021"/>
    <x v="13"/>
    <x v="0"/>
    <x v="16"/>
    <x v="6"/>
    <s v="After years of fertility issues and her mother-in-law's nagging, a woman hires her assistant as a surrogate. But things donâ€™t go as smoothly as planned."/>
  </r>
  <r>
    <s v="s503"/>
    <x v="1"/>
    <x v="323"/>
    <x v="276"/>
    <x v="10"/>
    <s v="July 7, 2021"/>
    <x v="5"/>
    <x v="2"/>
    <x v="4"/>
    <x v="30"/>
    <s v="A newly married couple journeys through self-discovery and healing while dealing with the aftermath of a traumatic event on their wedding night."/>
  </r>
  <r>
    <s v="s504"/>
    <x v="0"/>
    <x v="324"/>
    <x v="277"/>
    <x v="53"/>
    <s v="July 7, 2021"/>
    <x v="0"/>
    <x v="0"/>
    <x v="69"/>
    <x v="57"/>
    <s v="In an early-'80s Polish town, a prostitute and a youth leader are found killed, but the police's handling of the case makes two journalists suspicious."/>
  </r>
  <r>
    <s v="s506"/>
    <x v="1"/>
    <x v="325"/>
    <x v="278"/>
    <x v="0"/>
    <s v="July 7, 2021"/>
    <x v="13"/>
    <x v="4"/>
    <x v="29"/>
    <x v="6"/>
    <s v="A young dysfunctional couple tries to patch up their relationship through sessions with a highly unconventional therapist."/>
  </r>
  <r>
    <s v="s507"/>
    <x v="1"/>
    <x v="326"/>
    <x v="279"/>
    <x v="55"/>
    <s v="July 7, 2021"/>
    <x v="0"/>
    <x v="7"/>
    <x v="61"/>
    <x v="101"/>
    <s v="A workaholic lawyer returns to her island home to convince an old friend to take over his familyâ€™s company â€” but rekindled feelings soon get in the way."/>
  </r>
  <r>
    <s v="s508"/>
    <x v="1"/>
    <x v="327"/>
    <x v="280"/>
    <x v="0"/>
    <s v="July 7, 2021"/>
    <x v="25"/>
    <x v="2"/>
    <x v="44"/>
    <x v="9"/>
    <s v="Frustrated at work, three young men use a case of mistaken identity to pull off a seemingly simple crime â€“ but their scheme comically unravels."/>
  </r>
  <r>
    <s v="s509"/>
    <x v="1"/>
    <x v="328"/>
    <x v="281"/>
    <x v="65"/>
    <s v="July 6, 2021"/>
    <x v="25"/>
    <x v="0"/>
    <x v="28"/>
    <x v="6"/>
    <s v="A cop in Singapore investigates the disappearance of a Chinese migrant construction worker who spent sleepless nights playing a mysterious video game."/>
  </r>
  <r>
    <s v="s519"/>
    <x v="1"/>
    <x v="329"/>
    <x v="282"/>
    <x v="5"/>
    <s v="July 6, 2021"/>
    <x v="13"/>
    <x v="2"/>
    <x v="16"/>
    <x v="6"/>
    <s v="After a career of thankless credits, a retired actor returns for a long-awaited leading role but finds he is utterly unprepared for new-age filmmaking."/>
  </r>
  <r>
    <s v="s529"/>
    <x v="1"/>
    <x v="330"/>
    <x v="283"/>
    <x v="5"/>
    <s v="July 6, 2021"/>
    <x v="12"/>
    <x v="2"/>
    <x v="19"/>
    <x v="30"/>
    <s v="As unemployment, drug addiction and corruption plague a society, this drama depicts the people who believe thereâ€™s still good in the world."/>
  </r>
  <r>
    <s v="s530"/>
    <x v="1"/>
    <x v="331"/>
    <x v="284"/>
    <x v="66"/>
    <s v="July 6, 2021"/>
    <x v="43"/>
    <x v="0"/>
    <x v="18"/>
    <x v="6"/>
    <s v="Freed after spending 12 years in jail, a man's homecoming turns into a dark affair as his disillusion clashes with his family's expectations."/>
  </r>
  <r>
    <s v="s532"/>
    <x v="1"/>
    <x v="332"/>
    <x v="285"/>
    <x v="67"/>
    <s v="July 6, 2021"/>
    <x v="24"/>
    <x v="4"/>
    <x v="52"/>
    <x v="6"/>
    <s v="Inspired by Malaysia's 14th General Election, this film trails six individuals and the obstacles they face in the days leading up to the historic event."/>
  </r>
  <r>
    <s v="s535"/>
    <x v="1"/>
    <x v="333"/>
    <x v="286"/>
    <x v="59"/>
    <s v="July 6, 2021"/>
    <x v="25"/>
    <x v="7"/>
    <x v="28"/>
    <x v="6"/>
    <s v="As Sarah and her child look to settle in Jakarta, Zaenab searches for answers and gets caught between defending her marriage to Doel or letting it go."/>
  </r>
  <r>
    <s v="s542"/>
    <x v="1"/>
    <x v="334"/>
    <x v="287"/>
    <x v="5"/>
    <s v="July 6, 2021"/>
    <x v="24"/>
    <x v="2"/>
    <x v="39"/>
    <x v="25"/>
    <s v="A taxi driver living in a Mumbai slum seeks to better his family's life by building an extension of his home while dealing with a lecherous contractor."/>
  </r>
  <r>
    <s v="s543"/>
    <x v="1"/>
    <x v="335"/>
    <x v="288"/>
    <x v="5"/>
    <s v="July 6, 2021"/>
    <x v="44"/>
    <x v="2"/>
    <x v="41"/>
    <x v="6"/>
    <s v="An honest man dreams of a better life for his family, but a childhood friend leads him into a world of crime that keeps happiness just out of reach."/>
  </r>
  <r>
    <s v="s551"/>
    <x v="1"/>
    <x v="336"/>
    <x v="241"/>
    <x v="0"/>
    <s v="July 2, 2021"/>
    <x v="0"/>
    <x v="6"/>
    <x v="59"/>
    <x v="95"/>
    <s v="After a series of brutal slayings, a teen and her friends take on an evil force that's plagued their notorious town for centuries. Welcome to Shadyside."/>
  </r>
  <r>
    <s v="s552"/>
    <x v="1"/>
    <x v="337"/>
    <x v="289"/>
    <x v="5"/>
    <s v="July 2, 2021"/>
    <x v="0"/>
    <x v="0"/>
    <x v="63"/>
    <x v="102"/>
    <s v="Under investigation as a suspect in her husbandâ€™s murder, a wife reveals details of their thorny marriage that seem to only further blur the truth."/>
  </r>
  <r>
    <s v="s553"/>
    <x v="1"/>
    <x v="338"/>
    <x v="290"/>
    <x v="0"/>
    <s v="July 2, 2021"/>
    <x v="13"/>
    <x v="0"/>
    <x v="6"/>
    <x v="9"/>
    <s v="A scoundrel's mission to escape his family and remarry on Mars is hilariously scrubbed when a mishap with a black hole turns his son into an old man."/>
  </r>
  <r>
    <s v="s555"/>
    <x v="1"/>
    <x v="339"/>
    <x v="291"/>
    <x v="10"/>
    <s v="July 2, 2021"/>
    <x v="13"/>
    <x v="0"/>
    <x v="63"/>
    <x v="14"/>
    <s v="In this stylish remake, a disillusioned mastermind assembles a team to pull off a series of spectacular heists â€” but his crimes make too many enemies."/>
  </r>
  <r>
    <s v="s556"/>
    <x v="1"/>
    <x v="340"/>
    <x v="292"/>
    <x v="68"/>
    <s v="July 2, 2021"/>
    <x v="6"/>
    <x v="6"/>
    <x v="91"/>
    <x v="103"/>
    <s v="The Earth's remaining inhabitants are confined to a single train circling the globe as revolution brews among the class-divided cars."/>
  </r>
  <r>
    <s v="s557"/>
    <x v="1"/>
    <x v="341"/>
    <x v="293"/>
    <x v="69"/>
    <s v="July 2, 2021"/>
    <x v="0"/>
    <x v="2"/>
    <x v="19"/>
    <x v="67"/>
    <s v="With prayer beads in one hand and an ax in the other, a monk hunts down a millennia-old spirit that's possessing humans and unleashing hell on Earth."/>
  </r>
  <r>
    <s v="s558"/>
    <x v="1"/>
    <x v="342"/>
    <x v="294"/>
    <x v="21"/>
    <s v="July 2, 2021"/>
    <x v="24"/>
    <x v="3"/>
    <x v="25"/>
    <x v="13"/>
    <s v="The heiress to a vast firearms fortune constructs a mansion with a maze-like interior to ward off the spirits of those killed by her family's product."/>
  </r>
  <r>
    <s v="s559"/>
    <x v="1"/>
    <x v="343"/>
    <x v="295"/>
    <x v="3"/>
    <s v="July 1, 2021"/>
    <x v="12"/>
    <x v="6"/>
    <x v="21"/>
    <x v="20"/>
    <s v="A former mercenary is lured back into the dangerous business of finding missing children when the daughter of a mixed martial arts champ is kidnapped."/>
  </r>
  <r>
    <s v="s560"/>
    <x v="1"/>
    <x v="344"/>
    <x v="95"/>
    <x v="29"/>
    <s v="July 1, 2021"/>
    <x v="4"/>
    <x v="6"/>
    <x v="2"/>
    <x v="20"/>
    <s v="When terrorists hijack Air Force One with the president and his family on board, the commander-in-chief takes matters into his own well-trained hands."/>
  </r>
  <r>
    <s v="s562"/>
    <x v="1"/>
    <x v="345"/>
    <x v="296"/>
    <x v="3"/>
    <s v="July 1, 2021"/>
    <x v="15"/>
    <x v="3"/>
    <x v="6"/>
    <x v="40"/>
    <s v="The world's most shagadelic spy continues his fight against the diabolical Dr. Evil, who's teamed with a new foe: 1970s villain Goldmember."/>
  </r>
  <r>
    <s v="s563"/>
    <x v="1"/>
    <x v="346"/>
    <x v="296"/>
    <x v="3"/>
    <s v="July 1, 2021"/>
    <x v="4"/>
    <x v="3"/>
    <x v="37"/>
    <x v="12"/>
    <s v="A swingin' fashion photographer by day and a groovy British secret agent by night, superspy Austin Powers must foil the sinister schemes of Dr. Evil."/>
  </r>
  <r>
    <s v="s564"/>
    <x v="1"/>
    <x v="347"/>
    <x v="296"/>
    <x v="3"/>
    <s v="July 1, 2021"/>
    <x v="33"/>
    <x v="3"/>
    <x v="28"/>
    <x v="104"/>
    <s v="When diabolical genius Dr. Evil travels back in time to steal superspy Austin Powers's &quot;mojo,&quot; Austin must return to the swingin' '60s himself."/>
  </r>
  <r>
    <s v="s565"/>
    <x v="1"/>
    <x v="348"/>
    <x v="187"/>
    <x v="3"/>
    <s v="July 1, 2021"/>
    <x v="4"/>
    <x v="6"/>
    <x v="92"/>
    <x v="36"/>
    <s v="A well-endowed busboy is taken in by a tight-knit group of 1970s porn actors and transforms himself into skin flick celebrity Dirk Diggler."/>
  </r>
  <r>
    <s v="s567"/>
    <x v="1"/>
    <x v="349"/>
    <x v="297"/>
    <x v="29"/>
    <s v="July 1, 2021"/>
    <x v="39"/>
    <x v="3"/>
    <x v="20"/>
    <x v="40"/>
    <s v="A tight-knit trio of specially trained agents wield weapons â€” and charm â€” as they track down stolen software in this reboot of the classic TV series."/>
  </r>
  <r>
    <s v="s568"/>
    <x v="1"/>
    <x v="350"/>
    <x v="298"/>
    <x v="3"/>
    <s v="July 1, 2021"/>
    <x v="40"/>
    <x v="3"/>
    <x v="44"/>
    <x v="105"/>
    <s v="Eight people, some with ulterior motives, go on an expedition to the Congo, where they find a lost city protected by killer apes."/>
  </r>
  <r>
    <s v="s569"/>
    <x v="1"/>
    <x v="351"/>
    <x v="188"/>
    <x v="3"/>
    <s v="July 1, 2021"/>
    <x v="1"/>
    <x v="1"/>
    <x v="17"/>
    <x v="7"/>
    <s v="The bane of George's life is a little boy named Dennis. But when a cunning thief attempts to rob George, Dennis may be the only one who can stop him."/>
  </r>
  <r>
    <s v="s570"/>
    <x v="1"/>
    <x v="352"/>
    <x v="299"/>
    <x v="70"/>
    <s v="July 1, 2021"/>
    <x v="25"/>
    <x v="2"/>
    <x v="38"/>
    <x v="30"/>
    <s v="Through heartbreak and betrayal, Ngan's unrequited love for his childhood best friend HÃ  La endures for a generation in this sweeping romance."/>
  </r>
  <r>
    <s v="s571"/>
    <x v="1"/>
    <x v="353"/>
    <x v="300"/>
    <x v="0"/>
    <s v="July 1, 2021"/>
    <x v="0"/>
    <x v="2"/>
    <x v="43"/>
    <x v="46"/>
    <s v="Warlords, warriors and statesmen wage a battle for supremacy in this fantasy tale based on the hit video games and the &quot;Romance of the Three Kingdoms.&quot;"/>
  </r>
  <r>
    <s v="s573"/>
    <x v="1"/>
    <x v="354"/>
    <x v="301"/>
    <x v="71"/>
    <s v="July 1, 2021"/>
    <x v="25"/>
    <x v="3"/>
    <x v="11"/>
    <x v="25"/>
    <s v="An American widow in London forms an unexpected relationship with a man living off the grid in a beautiful park ripe for development."/>
  </r>
  <r>
    <s v="s574"/>
    <x v="1"/>
    <x v="355"/>
    <x v="302"/>
    <x v="49"/>
    <s v="July 1, 2021"/>
    <x v="19"/>
    <x v="1"/>
    <x v="6"/>
    <x v="7"/>
    <s v="When a powerful villain comes after peace in his valley, a lazy panda rises to the challenge to realize his destiny and become a kung fu warrior."/>
  </r>
  <r>
    <s v="s575"/>
    <x v="1"/>
    <x v="356"/>
    <x v="303"/>
    <x v="49"/>
    <s v="July 1, 2021"/>
    <x v="18"/>
    <x v="1"/>
    <x v="27"/>
    <x v="7"/>
    <s v="With his fists up and belly full, Po embarks on a perilous journey with the Furious Five to take on a frightful new enemy and save the art of kung fu."/>
  </r>
  <r>
    <s v="s576"/>
    <x v="1"/>
    <x v="357"/>
    <x v="304"/>
    <x v="3"/>
    <s v="July 1, 2021"/>
    <x v="5"/>
    <x v="3"/>
    <x v="21"/>
    <x v="48"/>
    <s v="Holly and Eric discover reciprocal hatred during their first date, but must put their feelings aside after becoming guardians of their friends' baby."/>
  </r>
  <r>
    <s v="s577"/>
    <x v="1"/>
    <x v="358"/>
    <x v="305"/>
    <x v="72"/>
    <s v="July 1, 2021"/>
    <x v="25"/>
    <x v="6"/>
    <x v="49"/>
    <x v="106"/>
    <s v="A woman with healing powers abandons her village life to become a devout disciple of Jesus, the founder of Christianity."/>
  </r>
  <r>
    <s v="s578"/>
    <x v="0"/>
    <x v="359"/>
    <x v="306"/>
    <x v="0"/>
    <s v="July 1, 2021"/>
    <x v="0"/>
    <x v="0"/>
    <x v="0"/>
    <x v="107"/>
    <s v="A humorous view on a changing Saudi, this season includes stories about a global media war, a long-standing tribal feud and a health craze gone too far."/>
  </r>
  <r>
    <s v="s579"/>
    <x v="1"/>
    <x v="360"/>
    <x v="307"/>
    <x v="73"/>
    <s v="July 1, 2021"/>
    <x v="22"/>
    <x v="3"/>
    <x v="35"/>
    <x v="35"/>
    <s v="Sold to a geisha house as a child, a fishermanâ€™s daughter becomes the most sought-after geisha in Kyoto, but rivalries threaten the destiny she desires."/>
  </r>
  <r>
    <s v="s580"/>
    <x v="1"/>
    <x v="361"/>
    <x v="308"/>
    <x v="3"/>
    <s v="July 1, 2021"/>
    <x v="45"/>
    <x v="6"/>
    <x v="91"/>
    <x v="108"/>
    <s v="A cop-turned-bounty hunter runs into trouble as he races from New York to Los Angeles with a fugitive accountant who embezzled millions from the mob."/>
  </r>
  <r>
    <s v="s581"/>
    <x v="1"/>
    <x v="362"/>
    <x v="309"/>
    <x v="0"/>
    <s v="July 1, 2021"/>
    <x v="0"/>
    <x v="2"/>
    <x v="17"/>
    <x v="23"/>
    <s v="After Charâ€™s rebellion, Hathaway Noa leads an insurgency against Earth Federation, but meeting an enemy officer and a mysterious woman alters his fate."/>
  </r>
  <r>
    <s v="s582"/>
    <x v="1"/>
    <x v="363"/>
    <x v="310"/>
    <x v="3"/>
    <s v="July 1, 2021"/>
    <x v="40"/>
    <x v="3"/>
    <x v="52"/>
    <x v="39"/>
    <s v="Three fighters travel to the mystical realm of Outworld to test their might in a tournament against an evil demon with plans to take over the world."/>
  </r>
  <r>
    <s v="s583"/>
    <x v="1"/>
    <x v="364"/>
    <x v="203"/>
    <x v="3"/>
    <s v="July 1, 2021"/>
    <x v="34"/>
    <x v="3"/>
    <x v="43"/>
    <x v="5"/>
    <s v="The trials and tribulations of several Atlanta moms (and one clueless widower dad) make it a Mother's Day to remember in this ensemble comedy."/>
  </r>
  <r>
    <s v="s584"/>
    <x v="1"/>
    <x v="365"/>
    <x v="311"/>
    <x v="32"/>
    <s v="July 1, 2021"/>
    <x v="18"/>
    <x v="6"/>
    <x v="51"/>
    <x v="34"/>
    <s v="&quot;Friends with benefits&quot; Emma and Adam are fine with their open relationship ... until those pesky little things called feelings enter the picture."/>
  </r>
  <r>
    <s v="s585"/>
    <x v="1"/>
    <x v="366"/>
    <x v="312"/>
    <x v="3"/>
    <s v="July 1, 2021"/>
    <x v="14"/>
    <x v="6"/>
    <x v="56"/>
    <x v="12"/>
    <s v="On a bet, a gridiron hero at John Hughes High School sets out to turn a bespectacled artist into a prom queen in this outrageous parody."/>
  </r>
  <r>
    <s v="s586"/>
    <x v="1"/>
    <x v="367"/>
    <x v="313"/>
    <x v="12"/>
    <s v="July 1, 2021"/>
    <x v="24"/>
    <x v="3"/>
    <x v="13"/>
    <x v="35"/>
    <s v="In this retelling of â€œHamletâ€ from Opheliaâ€™s point of view, the lady-in-waitingâ€™s shared love with Denmarkâ€™s prince is ruined by treachery and madness."/>
  </r>
  <r>
    <s v="s587"/>
    <x v="1"/>
    <x v="368"/>
    <x v="314"/>
    <x v="0"/>
    <s v="July 1, 2021"/>
    <x v="42"/>
    <x v="6"/>
    <x v="52"/>
    <x v="66"/>
    <s v="When Chase and his son, Jeff, move to a different town, Jeff befriends an outcast named Drew, and the two discover a strange Indian burial ground."/>
  </r>
  <r>
    <s v="s588"/>
    <x v="0"/>
    <x v="369"/>
    <x v="315"/>
    <x v="0"/>
    <s v="July 1, 2021"/>
    <x v="13"/>
    <x v="0"/>
    <x v="0"/>
    <x v="109"/>
    <s v="Traversing genres, five separate stories offer unique, whimsical and thought-provoking takes on life during the pandemic in 2020."/>
  </r>
  <r>
    <s v="s590"/>
    <x v="1"/>
    <x v="370"/>
    <x v="316"/>
    <x v="2"/>
    <s v="July 1, 2021"/>
    <x v="25"/>
    <x v="6"/>
    <x v="52"/>
    <x v="6"/>
    <s v="When an unassuming elderly widow is arrested for treason, her tangled secret past as the KGB's longest-serving British spy is exposed."/>
  </r>
  <r>
    <s v="s592"/>
    <x v="1"/>
    <x v="371"/>
    <x v="317"/>
    <x v="3"/>
    <s v="July 1, 2021"/>
    <x v="19"/>
    <x v="3"/>
    <x v="80"/>
    <x v="35"/>
    <s v="Weighed down by a dark secret, IRS agent Ben Thomas tries to improve the lives of seven strangers in need of a second chance."/>
  </r>
  <r>
    <s v="s593"/>
    <x v="1"/>
    <x v="372"/>
    <x v="318"/>
    <x v="3"/>
    <s v="July 1, 2021"/>
    <x v="5"/>
    <x v="6"/>
    <x v="13"/>
    <x v="34"/>
    <s v="Kirk's a 5. His new girlfriend Molly's a 10. No one knows what she sees in him, including Kirk. Will his raging insecurities ruin this budding romance?"/>
  </r>
  <r>
    <s v="s594"/>
    <x v="1"/>
    <x v="373"/>
    <x v="319"/>
    <x v="3"/>
    <s v="July 1, 2021"/>
    <x v="39"/>
    <x v="1"/>
    <x v="56"/>
    <x v="7"/>
    <s v="When a snow day shuts down the whole town, the Wheeler family cuts loose. Hal makes a play for the most popular girl in his school, 10-year-old Natalie takes on the dreaded snowplow man, and Dad gets into a showdown with a rival meteorologist."/>
  </r>
  <r>
    <s v="s595"/>
    <x v="1"/>
    <x v="374"/>
    <x v="320"/>
    <x v="29"/>
    <s v="July 1, 2021"/>
    <x v="20"/>
    <x v="3"/>
    <x v="39"/>
    <x v="39"/>
    <s v="On their first voyage aboard the starship Enterprise, cocky rebel James T. Kirk and logic-driven Vulcan Spock try to defeat a vengeful Romulan commander."/>
  </r>
  <r>
    <s v="s596"/>
    <x v="1"/>
    <x v="375"/>
    <x v="321"/>
    <x v="16"/>
    <s v="July 1, 2021"/>
    <x v="33"/>
    <x v="1"/>
    <x v="29"/>
    <x v="7"/>
    <s v="When his parents adopt a mouse instead of a little boy, George realizes brothers come in all shapes and sizes. But Snowbell the cat is not so welcoming."/>
  </r>
  <r>
    <s v="s597"/>
    <x v="1"/>
    <x v="376"/>
    <x v="322"/>
    <x v="3"/>
    <s v="July 1, 2021"/>
    <x v="25"/>
    <x v="6"/>
    <x v="56"/>
    <x v="36"/>
    <s v="An offbeat foursome takes a wild journey through the Southern belt of denial to sell a relic purporting to prove the South won the Civil War."/>
  </r>
  <r>
    <s v="s598"/>
    <x v="1"/>
    <x v="377"/>
    <x v="323"/>
    <x v="3"/>
    <s v="July 1, 2021"/>
    <x v="23"/>
    <x v="3"/>
    <x v="44"/>
    <x v="110"/>
    <s v="NASCAR superstar Ricky Bobby believes he's the best there is, until the arrival of a French Formula One champion threatens his position as top dog."/>
  </r>
  <r>
    <s v="s599"/>
    <x v="1"/>
    <x v="378"/>
    <x v="324"/>
    <x v="32"/>
    <s v="July 1, 2021"/>
    <x v="5"/>
    <x v="6"/>
    <x v="16"/>
    <x v="22"/>
    <s v="Dispatched to a small Italian town to await further orders, assassin Jack embarks on a double life that may be more relaxing than is good for him."/>
  </r>
  <r>
    <s v="s600"/>
    <x v="1"/>
    <x v="379"/>
    <x v="325"/>
    <x v="3"/>
    <s v="July 1, 2021"/>
    <x v="25"/>
    <x v="3"/>
    <x v="66"/>
    <x v="33"/>
    <s v="In 1971, a summit on school integration in North Carolina pits a civil rights activist against a Ku Klux Klan leader, sparking an unlikely friendship."/>
  </r>
  <r>
    <s v="s601"/>
    <x v="1"/>
    <x v="380"/>
    <x v="326"/>
    <x v="3"/>
    <s v="July 1, 2021"/>
    <x v="4"/>
    <x v="6"/>
    <x v="60"/>
    <x v="8"/>
    <s v="An aloof investment banker's life spirals into peril and paranoia after his brother gives him an odd birthday gift: the chance to play a mysterious game."/>
  </r>
  <r>
    <s v="s602"/>
    <x v="1"/>
    <x v="381"/>
    <x v="327"/>
    <x v="3"/>
    <s v="July 1, 2021"/>
    <x v="36"/>
    <x v="1"/>
    <x v="5"/>
    <x v="111"/>
    <s v="When a bullied teen befriends an unassuming martial arts master, heâ€™ll learn life lessons â€” and the right moves â€” to beat back his merciless rivals."/>
  </r>
  <r>
    <s v="s603"/>
    <x v="1"/>
    <x v="382"/>
    <x v="327"/>
    <x v="3"/>
    <s v="July 1, 2021"/>
    <x v="35"/>
    <x v="1"/>
    <x v="31"/>
    <x v="112"/>
    <s v="Daniel and his martial-arts mentor, Mr. Miyagi, visit Okinawa where they battle a hostile new nemesis and a former foe looking to settle an old score."/>
  </r>
  <r>
    <s v="s604"/>
    <x v="1"/>
    <x v="383"/>
    <x v="327"/>
    <x v="3"/>
    <s v="July 1, 2021"/>
    <x v="29"/>
    <x v="1"/>
    <x v="58"/>
    <x v="32"/>
    <s v="A returning adversary threatens the bond between karate champ Daniel and mentor Mr. Miyagi with an intricate plan for revenge and a brutal challenger."/>
  </r>
  <r>
    <s v="s605"/>
    <x v="1"/>
    <x v="384"/>
    <x v="328"/>
    <x v="74"/>
    <s v="July 1, 2021"/>
    <x v="16"/>
    <x v="6"/>
    <x v="76"/>
    <x v="33"/>
    <s v="When a Texas professor and advocate for the elimination of the death penalty is falsely accused of a crime, he ends up on death row himself."/>
  </r>
  <r>
    <s v="s606"/>
    <x v="1"/>
    <x v="385"/>
    <x v="329"/>
    <x v="3"/>
    <s v="July 1, 2021"/>
    <x v="37"/>
    <x v="6"/>
    <x v="25"/>
    <x v="20"/>
    <s v="This Western chronicles the misadventures and demise of the James-Younger gang, 19th-century outlaws who tore through Missouri on a crime spree."/>
  </r>
  <r>
    <s v="s607"/>
    <x v="1"/>
    <x v="386"/>
    <x v="330"/>
    <x v="75"/>
    <s v="July 1, 2021"/>
    <x v="23"/>
    <x v="3"/>
    <x v="11"/>
    <x v="6"/>
    <s v="After Princess Diana's death, Queen Elizabeth II and Tony Blair face public demands that she be memorialized in a manner beyond standard protocol."/>
  </r>
  <r>
    <s v="s608"/>
    <x v="1"/>
    <x v="387"/>
    <x v="331"/>
    <x v="3"/>
    <s v="July 1, 2021"/>
    <x v="19"/>
    <x v="6"/>
    <x v="29"/>
    <x v="113"/>
    <s v="A quiet stay at a remote vacation home spirals into terror for a couple when they come under attack by three masked, mysterious, murderous intruders."/>
  </r>
  <r>
    <s v="s609"/>
    <x v="1"/>
    <x v="388"/>
    <x v="332"/>
    <x v="76"/>
    <s v="July 1, 2021"/>
    <x v="15"/>
    <x v="3"/>
    <x v="18"/>
    <x v="20"/>
    <s v="CIA agent Jack Ryan tries to discover why three missing Russian nuclear scientists are holed up in the Ukraine, communicating with neo-Nazis."/>
  </r>
  <r>
    <s v="s610"/>
    <x v="1"/>
    <x v="389"/>
    <x v="333"/>
    <x v="77"/>
    <s v="July 1, 2021"/>
    <x v="5"/>
    <x v="3"/>
    <x v="11"/>
    <x v="114"/>
    <s v="An American tourist seeking solace for his shattered heart instead finds it in danger again after encountering a beautiful Interpol agent."/>
  </r>
  <r>
    <s v="s611"/>
    <x v="1"/>
    <x v="390"/>
    <x v="334"/>
    <x v="78"/>
    <s v="July 1, 2021"/>
    <x v="16"/>
    <x v="6"/>
    <x v="46"/>
    <x v="82"/>
    <s v="A vampire warrior begins to question her mission in the ancient war between the undead and werewolves when she falls for a human under her protection."/>
  </r>
  <r>
    <s v="s612"/>
    <x v="1"/>
    <x v="391"/>
    <x v="335"/>
    <x v="15"/>
    <s v="July 1, 2021"/>
    <x v="12"/>
    <x v="6"/>
    <x v="56"/>
    <x v="82"/>
    <s v="As the war between vampires and Lycans rages on, Selene awakens from a prolonged, forced cryogenic sleep to face a harrowing new enemy: humans."/>
  </r>
  <r>
    <s v="s613"/>
    <x v="1"/>
    <x v="392"/>
    <x v="336"/>
    <x v="79"/>
    <s v="July 1, 2021"/>
    <x v="20"/>
    <x v="6"/>
    <x v="61"/>
    <x v="82"/>
    <s v="Set in the year 1402, this prequel follows Lucian, the first werewolf to take human form, and chronicles the feud between the vampires and the Lycans."/>
  </r>
  <r>
    <s v="s614"/>
    <x v="1"/>
    <x v="393"/>
    <x v="337"/>
    <x v="10"/>
    <s v="July 1, 2021"/>
    <x v="13"/>
    <x v="0"/>
    <x v="58"/>
    <x v="14"/>
    <s v="A bright and promising young girl gets abducted and taken to a terrorist camp, where she unexpectedly crosses paths with her soulmate."/>
  </r>
  <r>
    <s v="s615"/>
    <x v="1"/>
    <x v="394"/>
    <x v="338"/>
    <x v="79"/>
    <s v="July 1, 2021"/>
    <x v="3"/>
    <x v="3"/>
    <x v="42"/>
    <x v="115"/>
    <s v="A physician finds himself in heaven after an accident, inhabiting the landscape of his wife's paintings while seeking to rescue her from the underworld."/>
  </r>
  <r>
    <s v="s616"/>
    <x v="1"/>
    <x v="395"/>
    <x v="339"/>
    <x v="3"/>
    <s v="July 1, 2021"/>
    <x v="3"/>
    <x v="6"/>
    <x v="19"/>
    <x v="116"/>
    <s v="In this rock 'n' roll comedy-drama, three women go to court over royalties from the one-hit-wonder singer they all loved â€” and whom they all married."/>
  </r>
  <r>
    <s v="s617"/>
    <x v="1"/>
    <x v="396"/>
    <x v="340"/>
    <x v="0"/>
    <s v="July 1, 2021"/>
    <x v="25"/>
    <x v="6"/>
    <x v="15"/>
    <x v="33"/>
    <s v="In the '70s, a graduate student works with three incarcerated women from the Manson Family as they look back at their lives. Based on a true story."/>
  </r>
  <r>
    <s v="s619"/>
    <x v="1"/>
    <x v="397"/>
    <x v="341"/>
    <x v="3"/>
    <s v="June 30, 2021"/>
    <x v="0"/>
    <x v="0"/>
    <x v="20"/>
    <x v="40"/>
    <s v="A chainsaw-wielding George Washington teams with beer-loving bro Sam Adams to take down the Brits in a tongue-in-cheek riff on the American Revolution."/>
  </r>
  <r>
    <s v="s620"/>
    <x v="1"/>
    <x v="398"/>
    <x v="342"/>
    <x v="0"/>
    <s v="June 30, 2021"/>
    <x v="13"/>
    <x v="2"/>
    <x v="20"/>
    <x v="6"/>
    <s v="A substitute teacher and an obsessive student begin an illicit affair that endangers everyone involved and blurs the line between predator and prey."/>
  </r>
  <r>
    <s v="s622"/>
    <x v="0"/>
    <x v="399"/>
    <x v="343"/>
    <x v="0"/>
    <s v="June 30, 2021"/>
    <x v="13"/>
    <x v="2"/>
    <x v="0"/>
    <x v="117"/>
    <s v="After leaving Yaojin Palace, Kong Hongjun arrives in Chang'an to battle demons and forms a bond with exorcism squad chief Li Jinglong."/>
  </r>
  <r>
    <s v="s623"/>
    <x v="1"/>
    <x v="400"/>
    <x v="344"/>
    <x v="3"/>
    <s v="June 30, 2021"/>
    <x v="25"/>
    <x v="6"/>
    <x v="25"/>
    <x v="8"/>
    <s v="A talented thief teams up with an aspiring actress to steal art from LA's high rollers. For their last heist, they're going for the ultimate: freedom."/>
  </r>
  <r>
    <s v="s624"/>
    <x v="1"/>
    <x v="401"/>
    <x v="345"/>
    <x v="0"/>
    <s v="June 30, 2021"/>
    <x v="0"/>
    <x v="0"/>
    <x v="37"/>
    <x v="25"/>
    <s v="Close quarters and new romances add trouble to the rocky relationship between a high-strung young woman and her demanding mother."/>
  </r>
  <r>
    <s v="s625"/>
    <x v="1"/>
    <x v="402"/>
    <x v="346"/>
    <x v="0"/>
    <s v="June 30, 2021"/>
    <x v="0"/>
    <x v="0"/>
    <x v="61"/>
    <x v="14"/>
    <s v="On New Yearâ€™s Eve 1999, an armed man enters a TV studio during a broadcast, takes the host hostage and makes one demand: to give a message live on air."/>
  </r>
  <r>
    <s v="s630"/>
    <x v="1"/>
    <x v="403"/>
    <x v="347"/>
    <x v="0"/>
    <s v="June 28, 2021"/>
    <x v="13"/>
    <x v="2"/>
    <x v="50"/>
    <x v="6"/>
    <s v="After receiving a terminal diagnosis, a man fakes an accident to spare his familyâ€™s grief and must deal with the fallout of his deception."/>
  </r>
  <r>
    <s v="s631"/>
    <x v="1"/>
    <x v="404"/>
    <x v="348"/>
    <x v="3"/>
    <s v="June 28, 2021"/>
    <x v="12"/>
    <x v="6"/>
    <x v="12"/>
    <x v="33"/>
    <s v="When a couple of low-level crooks rob a Mob-protected poker game, a slick enforcer is hired to track down the offenders and take care of business."/>
  </r>
  <r>
    <s v="s633"/>
    <x v="1"/>
    <x v="405"/>
    <x v="349"/>
    <x v="0"/>
    <s v="June 28, 2021"/>
    <x v="25"/>
    <x v="2"/>
    <x v="37"/>
    <x v="9"/>
    <s v="Four seniors embark on misadventures after breaking out of their nursing home to save a loved oneâ€™s grave from demolition by estate developers."/>
  </r>
  <r>
    <s v="s634"/>
    <x v="1"/>
    <x v="406"/>
    <x v="350"/>
    <x v="0"/>
    <s v="June 26, 2021"/>
    <x v="24"/>
    <x v="0"/>
    <x v="55"/>
    <x v="3"/>
    <s v="Two siblings set sail as a crew on a yacht on the Aegean Sea. Circumstances soon change when a young documentary filmmaker comes aboard."/>
  </r>
  <r>
    <s v="s635"/>
    <x v="1"/>
    <x v="407"/>
    <x v="351"/>
    <x v="30"/>
    <s v="June 26, 2021"/>
    <x v="25"/>
    <x v="2"/>
    <x v="30"/>
    <x v="80"/>
    <s v="This revealing documentary follows Balmain creative director Olivier Rousteing as he brings his bold designs to life and goes in search of his origins."/>
  </r>
  <r>
    <s v="s636"/>
    <x v="1"/>
    <x v="408"/>
    <x v="352"/>
    <x v="80"/>
    <s v="June 25, 2021"/>
    <x v="5"/>
    <x v="0"/>
    <x v="52"/>
    <x v="6"/>
    <s v="Abducted during the Lebanese Civil War and now in his 50s, Ramez is finally a free man. But he returns to society deeply traumatized by the past."/>
  </r>
  <r>
    <s v="s637"/>
    <x v="1"/>
    <x v="409"/>
    <x v="353"/>
    <x v="15"/>
    <s v="June 25, 2021"/>
    <x v="0"/>
    <x v="3"/>
    <x v="51"/>
    <x v="20"/>
    <s v="To save a team of miners trapped underground, a down-on-his-luck ice road trucker joins a mission across treacherous terrain to deliver rescue equipment."/>
  </r>
  <r>
    <s v="s638"/>
    <x v="0"/>
    <x v="410"/>
    <x v="354"/>
    <x v="0"/>
    <s v="June 25, 2021"/>
    <x v="0"/>
    <x v="0"/>
    <x v="0"/>
    <x v="118"/>
    <s v="From a satire to a psychological thriller, four short stories from celebrated auteur and writer Satyajit Ray are adapted for the screen in this series."/>
  </r>
  <r>
    <s v="s644"/>
    <x v="1"/>
    <x v="411"/>
    <x v="355"/>
    <x v="3"/>
    <s v="June 24, 2021"/>
    <x v="0"/>
    <x v="6"/>
    <x v="36"/>
    <x v="66"/>
    <s v="An inexperienced priest teams up with a hardened exorcist to stop the demonic possession of a young boy. But darkness lies where they least expect it."/>
  </r>
  <r>
    <s v="s645"/>
    <x v="1"/>
    <x v="412"/>
    <x v="356"/>
    <x v="0"/>
    <s v="June 23, 2021"/>
    <x v="0"/>
    <x v="0"/>
    <x v="6"/>
    <x v="34"/>
    <s v="After years of putting her career first, a stand-up comic meets a guy who seems perfect: smart, nice, successful... and possibly too good to be true."/>
  </r>
  <r>
    <s v="s647"/>
    <x v="1"/>
    <x v="413"/>
    <x v="357"/>
    <x v="0"/>
    <s v="June 23, 2021"/>
    <x v="0"/>
    <x v="0"/>
    <x v="24"/>
    <x v="11"/>
    <s v="The De La Mora siblings concoct a mischievous plan to break into their old family home to retrieve a hidden treasure of significant importance."/>
  </r>
  <r>
    <s v="s650"/>
    <x v="1"/>
    <x v="414"/>
    <x v="358"/>
    <x v="0"/>
    <s v="June 22, 2021"/>
    <x v="25"/>
    <x v="2"/>
    <x v="44"/>
    <x v="30"/>
    <s v="After running away from her marriage, a woman enters a dangerous agreement with an unfamiliar man to save her father's company and her reputation."/>
  </r>
  <r>
    <s v="s651"/>
    <x v="1"/>
    <x v="415"/>
    <x v="359"/>
    <x v="81"/>
    <s v="June 22, 2021"/>
    <x v="34"/>
    <x v="2"/>
    <x v="17"/>
    <x v="6"/>
    <s v="A disillusioned psychologist tries to commit suicide until he strikes up a friendship with an unlikely savior who teaches him a new way of living."/>
  </r>
  <r>
    <s v="s652"/>
    <x v="1"/>
    <x v="416"/>
    <x v="360"/>
    <x v="10"/>
    <s v="June 22, 2021"/>
    <x v="16"/>
    <x v="0"/>
    <x v="67"/>
    <x v="25"/>
    <s v="A villager in Nigeria becomes the sole beneficiary of his late brother's estate in England, which, according to custom, includes his brother's fiancÃ©e."/>
  </r>
  <r>
    <s v="s653"/>
    <x v="1"/>
    <x v="417"/>
    <x v="360"/>
    <x v="0"/>
    <s v="June 22, 2021"/>
    <x v="17"/>
    <x v="2"/>
    <x v="87"/>
    <x v="25"/>
    <s v="After collecting his brother's inheritance, Osoufia returns to his Nigerian village with wealth and a British wife whose presence soon causes trouble."/>
  </r>
  <r>
    <s v="s655"/>
    <x v="1"/>
    <x v="418"/>
    <x v="361"/>
    <x v="82"/>
    <s v="June 21, 2021"/>
    <x v="30"/>
    <x v="0"/>
    <x v="2"/>
    <x v="25"/>
    <s v="Two days before their final exams, three teen girls make a seaside getaway to have the time of their lives."/>
  </r>
  <r>
    <s v="s656"/>
    <x v="1"/>
    <x v="419"/>
    <x v="361"/>
    <x v="82"/>
    <s v="June 21, 2021"/>
    <x v="34"/>
    <x v="0"/>
    <x v="40"/>
    <x v="25"/>
    <s v="After a painful breakup, a trio of party-loving friends makes a bet: who can get married in three days."/>
  </r>
  <r>
    <s v="s657"/>
    <x v="1"/>
    <x v="420"/>
    <x v="361"/>
    <x v="82"/>
    <s v="June 21, 2021"/>
    <x v="27"/>
    <x v="0"/>
    <x v="16"/>
    <x v="119"/>
    <s v="Two young artists, a violin player and an actress, fight to achieve their dreams and keep their relationship together during Christmastime."/>
  </r>
  <r>
    <s v="s667"/>
    <x v="0"/>
    <x v="421"/>
    <x v="362"/>
    <x v="0"/>
    <s v="June 19, 2021"/>
    <x v="13"/>
    <x v="2"/>
    <x v="0"/>
    <x v="21"/>
    <s v="In this recut of the popular web series, live-stream gamer Cairo calls for a rematch after losing to newcomer Gavreel â€” and an online romance blooms."/>
  </r>
  <r>
    <s v="s671"/>
    <x v="1"/>
    <x v="422"/>
    <x v="363"/>
    <x v="0"/>
    <s v="June 19, 2021"/>
    <x v="46"/>
    <x v="2"/>
    <x v="66"/>
    <x v="23"/>
    <s v="The Earth Federation warship White Base and its Gundam pilot Amuro Ray struggle to make it back through enemy territory, pursued by Zeon's warriors."/>
  </r>
  <r>
    <s v="s672"/>
    <x v="1"/>
    <x v="423"/>
    <x v="363"/>
    <x v="0"/>
    <s v="June 19, 2021"/>
    <x v="28"/>
    <x v="0"/>
    <x v="68"/>
    <x v="23"/>
    <s v="The Earth Federation prepares to take the war into the Duchy of Zeon's home territory. Veteran pilot Amuro Ray returns to space for the final battle."/>
  </r>
  <r>
    <s v="s673"/>
    <x v="1"/>
    <x v="424"/>
    <x v="364"/>
    <x v="0"/>
    <s v="June 19, 2021"/>
    <x v="45"/>
    <x v="2"/>
    <x v="49"/>
    <x v="23"/>
    <s v="Thirteen years after the war, the Neo Zeon army threatens the peace. Armed with the Nu Gundam, Amuro Ray and Federation forces take the field once more."/>
  </r>
  <r>
    <s v="s677"/>
    <x v="0"/>
    <x v="425"/>
    <x v="365"/>
    <x v="3"/>
    <s v="June 19, 2021"/>
    <x v="25"/>
    <x v="2"/>
    <x v="93"/>
    <x v="64"/>
    <s v="While navigating the troubled waters of sex, romance, school and family, teen Archie and his gang become entangled in a dark Riverdale mystery."/>
  </r>
  <r>
    <s v="s682"/>
    <x v="0"/>
    <x v="426"/>
    <x v="366"/>
    <x v="2"/>
    <s v="June 19, 2021"/>
    <x v="24"/>
    <x v="0"/>
    <x v="0"/>
    <x v="120"/>
    <s v="Powered by candid recollections from esteemed African-American entertainers, this docuseries traces the history of black cinema."/>
  </r>
  <r>
    <s v="s684"/>
    <x v="1"/>
    <x v="427"/>
    <x v="367"/>
    <x v="0"/>
    <s v="June 18, 2021"/>
    <x v="0"/>
    <x v="0"/>
    <x v="62"/>
    <x v="6"/>
    <s v="Taken in by the yakuza at a young age, Kenji swears allegiance to his old-school boss, pledging to adhere to the family code amid ever-changing times."/>
  </r>
  <r>
    <s v="s686"/>
    <x v="1"/>
    <x v="428"/>
    <x v="368"/>
    <x v="3"/>
    <s v="June 18, 2021"/>
    <x v="0"/>
    <x v="3"/>
    <x v="14"/>
    <x v="33"/>
    <s v="A widowed new dad copes with doubts, fears, heartache and dirty diapers as he sets out to raise his daughter on his own. Inspired by a true story."/>
  </r>
  <r>
    <s v="s688"/>
    <x v="1"/>
    <x v="429"/>
    <x v="369"/>
    <x v="0"/>
    <s v="June 18, 2021"/>
    <x v="0"/>
    <x v="0"/>
    <x v="94"/>
    <x v="15"/>
    <s v="When a clever, carefree gangster is recruited to help an overseas crime lord take down a rival, he is caught off guard by the moral dilemmas that follow."/>
  </r>
  <r>
    <s v="s689"/>
    <x v="1"/>
    <x v="430"/>
    <x v="162"/>
    <x v="10"/>
    <s v="June 18, 2021"/>
    <x v="13"/>
    <x v="2"/>
    <x v="40"/>
    <x v="10"/>
    <s v="Determined to marry before she turns 30, a woman tries to change her impulsive ways and do whatever it takes to win back the boyfriend who left her."/>
  </r>
  <r>
    <s v="s690"/>
    <x v="1"/>
    <x v="431"/>
    <x v="363"/>
    <x v="0"/>
    <s v="June 18, 2021"/>
    <x v="46"/>
    <x v="2"/>
    <x v="72"/>
    <x v="121"/>
    <s v="The Earth Federation's last hope in its fight against the Principality of Zeon is the prototype mobile suit Gundam, piloted by civilian Amur Ray."/>
  </r>
  <r>
    <s v="s691"/>
    <x v="1"/>
    <x v="432"/>
    <x v="208"/>
    <x v="0"/>
    <s v="June 18, 2021"/>
    <x v="0"/>
    <x v="2"/>
    <x v="95"/>
    <x v="46"/>
    <s v="In 1879, Kenshin and his allies face their strongest enemy yet: his former brother-in-law Enishi Yukishiro and his minions, who've vowed their revenge."/>
  </r>
  <r>
    <s v="s693"/>
    <x v="0"/>
    <x v="433"/>
    <x v="174"/>
    <x v="0"/>
    <s v="June 18, 2021"/>
    <x v="0"/>
    <x v="2"/>
    <x v="0"/>
    <x v="122"/>
    <s v="A career-driven 30-something must contend with a cutthroat workplace, a love triangle and her nagging mom."/>
  </r>
  <r>
    <s v="s694"/>
    <x v="1"/>
    <x v="434"/>
    <x v="370"/>
    <x v="0"/>
    <s v="June 17, 2021"/>
    <x v="0"/>
    <x v="2"/>
    <x v="52"/>
    <x v="25"/>
    <s v="After his father's passing, a teenager sets out for New York in search of his estranged mother and soon finds love and connection in unexpected places."/>
  </r>
  <r>
    <s v="s695"/>
    <x v="1"/>
    <x v="435"/>
    <x v="371"/>
    <x v="83"/>
    <s v="June 17, 2021"/>
    <x v="25"/>
    <x v="4"/>
    <x v="32"/>
    <x v="36"/>
    <s v="This short film follows a newly displaced Syrian couple's drive around Beirut, which then morphs into a hallucinatory and nostalgic trip."/>
  </r>
  <r>
    <s v="s696"/>
    <x v="1"/>
    <x v="436"/>
    <x v="371"/>
    <x v="0"/>
    <s v="June 17, 2021"/>
    <x v="27"/>
    <x v="2"/>
    <x v="96"/>
    <x v="6"/>
    <s v="In battle-ridden Syria, a woman trying to smuggle bread into a blockaded area crosses paths with a soldier who has deserted the regime's forces."/>
  </r>
  <r>
    <s v="s699"/>
    <x v="1"/>
    <x v="437"/>
    <x v="372"/>
    <x v="84"/>
    <s v="June 17, 2021"/>
    <x v="13"/>
    <x v="0"/>
    <x v="52"/>
    <x v="3"/>
    <s v="An infatuated fan finds an unexpected way to meet her celebrity crush and discovers a dark reality behind the facade of fame and her fantasy world."/>
  </r>
  <r>
    <s v="s702"/>
    <x v="1"/>
    <x v="438"/>
    <x v="373"/>
    <x v="25"/>
    <s v="June 17, 2021"/>
    <x v="25"/>
    <x v="0"/>
    <x v="17"/>
    <x v="33"/>
    <s v="Ambushed by the Taliban, a First Nations soldier from Canada gets captured but escapes in a harrowing journey that stirs up memories of love and loss."/>
  </r>
  <r>
    <s v="s703"/>
    <x v="1"/>
    <x v="439"/>
    <x v="374"/>
    <x v="3"/>
    <s v="June 17, 2021"/>
    <x v="12"/>
    <x v="6"/>
    <x v="22"/>
    <x v="36"/>
    <s v="A man with bipolar disorder moves home with his parents and makes a connection with a spirited widow, which helps both of them heal in unique ways."/>
  </r>
  <r>
    <s v="s705"/>
    <x v="1"/>
    <x v="440"/>
    <x v="375"/>
    <x v="0"/>
    <s v="June 16, 2021"/>
    <x v="24"/>
    <x v="2"/>
    <x v="28"/>
    <x v="25"/>
    <s v="A career-focused woman convinces a colleague to pose as her boyfriend for a family visit â€” and must face a meddling mom and some unexpected feelings."/>
  </r>
  <r>
    <s v="s706"/>
    <x v="1"/>
    <x v="441"/>
    <x v="376"/>
    <x v="85"/>
    <s v="June 16, 2021"/>
    <x v="25"/>
    <x v="2"/>
    <x v="56"/>
    <x v="24"/>
    <s v="Best friends Max and Nono bike from Berlin to Beijing, collecting donations to build a school for a unique fundraising adventure in this documentary."/>
  </r>
  <r>
    <s v="s708"/>
    <x v="0"/>
    <x v="442"/>
    <x v="377"/>
    <x v="0"/>
    <s v="June 16, 2021"/>
    <x v="0"/>
    <x v="2"/>
    <x v="0"/>
    <x v="21"/>
    <s v="A food-blogging insurance agent encounters a friend from elementary school with a vendetta against him â€” but soon becomes her sidekick."/>
  </r>
  <r>
    <s v="s709"/>
    <x v="1"/>
    <x v="443"/>
    <x v="378"/>
    <x v="3"/>
    <s v="June 16, 2021"/>
    <x v="34"/>
    <x v="3"/>
    <x v="20"/>
    <x v="55"/>
    <s v="Caught up in the lowrider world of his father and embittered brother, an East LA graffiti artist grapples with a family feud while chasing his dreams."/>
  </r>
  <r>
    <s v="s712"/>
    <x v="1"/>
    <x v="444"/>
    <x v="379"/>
    <x v="60"/>
    <s v="June 16, 2021"/>
    <x v="0"/>
    <x v="0"/>
    <x v="40"/>
    <x v="14"/>
    <s v="After the assault of a young woman in their seaside town, a security expert and his family get caught in a powerful riptide of secrets and lies."/>
  </r>
  <r>
    <s v="s713"/>
    <x v="1"/>
    <x v="445"/>
    <x v="380"/>
    <x v="0"/>
    <s v="June 16, 2021"/>
    <x v="13"/>
    <x v="0"/>
    <x v="77"/>
    <x v="15"/>
    <s v="On the frozen rivers and canals of St. Petersburg, a petty thief on skates warms the heart of an aristocratâ€™s daughter as forces try to keep them apart."/>
  </r>
  <r>
    <s v="s717"/>
    <x v="1"/>
    <x v="446"/>
    <x v="381"/>
    <x v="3"/>
    <s v="June 15, 2021"/>
    <x v="47"/>
    <x v="0"/>
    <x v="4"/>
    <x v="63"/>
    <s v="The restored documentary captures the Pacific leg of the 1971 anti-Vietnam War &quot;Free the Army&quot; comedy tour and experiences on both sides of the stage."/>
  </r>
  <r>
    <s v="s719"/>
    <x v="1"/>
    <x v="447"/>
    <x v="382"/>
    <x v="3"/>
    <s v="June 15, 2021"/>
    <x v="6"/>
    <x v="6"/>
    <x v="52"/>
    <x v="70"/>
    <s v="After two small-time crooks kidnap and ransom a rich businessman's wife, they discover a flaw in their plan: Her cheating husband doesn't want her back."/>
  </r>
  <r>
    <s v="s722"/>
    <x v="1"/>
    <x v="448"/>
    <x v="383"/>
    <x v="3"/>
    <s v="June 15, 2021"/>
    <x v="13"/>
    <x v="6"/>
    <x v="23"/>
    <x v="20"/>
    <s v="As their leader recovers from trauma, a global team of elite soldiers must regroup and stop the deadly plans of an extremist mastermind within 36 hours."/>
  </r>
  <r>
    <s v="s723"/>
    <x v="1"/>
    <x v="449"/>
    <x v="384"/>
    <x v="3"/>
    <s v="June 15, 2021"/>
    <x v="22"/>
    <x v="0"/>
    <x v="67"/>
    <x v="63"/>
    <s v="This documentary chronicles the largely forgotten antiwar activities of American GIs and other members of the military during the Vietnam era."/>
  </r>
  <r>
    <s v="s724"/>
    <x v="0"/>
    <x v="450"/>
    <x v="385"/>
    <x v="3"/>
    <s v="June 15, 2021"/>
    <x v="30"/>
    <x v="7"/>
    <x v="0"/>
    <x v="123"/>
    <s v="Join host Jeff Foxworthy as contestants test their knowledge of all things biblical, competing to win money for the charities of their choice."/>
  </r>
  <r>
    <s v="s727"/>
    <x v="0"/>
    <x v="451"/>
    <x v="386"/>
    <x v="3"/>
    <s v="June 13, 2021"/>
    <x v="30"/>
    <x v="0"/>
    <x v="0"/>
    <x v="45"/>
    <s v="This collection includes the acclaimed rock documentary about Metallica, plus a film checking in with the still-thriving group 10 years later."/>
  </r>
  <r>
    <s v="s729"/>
    <x v="1"/>
    <x v="452"/>
    <x v="387"/>
    <x v="3"/>
    <s v="June 13, 2021"/>
    <x v="0"/>
    <x v="0"/>
    <x v="56"/>
    <x v="66"/>
    <s v="When a team of researchers tries to find out what started a fire in a coal mine, they quickly discover that the disaster is anything but natural."/>
  </r>
  <r>
    <s v="s736"/>
    <x v="1"/>
    <x v="453"/>
    <x v="388"/>
    <x v="5"/>
    <s v="June 11, 2021"/>
    <x v="0"/>
    <x v="4"/>
    <x v="31"/>
    <x v="25"/>
    <s v="When a city man returns to his native village for his brotherâ€™s wedding, several unforeseen snags make his visit more eventful than anticipated."/>
  </r>
  <r>
    <s v="s737"/>
    <x v="1"/>
    <x v="454"/>
    <x v="389"/>
    <x v="86"/>
    <s v="June 11, 2021"/>
    <x v="0"/>
    <x v="1"/>
    <x v="15"/>
    <x v="99"/>
    <s v="When a teen in rural India discovers a life-changing passion for skateboarding, she faces a rough road as she follows her dream to compete."/>
  </r>
  <r>
    <s v="s738"/>
    <x v="0"/>
    <x v="455"/>
    <x v="390"/>
    <x v="87"/>
    <s v="June 11, 2021"/>
    <x v="0"/>
    <x v="0"/>
    <x v="0"/>
    <x v="124"/>
    <s v="In Manila, where dark supernatural forces pervade the criminal underworld, itâ€™s up to Alexandra Trese to keep the peace â€” but thereâ€™s a storm brewing."/>
  </r>
  <r>
    <s v="s740"/>
    <x v="1"/>
    <x v="456"/>
    <x v="391"/>
    <x v="88"/>
    <s v="June 11, 2021"/>
    <x v="0"/>
    <x v="1"/>
    <x v="26"/>
    <x v="7"/>
    <s v="Determined teen Din is longing to reconnect with his childhood best friend when he meets a wish-granting dragon who shows him the magic of possibilities."/>
  </r>
  <r>
    <s v="s741"/>
    <x v="1"/>
    <x v="457"/>
    <x v="392"/>
    <x v="3"/>
    <s v="June 10, 2021"/>
    <x v="30"/>
    <x v="6"/>
    <x v="53"/>
    <x v="125"/>
    <s v="Grieving after a tragedy, Malcolm tries to start fresh with his new girlfriend and her kids â€” but supernatural shenanigans find their way back to him."/>
  </r>
  <r>
    <s v="s742"/>
    <x v="1"/>
    <x v="458"/>
    <x v="393"/>
    <x v="89"/>
    <s v="June 10, 2021"/>
    <x v="12"/>
    <x v="0"/>
    <x v="1"/>
    <x v="6"/>
    <s v="This film follows the societal challenges three strangers in Beirut go through as unexpected events link their fates."/>
  </r>
  <r>
    <s v="s743"/>
    <x v="1"/>
    <x v="459"/>
    <x v="394"/>
    <x v="70"/>
    <s v="June 10, 2021"/>
    <x v="0"/>
    <x v="0"/>
    <x v="38"/>
    <x v="6"/>
    <s v="Tensions rise and untold secrets surface for three royal sisters when a family treasure is stolen the night before an antique auction."/>
  </r>
  <r>
    <s v="s744"/>
    <x v="1"/>
    <x v="460"/>
    <x v="395"/>
    <x v="90"/>
    <s v="June 10, 2021"/>
    <x v="30"/>
    <x v="0"/>
    <x v="23"/>
    <x v="65"/>
    <s v="Philandering his way across Europe to find the grandfather he's never met, William unexpectedly befriends a 14-year-old who changes how he sees women."/>
  </r>
  <r>
    <s v="s746"/>
    <x v="1"/>
    <x v="461"/>
    <x v="396"/>
    <x v="91"/>
    <s v="June 10, 2021"/>
    <x v="25"/>
    <x v="2"/>
    <x v="97"/>
    <x v="27"/>
    <s v="After returning home from a work trip, a newlywed must fight off a masked intruder before his wife returns at midnight."/>
  </r>
  <r>
    <s v="s747"/>
    <x v="1"/>
    <x v="462"/>
    <x v="395"/>
    <x v="3"/>
    <s v="June 9, 2021"/>
    <x v="0"/>
    <x v="0"/>
    <x v="12"/>
    <x v="22"/>
    <s v="After a global event wipes out humanity's ability to sleep, a troubled ex-soldier fights to save her family as society and her mind spiral into chaos."/>
  </r>
  <r>
    <s v="s748"/>
    <x v="1"/>
    <x v="463"/>
    <x v="204"/>
    <x v="10"/>
    <s v="June 9, 2021"/>
    <x v="6"/>
    <x v="0"/>
    <x v="13"/>
    <x v="25"/>
    <s v="A misplaced cell phone's incriminating content becomes a prime blackmail opportunity for a pair of petty thieves who soon regret their greedy scheme."/>
  </r>
  <r>
    <s v="s751"/>
    <x v="1"/>
    <x v="464"/>
    <x v="397"/>
    <x v="92"/>
    <s v="June 9, 2021"/>
    <x v="0"/>
    <x v="0"/>
    <x v="12"/>
    <x v="3"/>
    <s v="To escape an arranged marriage, a woman flees into the depths of the Mayan jungle, where untamed nature merges the human and the supernatural."/>
  </r>
  <r>
    <s v="s753"/>
    <x v="1"/>
    <x v="465"/>
    <x v="112"/>
    <x v="32"/>
    <s v="June 7, 2021"/>
    <x v="30"/>
    <x v="3"/>
    <x v="4"/>
    <x v="104"/>
    <s v="A half-human, half-vampire teen must prepare for class and her destiny as the protector of mortal vampires against their vicious immortal counterparts."/>
  </r>
  <r>
    <s v="s755"/>
    <x v="1"/>
    <x v="466"/>
    <x v="398"/>
    <x v="12"/>
    <s v="June 5, 2021"/>
    <x v="24"/>
    <x v="6"/>
    <x v="15"/>
    <x v="55"/>
    <s v="In this biopic, war correspondent Marie Colvin risks it all to bring back the truth from the frontlines, despite the toll it takes on her own life."/>
  </r>
  <r>
    <s v="s757"/>
    <x v="1"/>
    <x v="467"/>
    <x v="399"/>
    <x v="10"/>
    <s v="June 5, 2021"/>
    <x v="13"/>
    <x v="0"/>
    <x v="20"/>
    <x v="30"/>
    <s v="When a business mogul hires an exotic dancer for a weekend of entertainment, it quickly morphs into a messy situation full of misunderstanding."/>
  </r>
  <r>
    <s v="s758"/>
    <x v="1"/>
    <x v="468"/>
    <x v="400"/>
    <x v="3"/>
    <s v="June 4, 2021"/>
    <x v="0"/>
    <x v="4"/>
    <x v="88"/>
    <x v="63"/>
    <s v="David Attenborough and scientist Johan RockstrÃ¶m examine Earth's biodiversity collapse and how this crisis can still be averted."/>
  </r>
  <r>
    <s v="s759"/>
    <x v="0"/>
    <x v="469"/>
    <x v="401"/>
    <x v="2"/>
    <s v="June 4, 2021"/>
    <x v="0"/>
    <x v="0"/>
    <x v="69"/>
    <x v="126"/>
    <s v="Stand-up comic Mae Martin navigates a passionate, messy new relationship with her girlfriend, George, while dealing with the challenges of sobriety."/>
  </r>
  <r>
    <s v="s763"/>
    <x v="1"/>
    <x v="470"/>
    <x v="402"/>
    <x v="69"/>
    <s v="June 4, 2021"/>
    <x v="0"/>
    <x v="2"/>
    <x v="11"/>
    <x v="10"/>
    <s v="Faced with real-world opportunities and challenges, a couple endures the highs and lows of trying to make a long-distance relationship survive."/>
  </r>
  <r>
    <s v="s765"/>
    <x v="1"/>
    <x v="471"/>
    <x v="403"/>
    <x v="41"/>
    <s v="June 4, 2021"/>
    <x v="0"/>
    <x v="2"/>
    <x v="6"/>
    <x v="10"/>
    <s v="To rekindle their marriages, best friends-turned-in-laws Shanthi and Jennifer plan a couples' getaway. But it comes with all kinds of surprises."/>
  </r>
  <r>
    <s v="s766"/>
    <x v="1"/>
    <x v="472"/>
    <x v="404"/>
    <x v="36"/>
    <s v="June 4, 2021"/>
    <x v="0"/>
    <x v="0"/>
    <x v="58"/>
    <x v="46"/>
    <s v="In this fast-paced and action-packed thriller, a retired hitman â€” along with his sister and a troubled teen â€” takes revenge on his lethal stepbrother."/>
  </r>
  <r>
    <s v="s767"/>
    <x v="1"/>
    <x v="473"/>
    <x v="405"/>
    <x v="39"/>
    <s v="June 3, 2021"/>
    <x v="0"/>
    <x v="0"/>
    <x v="98"/>
    <x v="73"/>
    <s v="Mexican comedian Alan SaldaÃ±a is back, poking gentle fun at himself and parceling advice, especially about how to stay married and how to be parents."/>
  </r>
  <r>
    <s v="s769"/>
    <x v="1"/>
    <x v="474"/>
    <x v="406"/>
    <x v="93"/>
    <s v="June 3, 2021"/>
    <x v="0"/>
    <x v="0"/>
    <x v="14"/>
    <x v="25"/>
    <s v="A dancer who gets a job cleaning at a struggling drag club dreams of being in the show, and her talent catches an ambitious choreographer's eye."/>
  </r>
  <r>
    <s v="s771"/>
    <x v="1"/>
    <x v="475"/>
    <x v="407"/>
    <x v="91"/>
    <s v="June 3, 2021"/>
    <x v="0"/>
    <x v="2"/>
    <x v="99"/>
    <x v="97"/>
    <s v="From pregnancy to album preparations, Lebanese singer and â€œQueen of the Stageâ€ Myriam Fares documents her experiences with her family while in lockdown."/>
  </r>
  <r>
    <s v="s772"/>
    <x v="0"/>
    <x v="476"/>
    <x v="408"/>
    <x v="0"/>
    <s v="June 3, 2021"/>
    <x v="0"/>
    <x v="2"/>
    <x v="0"/>
    <x v="45"/>
    <s v="When a dark power enshrouds the Earth after a total solar eclipse, the scattered Sailor Guardians must reunite to bring light back into the world."/>
  </r>
  <r>
    <s v="s774"/>
    <x v="1"/>
    <x v="477"/>
    <x v="409"/>
    <x v="84"/>
    <s v="June 3, 2021"/>
    <x v="25"/>
    <x v="0"/>
    <x v="100"/>
    <x v="14"/>
    <s v="Fed up with abuse by those around her, a department store saleswoman finds a weapon in an alleyway and decides to settle scores."/>
  </r>
  <r>
    <s v="s775"/>
    <x v="1"/>
    <x v="478"/>
    <x v="410"/>
    <x v="3"/>
    <s v="June 2, 2021"/>
    <x v="13"/>
    <x v="3"/>
    <x v="52"/>
    <x v="127"/>
    <s v="In parallel love stories, the lives of college student Chris and wealthy businessman Jorge intersect in a profound twist of fate. Based on a true story."/>
  </r>
  <r>
    <s v="s776"/>
    <x v="1"/>
    <x v="479"/>
    <x v="411"/>
    <x v="3"/>
    <s v="June 2, 2021"/>
    <x v="12"/>
    <x v="0"/>
    <x v="15"/>
    <x v="128"/>
    <s v="After confessing an unusual secret, a repressed wife â€“ prompted by her friends â€“ decides to explore her sexuality with a high-priced call girl."/>
  </r>
  <r>
    <s v="s777"/>
    <x v="1"/>
    <x v="480"/>
    <x v="412"/>
    <x v="3"/>
    <s v="June 2, 2021"/>
    <x v="14"/>
    <x v="3"/>
    <x v="6"/>
    <x v="20"/>
    <s v="In the wake of the Civil War, Jesse James leads a feisty group of ranchers in a fight against a railroad baron bent on seizing their land at any cost."/>
  </r>
  <r>
    <s v="s778"/>
    <x v="1"/>
    <x v="481"/>
    <x v="413"/>
    <x v="3"/>
    <s v="June 2, 2021"/>
    <x v="20"/>
    <x v="0"/>
    <x v="87"/>
    <x v="129"/>
    <s v="In this lesbian-themed nod to the film Run Lola Run, a photographer races against the clock to make it to an important meeting on time."/>
  </r>
  <r>
    <s v="s780"/>
    <x v="1"/>
    <x v="482"/>
    <x v="414"/>
    <x v="3"/>
    <s v="June 2, 2021"/>
    <x v="39"/>
    <x v="3"/>
    <x v="43"/>
    <x v="130"/>
    <s v="In the year 3000, an alien race known as the Psychlos devastate planet Earth and force the surviving human population into slavery."/>
  </r>
  <r>
    <s v="s783"/>
    <x v="1"/>
    <x v="483"/>
    <x v="415"/>
    <x v="42"/>
    <s v="June 2, 2021"/>
    <x v="4"/>
    <x v="6"/>
    <x v="11"/>
    <x v="35"/>
    <s v="Two young newlyweds seek out the help of unlicensed sex therapist Baltazar, who initiates the couple into the mysteries of tantric sex."/>
  </r>
  <r>
    <s v="s784"/>
    <x v="1"/>
    <x v="484"/>
    <x v="416"/>
    <x v="81"/>
    <s v="June 2, 2021"/>
    <x v="0"/>
    <x v="0"/>
    <x v="28"/>
    <x v="11"/>
    <s v="After a breakup, an influencer takes her friends on a free trip to Bahia's vibrant Carnival, where she learns life's not just about social media likes."/>
  </r>
  <r>
    <s v="s785"/>
    <x v="1"/>
    <x v="485"/>
    <x v="417"/>
    <x v="15"/>
    <s v="June 2, 2021"/>
    <x v="18"/>
    <x v="0"/>
    <x v="27"/>
    <x v="36"/>
    <s v="A lesbian couple escapes from their nursing home and heads to Canada to get married. Along the way, they pick up a young male hitchhiker."/>
  </r>
  <r>
    <s v="s787"/>
    <x v="1"/>
    <x v="486"/>
    <x v="418"/>
    <x v="3"/>
    <s v="June 2, 2021"/>
    <x v="6"/>
    <x v="6"/>
    <x v="52"/>
    <x v="16"/>
    <s v="During the last major German offensive of World War II, a group of Allied soldiers sets out against all odds to turn the war around."/>
  </r>
  <r>
    <s v="s788"/>
    <x v="1"/>
    <x v="487"/>
    <x v="419"/>
    <x v="3"/>
    <s v="June 2, 2021"/>
    <x v="16"/>
    <x v="6"/>
    <x v="52"/>
    <x v="20"/>
    <s v="When a jewel thief pulls off a risky diamond heist with his crew, a gang kidnaps his young daughter and steals the loot as a rival agent offers his help."/>
  </r>
  <r>
    <s v="s789"/>
    <x v="1"/>
    <x v="488"/>
    <x v="420"/>
    <x v="3"/>
    <s v="June 2, 2021"/>
    <x v="14"/>
    <x v="3"/>
    <x v="56"/>
    <x v="8"/>
    <s v="A recovering alcoholic is skeptical of his son's claim that his new stepfather is a killer â€“ but soon begins to sense the boy is telling the truth."/>
  </r>
  <r>
    <s v="s791"/>
    <x v="1"/>
    <x v="489"/>
    <x v="421"/>
    <x v="3"/>
    <s v="June 2, 2021"/>
    <x v="27"/>
    <x v="0"/>
    <x v="51"/>
    <x v="63"/>
    <s v="This riveting crime doc follows Bill as he confronts America's broken judicial system after his son is falsely sentenced to 40 years in prison."/>
  </r>
  <r>
    <s v="s792"/>
    <x v="1"/>
    <x v="490"/>
    <x v="422"/>
    <x v="3"/>
    <s v="June 2, 2021"/>
    <x v="19"/>
    <x v="6"/>
    <x v="4"/>
    <x v="16"/>
    <s v="After killing a burglar while trying to protect his family, regular guy Wade is convicted of involuntary manslaughter and thrown into prison."/>
  </r>
  <r>
    <s v="s793"/>
    <x v="1"/>
    <x v="491"/>
    <x v="423"/>
    <x v="3"/>
    <s v="June 2, 2021"/>
    <x v="5"/>
    <x v="1"/>
    <x v="37"/>
    <x v="48"/>
    <s v="Bryce and Juli first meet as children, with Juli having a crush on Bryce. As they mature, it appears their bond may blossom into something more."/>
  </r>
  <r>
    <s v="s794"/>
    <x v="1"/>
    <x v="492"/>
    <x v="424"/>
    <x v="3"/>
    <s v="June 2, 2021"/>
    <x v="4"/>
    <x v="3"/>
    <x v="51"/>
    <x v="34"/>
    <s v="When a one-night stand results in a pregnancy, two strangers with opposite personalities rush into marriage then must deal with the consequences."/>
  </r>
  <r>
    <s v="s795"/>
    <x v="1"/>
    <x v="493"/>
    <x v="425"/>
    <x v="10"/>
    <s v="June 2, 2021"/>
    <x v="25"/>
    <x v="2"/>
    <x v="35"/>
    <x v="25"/>
    <s v="After tracing an artifact to his ancestry, a young man and his friend's search for a gilded statue lands them in a maximum-security prison."/>
  </r>
  <r>
    <s v="s797"/>
    <x v="1"/>
    <x v="494"/>
    <x v="426"/>
    <x v="3"/>
    <s v="June 2, 2021"/>
    <x v="18"/>
    <x v="6"/>
    <x v="24"/>
    <x v="131"/>
    <s v="In this installment in the popular horror franchise, a bachelor party in Las Vegas turns into a hellish bloodbath for all involved."/>
  </r>
  <r>
    <s v="s798"/>
    <x v="1"/>
    <x v="495"/>
    <x v="427"/>
    <x v="3"/>
    <s v="June 2, 2021"/>
    <x v="14"/>
    <x v="3"/>
    <x v="79"/>
    <x v="33"/>
    <s v="When the legal system declares him unfit to be a parent, a father with an intellectual disability fights to regain custody of his young daughter."/>
  </r>
  <r>
    <s v="s799"/>
    <x v="1"/>
    <x v="496"/>
    <x v="428"/>
    <x v="3"/>
    <s v="June 2, 2021"/>
    <x v="4"/>
    <x v="6"/>
    <x v="51"/>
    <x v="36"/>
    <s v="A poet and a photographer take a chance on romance but find their ambitions and baggage could keep them from taking their relationship further."/>
  </r>
  <r>
    <s v="s800"/>
    <x v="1"/>
    <x v="497"/>
    <x v="195"/>
    <x v="3"/>
    <s v="June 2, 2021"/>
    <x v="17"/>
    <x v="3"/>
    <x v="66"/>
    <x v="86"/>
    <s v="When a cantankerous trainer mentors a persistent amateur boxer determined to go pro, deep-seated emotions become their strongest opponents."/>
  </r>
  <r>
    <s v="s801"/>
    <x v="1"/>
    <x v="498"/>
    <x v="429"/>
    <x v="3"/>
    <s v="June 2, 2021"/>
    <x v="12"/>
    <x v="2"/>
    <x v="29"/>
    <x v="128"/>
    <s v="Neighbors but by no means friends, high schoolers Yolanda and Mari discover a bond and an attraction when they're made study partners."/>
  </r>
  <r>
    <s v="s802"/>
    <x v="1"/>
    <x v="499"/>
    <x v="430"/>
    <x v="3"/>
    <s v="June 2, 2021"/>
    <x v="18"/>
    <x v="6"/>
    <x v="4"/>
    <x v="132"/>
    <s v="A group of mixed martial arts fighters stars in this action thriller that follows a quartet of brawlers as they prepare for a major underground event."/>
  </r>
  <r>
    <s v="s803"/>
    <x v="1"/>
    <x v="500"/>
    <x v="431"/>
    <x v="94"/>
    <s v="June 2, 2021"/>
    <x v="20"/>
    <x v="6"/>
    <x v="23"/>
    <x v="20"/>
    <s v="A former assassin must protect himself and a Europol agent from a ruthless band of assassins who wish to exist in secrecy."/>
  </r>
  <r>
    <s v="s804"/>
    <x v="0"/>
    <x v="501"/>
    <x v="432"/>
    <x v="9"/>
    <s v="June 2, 2021"/>
    <x v="23"/>
    <x v="4"/>
    <x v="0"/>
    <x v="133"/>
    <s v="New student Haruhi stumbles on the Ouran High School Host Club, an all-male group that makes money by entertaining the girls of the school."/>
  </r>
  <r>
    <s v="s805"/>
    <x v="1"/>
    <x v="502"/>
    <x v="433"/>
    <x v="42"/>
    <s v="June 2, 2021"/>
    <x v="23"/>
    <x v="6"/>
    <x v="27"/>
    <x v="113"/>
    <s v="A census taker sent to investigate why Rockwell Falls has had the same population, 436, for more than a century, soon wishes he hadn't taken the job."/>
  </r>
  <r>
    <s v="s807"/>
    <x v="1"/>
    <x v="503"/>
    <x v="434"/>
    <x v="0"/>
    <s v="June 2, 2021"/>
    <x v="7"/>
    <x v="2"/>
    <x v="101"/>
    <x v="15"/>
    <s v="Japan, 1590. Wandering samurai band together to take on the lord of Skull Castle in the â€œMoon Jogenâ€ version of the show, performed in a 360Âº theater."/>
  </r>
  <r>
    <s v="s808"/>
    <x v="1"/>
    <x v="504"/>
    <x v="434"/>
    <x v="0"/>
    <s v="June 2, 2021"/>
    <x v="7"/>
    <x v="4"/>
    <x v="102"/>
    <x v="15"/>
    <s v="Japan, 1590. Wandering samurai band together to take on the lord of Skull Castle in the â€œMoon Kagenâ€ version of the show, performed in a 360Âº theater."/>
  </r>
  <r>
    <s v="s809"/>
    <x v="1"/>
    <x v="505"/>
    <x v="418"/>
    <x v="95"/>
    <s v="June 2, 2021"/>
    <x v="30"/>
    <x v="6"/>
    <x v="20"/>
    <x v="20"/>
    <s v="When a troubled sniper begins killing officers he blames for a bungled mission, elite marksman Brandon Beckett sets out to neutralize the threat."/>
  </r>
  <r>
    <s v="s810"/>
    <x v="1"/>
    <x v="506"/>
    <x v="435"/>
    <x v="3"/>
    <s v="June 2, 2021"/>
    <x v="17"/>
    <x v="3"/>
    <x v="52"/>
    <x v="40"/>
    <s v="New undercover cop partners Starsky and Hutch must overcome their differences to solve an important case with help from street informant Huggy Bear."/>
  </r>
  <r>
    <s v="s811"/>
    <x v="1"/>
    <x v="507"/>
    <x v="329"/>
    <x v="3"/>
    <s v="June 2, 2021"/>
    <x v="36"/>
    <x v="1"/>
    <x v="6"/>
    <x v="38"/>
    <s v="Tough ex-soldier Tom Cody springs into action when a depraved motorcycle gang kidnaps his former girlfriend, Ellen, who's now a famous singer."/>
  </r>
  <r>
    <s v="s812"/>
    <x v="1"/>
    <x v="508"/>
    <x v="436"/>
    <x v="0"/>
    <s v="June 2, 2021"/>
    <x v="0"/>
    <x v="5"/>
    <x v="103"/>
    <x v="2"/>
    <s v="From Goldilocks to Hansel and Gretel, the Super Monsters reimagine classic fairy tales and favorite nursery rhymes with a musical, magical spin!"/>
  </r>
  <r>
    <s v="s813"/>
    <x v="1"/>
    <x v="509"/>
    <x v="437"/>
    <x v="3"/>
    <s v="June 2, 2021"/>
    <x v="14"/>
    <x v="6"/>
    <x v="23"/>
    <x v="20"/>
    <s v="A gifted hacker with a criminal past is recruited by a group of shadowy, seductive figures for an elaborate scheme where nothing is quite as it seems."/>
  </r>
  <r>
    <s v="s815"/>
    <x v="1"/>
    <x v="510"/>
    <x v="438"/>
    <x v="3"/>
    <s v="June 2, 2021"/>
    <x v="46"/>
    <x v="1"/>
    <x v="44"/>
    <x v="34"/>
    <s v="Three middle-aged couples vacation together every season until one of the men ditches his wife for a younger woman, tilting the group's dynamics."/>
  </r>
  <r>
    <s v="s816"/>
    <x v="1"/>
    <x v="511"/>
    <x v="439"/>
    <x v="0"/>
    <s v="June 2, 2021"/>
    <x v="27"/>
    <x v="0"/>
    <x v="13"/>
    <x v="134"/>
    <s v="Sweden's forward-thinking Queen Kristina resists her country's conservative ideals, which only grow more restrictive when she falls for a woman."/>
  </r>
  <r>
    <s v="s817"/>
    <x v="1"/>
    <x v="512"/>
    <x v="440"/>
    <x v="96"/>
    <s v="June 2, 2021"/>
    <x v="22"/>
    <x v="3"/>
    <x v="39"/>
    <x v="8"/>
    <s v="Silvia Broome is a translator at the United Nations. But her job turns perilous when she overhears a plot to assassinate a government official."/>
  </r>
  <r>
    <s v="s818"/>
    <x v="1"/>
    <x v="513"/>
    <x v="441"/>
    <x v="3"/>
    <s v="June 2, 2021"/>
    <x v="27"/>
    <x v="3"/>
    <x v="4"/>
    <x v="36"/>
    <s v="Still-grieving widow Marnie moves to Los Angeles to be close to daughter Lori, but soon discovers new outlets for her maternal and romantic needs."/>
  </r>
  <r>
    <s v="s819"/>
    <x v="1"/>
    <x v="514"/>
    <x v="442"/>
    <x v="3"/>
    <s v="June 2, 2021"/>
    <x v="2"/>
    <x v="3"/>
    <x v="5"/>
    <x v="48"/>
    <s v="Tired of being single, middle-aged professor Rose Morgan accepts her colleague's proposal â€“ but her colleague only wants a platonic marriage."/>
  </r>
  <r>
    <s v="s820"/>
    <x v="1"/>
    <x v="515"/>
    <x v="195"/>
    <x v="3"/>
    <s v="June 2, 2021"/>
    <x v="43"/>
    <x v="1"/>
    <x v="63"/>
    <x v="54"/>
    <s v="In this gritty Oscar-nominated Western, an ex-Confederate soldier on the run comes to rest in a quiet community, where he falls for a pretty settler."/>
  </r>
  <r>
    <s v="s822"/>
    <x v="1"/>
    <x v="516"/>
    <x v="443"/>
    <x v="2"/>
    <s v="June 2, 2021"/>
    <x v="24"/>
    <x v="6"/>
    <x v="12"/>
    <x v="135"/>
    <s v="Hired to extract a bride-to-be before her arranged wedding in Pakistan, a hired gun goes on the run with his hostage when his plan unravels."/>
  </r>
  <r>
    <s v="s823"/>
    <x v="1"/>
    <x v="517"/>
    <x v="444"/>
    <x v="3"/>
    <s v="June 2, 2021"/>
    <x v="25"/>
    <x v="6"/>
    <x v="24"/>
    <x v="66"/>
    <s v="Isolated on a wind-ravaged 19th-century homestead, a frontierswoman begins to suspect that evil lurks in the terrifying emptiness all around her."/>
  </r>
  <r>
    <s v="s824"/>
    <x v="1"/>
    <x v="518"/>
    <x v="445"/>
    <x v="3"/>
    <s v="June 2, 2021"/>
    <x v="25"/>
    <x v="0"/>
    <x v="12"/>
    <x v="36"/>
    <s v="A hypochondriac confronts his fear of death when a terminally ill teen girl enlists him to help her complete her bucket list."/>
  </r>
  <r>
    <s v="s825"/>
    <x v="1"/>
    <x v="519"/>
    <x v="446"/>
    <x v="3"/>
    <s v="June 2, 2021"/>
    <x v="24"/>
    <x v="6"/>
    <x v="12"/>
    <x v="8"/>
    <s v="A couple rents a villa in Italy hoping to mend their bruised relationship, but the devilishly charming homeowner canâ€™t seem to leave them alone."/>
  </r>
  <r>
    <s v="s827"/>
    <x v="1"/>
    <x v="520"/>
    <x v="447"/>
    <x v="3"/>
    <s v="May 30, 2021"/>
    <x v="0"/>
    <x v="0"/>
    <x v="24"/>
    <x v="73"/>
    <s v="A new comedy special shot and performed by Bo Burnham, alone, over the course of the past year."/>
  </r>
  <r>
    <s v="s828"/>
    <x v="1"/>
    <x v="521"/>
    <x v="448"/>
    <x v="0"/>
    <s v="May 29, 2021"/>
    <x v="0"/>
    <x v="2"/>
    <x v="11"/>
    <x v="9"/>
    <s v="A desperate man attempts to burglarize the home of a wealthy woman, but finds himself face-to-face with a crew of armed robbers who have the same idea."/>
  </r>
  <r>
    <s v="s829"/>
    <x v="1"/>
    <x v="522"/>
    <x v="449"/>
    <x v="3"/>
    <s v="May 28, 2021"/>
    <x v="34"/>
    <x v="3"/>
    <x v="12"/>
    <x v="33"/>
    <s v="An advertising executive wrestling with grief finds meaning by writing letters to unconventional recipients as caring colleagues plot a ruse."/>
  </r>
  <r>
    <s v="s830"/>
    <x v="1"/>
    <x v="523"/>
    <x v="450"/>
    <x v="0"/>
    <s v="May 28, 2021"/>
    <x v="0"/>
    <x v="8"/>
    <x v="24"/>
    <x v="7"/>
    <s v="The privileged life of a pampered dog named Trouble is turned upside-down when he gets lost and must learn to survive on the big-city streets."/>
  </r>
  <r>
    <s v="s833"/>
    <x v="0"/>
    <x v="524"/>
    <x v="451"/>
    <x v="0"/>
    <s v="May 28, 2021"/>
    <x v="0"/>
    <x v="2"/>
    <x v="0"/>
    <x v="136"/>
    <s v="A disillusioned royal magistrate sets out for the martial arts world, where he encounters a bosom friend and becomes entangled in a conspiracy."/>
  </r>
  <r>
    <s v="s835"/>
    <x v="1"/>
    <x v="525"/>
    <x v="452"/>
    <x v="3"/>
    <s v="May 27, 2021"/>
    <x v="0"/>
    <x v="4"/>
    <x v="12"/>
    <x v="137"/>
    <s v="To save their cash-strapped orphanage, a guardian and his kids partner with a washed-up boat captain for a chance to win a lucrative fishing competition."/>
  </r>
  <r>
    <s v="s837"/>
    <x v="1"/>
    <x v="526"/>
    <x v="453"/>
    <x v="58"/>
    <s v="May 27, 2021"/>
    <x v="0"/>
    <x v="0"/>
    <x v="43"/>
    <x v="67"/>
    <s v="After witnessing a haunting in their hospital, two doctors become dangerously obsessed with obtaining scientific proof that ghosts exist."/>
  </r>
  <r>
    <s v="s839"/>
    <x v="1"/>
    <x v="527"/>
    <x v="454"/>
    <x v="43"/>
    <s v="May 27, 2021"/>
    <x v="0"/>
    <x v="0"/>
    <x v="87"/>
    <x v="73"/>
    <s v="The delightful Argentine comic AgustÃ­n AristarÃ¡n (aka Soy Rada) is back, this time putting the spotlight on family and parenting, magic and music."/>
  </r>
  <r>
    <s v="s840"/>
    <x v="1"/>
    <x v="528"/>
    <x v="371"/>
    <x v="97"/>
    <s v="May 27, 2021"/>
    <x v="24"/>
    <x v="0"/>
    <x v="1"/>
    <x v="3"/>
    <s v="As winter hits hard and resources run low in Damascus, a single mom heads to the war-scarred outskirts looking for gas to prepare her son a warm meal."/>
  </r>
  <r>
    <s v="s841"/>
    <x v="1"/>
    <x v="529"/>
    <x v="455"/>
    <x v="60"/>
    <s v="May 26, 2021"/>
    <x v="0"/>
    <x v="0"/>
    <x v="61"/>
    <x v="138"/>
    <s v="The story of Roberto Baggio, one of the best soccer players of all time, including his career highs, triumphs over injuries and discovery of Buddhism."/>
  </r>
  <r>
    <s v="s842"/>
    <x v="1"/>
    <x v="530"/>
    <x v="456"/>
    <x v="0"/>
    <s v="May 26, 2021"/>
    <x v="0"/>
    <x v="0"/>
    <x v="49"/>
    <x v="15"/>
    <s v="Romance unexpectedly blossoms when a freelance photographer arrives late to her assignment at a full moon celebration thrown for a mob boss's newborn."/>
  </r>
  <r>
    <s v="s846"/>
    <x v="1"/>
    <x v="531"/>
    <x v="457"/>
    <x v="0"/>
    <s v="May 25, 2021"/>
    <x v="30"/>
    <x v="2"/>
    <x v="15"/>
    <x v="14"/>
    <s v="A young lawyer who has information about counterfeit drug trafficking in Nigeria must choose between betraying his conscience or revealing the truth."/>
  </r>
  <r>
    <s v="s847"/>
    <x v="1"/>
    <x v="532"/>
    <x v="458"/>
    <x v="3"/>
    <s v="May 25, 2021"/>
    <x v="27"/>
    <x v="1"/>
    <x v="6"/>
    <x v="81"/>
    <s v="When misfit alien Oh mistakenly sends a party invite to the entire galaxy, he goes on the run to avoid trouble and befriends spunky human girl Tip."/>
  </r>
  <r>
    <s v="s851"/>
    <x v="1"/>
    <x v="533"/>
    <x v="459"/>
    <x v="5"/>
    <s v="May 21, 2021"/>
    <x v="0"/>
    <x v="2"/>
    <x v="89"/>
    <x v="61"/>
    <s v="Challenged to compose 100 songs before he can marry the girl he loves, a tortured but passionate singer-songwriter embarks on a poignant musical journey."/>
  </r>
  <r>
    <s v="s854"/>
    <x v="1"/>
    <x v="534"/>
    <x v="460"/>
    <x v="3"/>
    <s v="May 21, 2021"/>
    <x v="0"/>
    <x v="6"/>
    <x v="73"/>
    <x v="139"/>
    <s v="After a zombie outbreak in Las Vegas, a group of mercenaries takes the ultimate gamble by venturing into the quarantine zone for the greatest heist ever."/>
  </r>
  <r>
    <s v="s857"/>
    <x v="1"/>
    <x v="535"/>
    <x v="461"/>
    <x v="0"/>
    <s v="May 21, 2021"/>
    <x v="13"/>
    <x v="0"/>
    <x v="59"/>
    <x v="6"/>
    <s v="When his son is diagnosed with sickle cell disease, a man and his family struggle to face a new reality as they rediscover their shared love."/>
  </r>
  <r>
    <s v="s859"/>
    <x v="1"/>
    <x v="536"/>
    <x v="462"/>
    <x v="0"/>
    <s v="May 20, 2021"/>
    <x v="20"/>
    <x v="2"/>
    <x v="23"/>
    <x v="3"/>
    <s v="This film sheds light on sexual harassment in Egypt, following the lives of three women from different social classes who have been subjected to it."/>
  </r>
  <r>
    <s v="s860"/>
    <x v="1"/>
    <x v="537"/>
    <x v="463"/>
    <x v="66"/>
    <s v="May 20, 2021"/>
    <x v="18"/>
    <x v="2"/>
    <x v="61"/>
    <x v="6"/>
    <s v="Constantly denied medical treatment, an HIV positive woman confronts societal stigma with unexpected courage. Inspired by true events."/>
  </r>
  <r>
    <s v="s862"/>
    <x v="1"/>
    <x v="538"/>
    <x v="39"/>
    <x v="0"/>
    <s v="May 20, 2021"/>
    <x v="0"/>
    <x v="8"/>
    <x v="104"/>
    <x v="7"/>
    <s v="Little Singham and his crew travel to the year 2050 to rescue kids from the evil rule of Junglee Joker, who has forbidden them from laughter or play!"/>
  </r>
  <r>
    <s v="s864"/>
    <x v="1"/>
    <x v="539"/>
    <x v="464"/>
    <x v="3"/>
    <s v="May 20, 2021"/>
    <x v="18"/>
    <x v="1"/>
    <x v="24"/>
    <x v="7"/>
    <s v="Twins Rebecca and Cecil spring into action with their retired secret agent stepmother to stop a time-manipulating mastermind and his nefarious plans."/>
  </r>
  <r>
    <s v="s865"/>
    <x v="1"/>
    <x v="540"/>
    <x v="121"/>
    <x v="0"/>
    <s v="May 20, 2021"/>
    <x v="23"/>
    <x v="2"/>
    <x v="19"/>
    <x v="14"/>
    <s v="When an arrogant scion hails his taxi, a cabbie in desperate need of money sees an opportunity that kicks off an intensely contentious 24-hour showdown."/>
  </r>
  <r>
    <s v="s866"/>
    <x v="1"/>
    <x v="541"/>
    <x v="465"/>
    <x v="3"/>
    <s v="May 19, 2021"/>
    <x v="30"/>
    <x v="6"/>
    <x v="51"/>
    <x v="16"/>
    <s v="A crack team of DEA agents plots a daring heist, making off with $10 million in drug money. They soon find themselves targets of an unknown killer."/>
  </r>
  <r>
    <s v="s867"/>
    <x v="1"/>
    <x v="542"/>
    <x v="466"/>
    <x v="3"/>
    <s v="May 19, 2021"/>
    <x v="7"/>
    <x v="6"/>
    <x v="61"/>
    <x v="8"/>
    <s v="When a disgraced ex-cop discovers a dying woman, he's compelled to track down her killer â€” an act of self-redemption that takes him down a dark path."/>
  </r>
  <r>
    <s v="s871"/>
    <x v="1"/>
    <x v="543"/>
    <x v="467"/>
    <x v="3"/>
    <s v="May 18, 2021"/>
    <x v="0"/>
    <x v="2"/>
    <x v="52"/>
    <x v="63"/>
    <s v="From her painful past to her successful career after &quot;The Joy Luck Club,&quot; groundbreaking writer Amy Tan shares her life story in this documentary."/>
  </r>
  <r>
    <s v="s872"/>
    <x v="1"/>
    <x v="544"/>
    <x v="468"/>
    <x v="5"/>
    <s v="May 18, 2021"/>
    <x v="0"/>
    <x v="2"/>
    <x v="68"/>
    <x v="25"/>
    <s v="A devoted grandsonâ€™s mission to reunite his ailing grandmother with her ancestral home turns into a complicated, comic cross-border affair."/>
  </r>
  <r>
    <s v="s873"/>
    <x v="1"/>
    <x v="545"/>
    <x v="469"/>
    <x v="3"/>
    <s v="May 16, 2021"/>
    <x v="34"/>
    <x v="6"/>
    <x v="56"/>
    <x v="140"/>
    <s v="Struggling to raise his little sister on his own, a young street magician turns to drug dealing, unaware of how ruthless his supplier can be."/>
  </r>
  <r>
    <s v="s874"/>
    <x v="1"/>
    <x v="546"/>
    <x v="470"/>
    <x v="5"/>
    <s v="May 15, 2021"/>
    <x v="0"/>
    <x v="0"/>
    <x v="105"/>
    <x v="3"/>
    <s v="Jilted by his wife, a man with OCD finds eye-opening common ground and camaraderie with his neighbor, a young man with Down Syndrome."/>
  </r>
  <r>
    <s v="s876"/>
    <x v="1"/>
    <x v="547"/>
    <x v="471"/>
    <x v="0"/>
    <s v="May 15, 2021"/>
    <x v="13"/>
    <x v="0"/>
    <x v="19"/>
    <x v="30"/>
    <s v="When persistent Leon sweeps her off her feet, ambitious Angel must choose between true love and her dreams of a luxurious life."/>
  </r>
  <r>
    <s v="s878"/>
    <x v="1"/>
    <x v="548"/>
    <x v="472"/>
    <x v="5"/>
    <s v="May 14, 2021"/>
    <x v="0"/>
    <x v="0"/>
    <x v="23"/>
    <x v="141"/>
    <s v="A struggling rickshaw driverâ€™s life takes a rollicking turn when he comes upon an expensive camera and decides to make a film with his fellow villagers."/>
  </r>
  <r>
    <s v="s879"/>
    <x v="1"/>
    <x v="549"/>
    <x v="473"/>
    <x v="98"/>
    <s v="May 14, 2021"/>
    <x v="0"/>
    <x v="0"/>
    <x v="59"/>
    <x v="14"/>
    <s v="Before he built a drug empire, Ferry Bouman returns to his hometown on a revenge mission that finds his loyalty tested â€” and a love that alters his life."/>
  </r>
  <r>
    <s v="s880"/>
    <x v="0"/>
    <x v="550"/>
    <x v="474"/>
    <x v="3"/>
    <s v="May 14, 2021"/>
    <x v="0"/>
    <x v="0"/>
    <x v="0"/>
    <x v="142"/>
    <s v="His name built an empire. His style defined an era. American fashion designer Halston skyrockets to fame before his life starts to spin out of control."/>
  </r>
  <r>
    <s v="s882"/>
    <x v="1"/>
    <x v="551"/>
    <x v="475"/>
    <x v="41"/>
    <s v="May 14, 2021"/>
    <x v="0"/>
    <x v="0"/>
    <x v="59"/>
    <x v="14"/>
    <s v="A relentless detective finds common ground with a killer systematically targeting the perpetrators running a powerful child-trafficking ring."/>
  </r>
  <r>
    <s v="s883"/>
    <x v="1"/>
    <x v="552"/>
    <x v="476"/>
    <x v="99"/>
    <s v="May 14, 2021"/>
    <x v="0"/>
    <x v="8"/>
    <x v="37"/>
    <x v="7"/>
    <s v="When a lost and lonely alien crash-lands on Earth, his new crew of talking animal friends helps him get back home â€” and try to save the world!"/>
  </r>
  <r>
    <s v="s886"/>
    <x v="1"/>
    <x v="553"/>
    <x v="477"/>
    <x v="100"/>
    <s v="May 14, 2021"/>
    <x v="24"/>
    <x v="0"/>
    <x v="4"/>
    <x v="25"/>
    <s v="When a housewife's picture-perfect life comes crashing down, she finds solace and hope through cooking, family and love."/>
  </r>
  <r>
    <s v="s887"/>
    <x v="0"/>
    <x v="554"/>
    <x v="478"/>
    <x v="0"/>
    <s v="May 14, 2021"/>
    <x v="13"/>
    <x v="2"/>
    <x v="0"/>
    <x v="143"/>
    <s v="As pregnant women vanish in a remote Nigerian village over decades, a doctor with child finds herself extremely close to uncovering dangerous secrets."/>
  </r>
  <r>
    <s v="s888"/>
    <x v="1"/>
    <x v="555"/>
    <x v="479"/>
    <x v="101"/>
    <s v="May 14, 2021"/>
    <x v="13"/>
    <x v="0"/>
    <x v="25"/>
    <x v="67"/>
    <s v="When a big-city family moves to a remote town, two young brothers and their new friends try to solve the menacing mystery that haunts their home."/>
  </r>
  <r>
    <s v="s890"/>
    <x v="1"/>
    <x v="556"/>
    <x v="480"/>
    <x v="3"/>
    <s v="May 14, 2021"/>
    <x v="0"/>
    <x v="6"/>
    <x v="26"/>
    <x v="22"/>
    <s v="Confined to her home by agoraphobia, a psychologist becomes obsessed with her new neighbors â€” and solving a brutal crime she witnesses from her window."/>
  </r>
  <r>
    <s v="s892"/>
    <x v="1"/>
    <x v="557"/>
    <x v="481"/>
    <x v="2"/>
    <s v="May 13, 2021"/>
    <x v="17"/>
    <x v="6"/>
    <x v="16"/>
    <x v="144"/>
    <s v="A suave, steely-eyed London cocaine dealer's retirement plans hit a violent snag when his boss asks him to do one more job."/>
  </r>
  <r>
    <s v="s893"/>
    <x v="1"/>
    <x v="558"/>
    <x v="482"/>
    <x v="5"/>
    <s v="May 13, 2021"/>
    <x v="24"/>
    <x v="0"/>
    <x v="59"/>
    <x v="3"/>
    <s v="Exasperated with living in perpetual fear for their safety, four women kidnap a man to show him the realities of being female in Delhi."/>
  </r>
  <r>
    <s v="s894"/>
    <x v="1"/>
    <x v="559"/>
    <x v="483"/>
    <x v="0"/>
    <s v="May 13, 2021"/>
    <x v="13"/>
    <x v="2"/>
    <x v="70"/>
    <x v="97"/>
    <s v="In this concert film, artists perform music from the soundtrack of &quot;Filosofi Kopi,&quot; which tells the story of coffee and the people who cherish it."/>
  </r>
  <r>
    <s v="s895"/>
    <x v="1"/>
    <x v="560"/>
    <x v="484"/>
    <x v="102"/>
    <s v="May 12, 2021"/>
    <x v="0"/>
    <x v="0"/>
    <x v="23"/>
    <x v="3"/>
    <s v="A gay congressman marries the Mexican president's daughter but cavorts with a young man at a secret club. And then scandal hits. Based on a true story."/>
  </r>
  <r>
    <s v="s896"/>
    <x v="1"/>
    <x v="561"/>
    <x v="485"/>
    <x v="103"/>
    <s v="May 12, 2021"/>
    <x v="0"/>
    <x v="2"/>
    <x v="26"/>
    <x v="14"/>
    <s v="After waking up in a cryogenic unit, Liz fights to survive and remember who she is before her oxygen runs out."/>
  </r>
  <r>
    <s v="s898"/>
    <x v="0"/>
    <x v="562"/>
    <x v="486"/>
    <x v="0"/>
    <s v="May 12, 2021"/>
    <x v="0"/>
    <x v="2"/>
    <x v="0"/>
    <x v="21"/>
    <s v="When the germophobic owner of a cleaning company encounters a slovenly employee, a romance blossoms as they help one another heal from their pasts."/>
  </r>
  <r>
    <s v="s899"/>
    <x v="1"/>
    <x v="563"/>
    <x v="487"/>
    <x v="0"/>
    <s v="May 11, 2021"/>
    <x v="13"/>
    <x v="2"/>
    <x v="91"/>
    <x v="25"/>
    <s v="An engaged couple hit a number of speed bumps on their road to matrimony including major career complications and questions of fidelity."/>
  </r>
  <r>
    <s v="s900"/>
    <x v="1"/>
    <x v="564"/>
    <x v="488"/>
    <x v="36"/>
    <s v="May 11, 2021"/>
    <x v="13"/>
    <x v="0"/>
    <x v="40"/>
    <x v="6"/>
    <s v="An immigration lawyer and a Nigerian woman caught in a ring of corruption team up to uncover the truth behind a suspicious death in a detention center."/>
  </r>
  <r>
    <s v="s902"/>
    <x v="1"/>
    <x v="565"/>
    <x v="489"/>
    <x v="3"/>
    <s v="May 10, 2021"/>
    <x v="25"/>
    <x v="4"/>
    <x v="53"/>
    <x v="145"/>
    <s v="In this indie thriller, a foreign exchange student moves in with her roommate's family who grieves over the daughter they would do anything to get back."/>
  </r>
  <r>
    <s v="s904"/>
    <x v="1"/>
    <x v="566"/>
    <x v="490"/>
    <x v="5"/>
    <s v="May 9, 2021"/>
    <x v="0"/>
    <x v="0"/>
    <x v="22"/>
    <x v="14"/>
    <s v="Three police officers become pawns for unscrupulous lawmakers when they are framed in an incident amid political elections and must flee to evade arrest."/>
  </r>
  <r>
    <s v="s905"/>
    <x v="1"/>
    <x v="567"/>
    <x v="491"/>
    <x v="3"/>
    <s v="May 8, 2021"/>
    <x v="7"/>
    <x v="6"/>
    <x v="28"/>
    <x v="20"/>
    <s v="A Las Vegas cop attempts to rob a drug shipment from a casino kingpin, but the heist goes horribly wrong, leading to the kidnapping of his son."/>
  </r>
  <r>
    <s v="s906"/>
    <x v="1"/>
    <x v="568"/>
    <x v="492"/>
    <x v="104"/>
    <s v="May 8, 2021"/>
    <x v="0"/>
    <x v="2"/>
    <x v="4"/>
    <x v="15"/>
    <s v="A struggling screenwriter discovers his lucrative ability to bring antiques from his dreams into the real world â€” but his new life soon unravels."/>
  </r>
  <r>
    <s v="s907"/>
    <x v="1"/>
    <x v="569"/>
    <x v="493"/>
    <x v="105"/>
    <s v="May 7, 2021"/>
    <x v="33"/>
    <x v="0"/>
    <x v="43"/>
    <x v="6"/>
    <s v="YÄ±lmaz ErdoÄŸan's lauded stage play traces the life of wunderkind GÃ¼lseren as she navigates social and political change."/>
  </r>
  <r>
    <s v="s910"/>
    <x v="1"/>
    <x v="570"/>
    <x v="494"/>
    <x v="5"/>
    <s v="May 7, 2021"/>
    <x v="0"/>
    <x v="2"/>
    <x v="20"/>
    <x v="3"/>
    <s v="Recently marking 500,000 kilometers on the road, a newly bereaved trucker faces the threat of losing the job that has come to define him to a new intern."/>
  </r>
  <r>
    <s v="s911"/>
    <x v="1"/>
    <x v="571"/>
    <x v="495"/>
    <x v="3"/>
    <s v="May 7, 2021"/>
    <x v="0"/>
    <x v="0"/>
    <x v="23"/>
    <x v="33"/>
    <s v="A talented teen implicated in a robbery-turned-murder fights for his innocence and integrity against a criminal justice system thatâ€™s already judged him."/>
  </r>
  <r>
    <s v="s914"/>
    <x v="1"/>
    <x v="572"/>
    <x v="496"/>
    <x v="5"/>
    <s v="May 7, 2021"/>
    <x v="13"/>
    <x v="4"/>
    <x v="59"/>
    <x v="30"/>
    <s v="When a ballroom dancerâ€™s shot at a crucial tournament is jeopardized, a street dancer must face his own painful past and step up as her new partner."/>
  </r>
  <r>
    <s v="s915"/>
    <x v="1"/>
    <x v="573"/>
    <x v="497"/>
    <x v="12"/>
    <s v="May 7, 2021"/>
    <x v="7"/>
    <x v="0"/>
    <x v="12"/>
    <x v="63"/>
    <s v="In this heart-wrenching documentary, a 28-year-old Ph.D. student turns the camera on herself to capture her struggles with chronic fatigue syndrome."/>
  </r>
  <r>
    <s v="s916"/>
    <x v="1"/>
    <x v="574"/>
    <x v="498"/>
    <x v="106"/>
    <s v="May 6, 2021"/>
    <x v="13"/>
    <x v="0"/>
    <x v="58"/>
    <x v="14"/>
    <s v="A law student joins an anti-fascist group and finds herself sucked into increasingly dangerous situations and drawn more and more to violence."/>
  </r>
  <r>
    <s v="s917"/>
    <x v="1"/>
    <x v="575"/>
    <x v="499"/>
    <x v="3"/>
    <s v="May 6, 2021"/>
    <x v="6"/>
    <x v="6"/>
    <x v="43"/>
    <x v="20"/>
    <s v="An enforcer plotting revenge against the ruthless criminal he works for is blackmailed by a mysterious neighbor looking to exact vengeance of her own."/>
  </r>
  <r>
    <s v="s918"/>
    <x v="1"/>
    <x v="576"/>
    <x v="500"/>
    <x v="3"/>
    <s v="May 5, 2021"/>
    <x v="25"/>
    <x v="0"/>
    <x v="51"/>
    <x v="146"/>
    <s v="From his rise in the auto industry to his fall from grace, John DeLorean's legacy of power, fast cars and drugs comes to life in this documentary."/>
  </r>
  <r>
    <s v="s923"/>
    <x v="1"/>
    <x v="577"/>
    <x v="501"/>
    <x v="3"/>
    <s v="May 4, 2021"/>
    <x v="24"/>
    <x v="0"/>
    <x v="51"/>
    <x v="89"/>
    <s v="A teenager's picture-perfect family is torn apart when he uncovers unnerving evidence of a serial killer close to home."/>
  </r>
  <r>
    <s v="s925"/>
    <x v="1"/>
    <x v="578"/>
    <x v="502"/>
    <x v="3"/>
    <s v="May 1, 2021"/>
    <x v="13"/>
    <x v="1"/>
    <x v="24"/>
    <x v="7"/>
    <s v="The Galactic Patrol is on the hunt for Deputy Rod Allbright's body. Now they must team up with old and new friends to stop the body-snatching fiend."/>
  </r>
  <r>
    <s v="s927"/>
    <x v="1"/>
    <x v="579"/>
    <x v="503"/>
    <x v="3"/>
    <s v="May 1, 2021"/>
    <x v="23"/>
    <x v="6"/>
    <x v="12"/>
    <x v="16"/>
    <s v="In Los Angeles, recently paroled O2 teams up with a street-smart hustler when a gang hijacks his car and holds his son for ransom."/>
  </r>
  <r>
    <s v="s929"/>
    <x v="1"/>
    <x v="580"/>
    <x v="504"/>
    <x v="3"/>
    <s v="May 1, 2021"/>
    <x v="29"/>
    <x v="3"/>
    <x v="12"/>
    <x v="147"/>
    <s v="Personal problems and racial tensions distract the members of a U.S. karate team handpicked to compete in an international martial arts competition."/>
  </r>
  <r>
    <s v="s930"/>
    <x v="1"/>
    <x v="581"/>
    <x v="505"/>
    <x v="0"/>
    <s v="May 1, 2021"/>
    <x v="7"/>
    <x v="6"/>
    <x v="23"/>
    <x v="139"/>
    <s v="At the devil's bidding, a deceased outlaw returns to life bent on protecting an ancient relic from a group of soldiers â€” and raising all kinds of hell."/>
  </r>
  <r>
    <s v="s931"/>
    <x v="1"/>
    <x v="582"/>
    <x v="435"/>
    <x v="3"/>
    <s v="May 1, 2021"/>
    <x v="5"/>
    <x v="6"/>
    <x v="28"/>
    <x v="40"/>
    <s v="Days before his pregnant wife's due date, Peter lands on the &quot;no-fly&quot; list, forcing him to drive across the country with an irritating slacker."/>
  </r>
  <r>
    <s v="s932"/>
    <x v="1"/>
    <x v="583"/>
    <x v="506"/>
    <x v="3"/>
    <s v="May 1, 2021"/>
    <x v="22"/>
    <x v="3"/>
    <x v="1"/>
    <x v="12"/>
    <s v="After losing their high-paying corporate jobs, an upwardly mobile couple turns to robbing banks to maintain their standard of living."/>
  </r>
  <r>
    <s v="s933"/>
    <x v="1"/>
    <x v="584"/>
    <x v="507"/>
    <x v="107"/>
    <s v="May 1, 2021"/>
    <x v="5"/>
    <x v="6"/>
    <x v="21"/>
    <x v="20"/>
    <s v="A US Army officer uncovers a conspiracy about weapons of mass destruction in Iraq, launching a crusade that creates enemies within his own military."/>
  </r>
  <r>
    <s v="s934"/>
    <x v="1"/>
    <x v="585"/>
    <x v="63"/>
    <x v="12"/>
    <s v="May 1, 2021"/>
    <x v="20"/>
    <x v="9"/>
    <x v="27"/>
    <x v="32"/>
    <s v="When his master dies, a loyal pooch named Hachiko keeps a vigil for more than a decade at the train station where he once greeted his owner every day."/>
  </r>
  <r>
    <s v="s935"/>
    <x v="1"/>
    <x v="586"/>
    <x v="508"/>
    <x v="31"/>
    <s v="May 1, 2021"/>
    <x v="24"/>
    <x v="6"/>
    <x v="51"/>
    <x v="55"/>
    <s v="In an elaborate hoax, a young woman pretends to be the acclaimed writer JT LeRoy, a fictional persona invented by her writer sister-in-law."/>
  </r>
  <r>
    <s v="s936"/>
    <x v="1"/>
    <x v="587"/>
    <x v="509"/>
    <x v="3"/>
    <s v="May 1, 2021"/>
    <x v="12"/>
    <x v="1"/>
    <x v="17"/>
    <x v="7"/>
    <s v="Next stop: New York! But to get back home, Alex and friends must hitch a ride with a traveling European circus and evade an evil animal-control officer."/>
  </r>
  <r>
    <s v="s938"/>
    <x v="1"/>
    <x v="588"/>
    <x v="510"/>
    <x v="0"/>
    <s v="May 1, 2021"/>
    <x v="7"/>
    <x v="8"/>
    <x v="100"/>
    <x v="7"/>
    <s v="A trip to a magical land of dragons turns action-packed when Motu, Patlu and friends must help protect the kingdom from an evil neighbor."/>
  </r>
  <r>
    <s v="s939"/>
    <x v="1"/>
    <x v="589"/>
    <x v="510"/>
    <x v="0"/>
    <s v="May 1, 2021"/>
    <x v="25"/>
    <x v="8"/>
    <x v="36"/>
    <x v="69"/>
    <s v="A board game becomes all too real for buddies Motu and Patlu when they get transported into its world of monsters, magic and mayhem."/>
  </r>
  <r>
    <s v="s940"/>
    <x v="1"/>
    <x v="590"/>
    <x v="510"/>
    <x v="0"/>
    <s v="May 1, 2021"/>
    <x v="6"/>
    <x v="8"/>
    <x v="55"/>
    <x v="37"/>
    <s v="When pals Motu and Patlu take a ride in their scientist friendâ€™s newly built plane, a crash-landing on a strange island leads to action and adventure."/>
  </r>
  <r>
    <s v="s941"/>
    <x v="1"/>
    <x v="591"/>
    <x v="510"/>
    <x v="0"/>
    <s v="May 1, 2021"/>
    <x v="30"/>
    <x v="8"/>
    <x v="55"/>
    <x v="7"/>
    <s v="Friends Motu and Patlu get more maritime excitement than anticipated when the sinking of their ship sends them on a journey through the ocean floor!"/>
  </r>
  <r>
    <s v="s942"/>
    <x v="1"/>
    <x v="592"/>
    <x v="510"/>
    <x v="0"/>
    <s v="May 1, 2021"/>
    <x v="6"/>
    <x v="8"/>
    <x v="106"/>
    <x v="7"/>
    <s v="An otherworldly enemy has been turning the moonâ€™s soil into gold for his own greedy interests! Can friends Motu and Patlu stop him?"/>
  </r>
  <r>
    <s v="s943"/>
    <x v="1"/>
    <x v="593"/>
    <x v="195"/>
    <x v="108"/>
    <s v="May 1, 2021"/>
    <x v="16"/>
    <x v="6"/>
    <x v="77"/>
    <x v="22"/>
    <s v="Haunted by a monstrous crime, three childhood friends in Boston cross paths again decades later in connection with a murder investigation."/>
  </r>
  <r>
    <s v="s944"/>
    <x v="1"/>
    <x v="594"/>
    <x v="511"/>
    <x v="3"/>
    <s v="May 1, 2021"/>
    <x v="19"/>
    <x v="3"/>
    <x v="31"/>
    <x v="132"/>
    <s v="When a quick-tempered teen moves to a new town and faces the challenges of attending a new high school, he seeks solace in an underground fight club."/>
  </r>
  <r>
    <s v="s945"/>
    <x v="1"/>
    <x v="595"/>
    <x v="512"/>
    <x v="104"/>
    <s v="May 1, 2021"/>
    <x v="24"/>
    <x v="0"/>
    <x v="6"/>
    <x v="20"/>
    <s v="A disgraced security agent who specializes in transporting valuable objects gets a shot at redemption when he's hired to safeguard a precious antique."/>
  </r>
  <r>
    <s v="s946"/>
    <x v="1"/>
    <x v="596"/>
    <x v="513"/>
    <x v="2"/>
    <s v="May 1, 2021"/>
    <x v="13"/>
    <x v="0"/>
    <x v="56"/>
    <x v="6"/>
    <s v="After living 50 years in the UK, Anthony Bryan is wrongfully detained by the government and threatened with deportation. Based on true events."/>
  </r>
  <r>
    <s v="s947"/>
    <x v="1"/>
    <x v="597"/>
    <x v="514"/>
    <x v="50"/>
    <s v="May 1, 2021"/>
    <x v="26"/>
    <x v="3"/>
    <x v="46"/>
    <x v="39"/>
    <s v="An Egyptologist joins a mission into the unknown when he helps the military unlock the mystery of a stone archway that's a portal to another universe."/>
  </r>
  <r>
    <s v="s948"/>
    <x v="1"/>
    <x v="598"/>
    <x v="515"/>
    <x v="109"/>
    <s v="May 1, 2021"/>
    <x v="20"/>
    <x v="3"/>
    <x v="5"/>
    <x v="22"/>
    <s v="A veteran journalist teams up with a young reporter to untangle a web of lies surrounding the suspicious death of a woman tied to a powerful politician."/>
  </r>
  <r>
    <s v="s949"/>
    <x v="1"/>
    <x v="599"/>
    <x v="516"/>
    <x v="3"/>
    <s v="May 1, 2021"/>
    <x v="24"/>
    <x v="2"/>
    <x v="6"/>
    <x v="12"/>
    <s v="When two college roommates develop a discreet hookup app, casual affairs â€“ and complications â€“ soon run rampant on campus."/>
  </r>
  <r>
    <s v="s950"/>
    <x v="1"/>
    <x v="600"/>
    <x v="517"/>
    <x v="110"/>
    <s v="May 1, 2021"/>
    <x v="18"/>
    <x v="3"/>
    <x v="56"/>
    <x v="39"/>
    <s v="Young Americans visit Moscow when the city is turned upside down by an alien invasion and band together with the locals to fight back."/>
  </r>
  <r>
    <s v="s951"/>
    <x v="1"/>
    <x v="601"/>
    <x v="518"/>
    <x v="111"/>
    <s v="May 1, 2021"/>
    <x v="20"/>
    <x v="3"/>
    <x v="63"/>
    <x v="148"/>
    <s v="In the aftermath of her murder, 14-year-old Susie watches from beyond as her loved ones mourn and search for her killer who is hiding in plain sight."/>
  </r>
  <r>
    <s v="s952"/>
    <x v="1"/>
    <x v="602"/>
    <x v="519"/>
    <x v="3"/>
    <s v="May 1, 2021"/>
    <x v="15"/>
    <x v="6"/>
    <x v="56"/>
    <x v="34"/>
    <s v="After meeting her potential soul mate, a commitment-averse young woman hits the road with her best friend on a wild, raunchy misadventure to find him."/>
  </r>
  <r>
    <s v="s953"/>
    <x v="1"/>
    <x v="603"/>
    <x v="520"/>
    <x v="3"/>
    <s v="May 1, 2021"/>
    <x v="39"/>
    <x v="6"/>
    <x v="23"/>
    <x v="40"/>
    <s v="An unhappily married dentist becomes mixed up with mobsters and murder plots when he discovers that a notorious hit man has moved in next door."/>
  </r>
  <r>
    <s v="s954"/>
    <x v="1"/>
    <x v="604"/>
    <x v="521"/>
    <x v="3"/>
    <s v="May 1, 2021"/>
    <x v="34"/>
    <x v="6"/>
    <x v="27"/>
    <x v="22"/>
    <s v="Trying to earn an acquittal for a teen client accused of murdering his wealthy father, a defense attorney uncovers disturbing facts about the victim."/>
  </r>
  <r>
    <s v="s955"/>
    <x v="1"/>
    <x v="605"/>
    <x v="522"/>
    <x v="25"/>
    <s v="May 1, 2021"/>
    <x v="24"/>
    <x v="4"/>
    <x v="29"/>
    <x v="7"/>
    <s v="An explorer and a detective set off for the snow-capped Himalayas to try to prove the existence of the mystical Yeti in this animated adventure."/>
  </r>
  <r>
    <s v="s956"/>
    <x v="1"/>
    <x v="606"/>
    <x v="523"/>
    <x v="103"/>
    <s v="May 1, 2021"/>
    <x v="42"/>
    <x v="6"/>
    <x v="26"/>
    <x v="20"/>
    <s v="A disgruntled former CIA operative and his group of terrorists commandeer a nuclear battleship. Standing in their way is one tough cook."/>
  </r>
  <r>
    <s v="s957"/>
    <x v="1"/>
    <x v="607"/>
    <x v="524"/>
    <x v="3"/>
    <s v="May 1, 2021"/>
    <x v="19"/>
    <x v="6"/>
    <x v="52"/>
    <x v="149"/>
    <s v="Zack and Miri make and star in an adult film to bring in easy money. But their unspoken feelings for each other might threaten the whole enterprise."/>
  </r>
  <r>
    <s v="s959"/>
    <x v="1"/>
    <x v="608"/>
    <x v="142"/>
    <x v="0"/>
    <s v="April 30, 2021"/>
    <x v="25"/>
    <x v="2"/>
    <x v="31"/>
    <x v="6"/>
    <s v="After his affluent father passes, a man must survive seven days in the Nigerian neighborhood of Ajegunle, where obstacles keep him from his inheritance."/>
  </r>
  <r>
    <s v="s960"/>
    <x v="1"/>
    <x v="609"/>
    <x v="525"/>
    <x v="5"/>
    <s v="April 30, 2021"/>
    <x v="0"/>
    <x v="0"/>
    <x v="39"/>
    <x v="3"/>
    <s v="Self-doubt, sacrifice and struggle converge into an existential crisis for a devoted classical vocalist as the mastery he strives for remains elusive."/>
  </r>
  <r>
    <s v="s961"/>
    <x v="0"/>
    <x v="610"/>
    <x v="526"/>
    <x v="0"/>
    <s v="April 30, 2021"/>
    <x v="0"/>
    <x v="0"/>
    <x v="0"/>
    <x v="150"/>
    <s v="An accidental killing leads a man down a dark hole of intrigue and murder. Just as he finds love and freedom, one phone call brings back the nightmare."/>
  </r>
  <r>
    <s v="s962"/>
    <x v="1"/>
    <x v="611"/>
    <x v="527"/>
    <x v="0"/>
    <s v="April 30, 2021"/>
    <x v="0"/>
    <x v="1"/>
    <x v="42"/>
    <x v="7"/>
    <s v="A robot apocalypse put the brakes on their cross-country road trip. Now itâ€™s up to the Mitchells â€” the worldâ€™s weirdest family â€” to save the human race."/>
  </r>
  <r>
    <s v="s963"/>
    <x v="1"/>
    <x v="612"/>
    <x v="528"/>
    <x v="32"/>
    <s v="April 30, 2021"/>
    <x v="24"/>
    <x v="6"/>
    <x v="29"/>
    <x v="66"/>
    <s v="Home-invasion horror comes to the trailer park when a family arrives at a mobile home community to find nobody there but a trio of masked murderers."/>
  </r>
  <r>
    <s v="s965"/>
    <x v="1"/>
    <x v="613"/>
    <x v="529"/>
    <x v="0"/>
    <s v="April 29, 2021"/>
    <x v="0"/>
    <x v="0"/>
    <x v="46"/>
    <x v="113"/>
    <s v="A young woman discovers that both her husband and their new home harbor sinister secrets after they leave Manhattan for small-town life."/>
  </r>
  <r>
    <s v="s967"/>
    <x v="1"/>
    <x v="614"/>
    <x v="530"/>
    <x v="81"/>
    <s v="April 28, 2021"/>
    <x v="0"/>
    <x v="0"/>
    <x v="28"/>
    <x v="9"/>
    <s v="After a botched scam, ClÃ³vis bumps into Lohane, his estranged foster sister. In a bind, they soon realize the only way out is to band together."/>
  </r>
  <r>
    <s v="s970"/>
    <x v="1"/>
    <x v="615"/>
    <x v="531"/>
    <x v="3"/>
    <s v="April 27, 2021"/>
    <x v="30"/>
    <x v="6"/>
    <x v="46"/>
    <x v="33"/>
    <s v="When their father disappears, three strong-willed women return to their childhood home and to their equally strong-willed mother."/>
  </r>
  <r>
    <s v="s971"/>
    <x v="1"/>
    <x v="616"/>
    <x v="532"/>
    <x v="3"/>
    <s v="April 27, 2021"/>
    <x v="18"/>
    <x v="3"/>
    <x v="19"/>
    <x v="39"/>
    <s v="Led by their skillful staff sergeant, a platoon of gutsy Marines fights to protect all humankind from astonishingly powerful aliens."/>
  </r>
  <r>
    <s v="s972"/>
    <x v="1"/>
    <x v="617"/>
    <x v="533"/>
    <x v="36"/>
    <s v="April 27, 2021"/>
    <x v="24"/>
    <x v="6"/>
    <x v="1"/>
    <x v="8"/>
    <s v="Grieving for his dead wife and daughter, a trucker plunges into a romance with a mother who needs his help. The dead, however, are far from gone."/>
  </r>
  <r>
    <s v="s974"/>
    <x v="1"/>
    <x v="618"/>
    <x v="534"/>
    <x v="5"/>
    <s v="April 27, 2021"/>
    <x v="13"/>
    <x v="4"/>
    <x v="107"/>
    <x v="6"/>
    <s v="A formidable Kerala chief ministerâ€™s party loyalties and personal principles are tested when a damning social media post sparks a heated power struggle."/>
  </r>
  <r>
    <s v="s975"/>
    <x v="1"/>
    <x v="619"/>
    <x v="535"/>
    <x v="5"/>
    <s v="April 24, 2021"/>
    <x v="25"/>
    <x v="2"/>
    <x v="31"/>
    <x v="3"/>
    <s v="Conflicts, complications and confrontations make for an emotional and eventful affair when a multigenerational family reunites in Lucknow."/>
  </r>
  <r>
    <s v="s977"/>
    <x v="1"/>
    <x v="620"/>
    <x v="536"/>
    <x v="105"/>
    <s v="April 23, 2021"/>
    <x v="7"/>
    <x v="2"/>
    <x v="5"/>
    <x v="9"/>
    <s v="Amid a marital crisis, Fikret befriends songstress Solmaz after a wacky encounter and must fill in as the father of her soon-to-wed daughter."/>
  </r>
  <r>
    <s v="s978"/>
    <x v="1"/>
    <x v="621"/>
    <x v="537"/>
    <x v="105"/>
    <s v="April 23, 2021"/>
    <x v="34"/>
    <x v="2"/>
    <x v="52"/>
    <x v="9"/>
    <s v="When a brain-dead family patriarch is about to be taken off life support, his extended family gathers round and plots to see who'll get his money."/>
  </r>
  <r>
    <s v="s979"/>
    <x v="1"/>
    <x v="622"/>
    <x v="538"/>
    <x v="105"/>
    <s v="April 23, 2021"/>
    <x v="30"/>
    <x v="0"/>
    <x v="26"/>
    <x v="10"/>
    <s v="Short on sense but long on self-confidence, dotty Deliha sets her sights on a hunky photographer who opens up shop in her neighborhood."/>
  </r>
  <r>
    <s v="s980"/>
    <x v="1"/>
    <x v="623"/>
    <x v="539"/>
    <x v="105"/>
    <s v="April 23, 2021"/>
    <x v="6"/>
    <x v="0"/>
    <x v="26"/>
    <x v="9"/>
    <s v="On the first day of Ramadan, Ismail joins friends on a road trip to a mosque and encounters his son, who, to Ismail's chagrin, plans a hasty wedding."/>
  </r>
  <r>
    <s v="s981"/>
    <x v="1"/>
    <x v="624"/>
    <x v="540"/>
    <x v="105"/>
    <s v="April 23, 2021"/>
    <x v="27"/>
    <x v="0"/>
    <x v="59"/>
    <x v="9"/>
    <s v="Ismail and his old screwball crew land themselves in hot water when his grandson's circumcision evolves into a buzz-making citywide event."/>
  </r>
  <r>
    <s v="s982"/>
    <x v="1"/>
    <x v="625"/>
    <x v="541"/>
    <x v="105"/>
    <s v="April 23, 2021"/>
    <x v="17"/>
    <x v="0"/>
    <x v="80"/>
    <x v="56"/>
    <s v="Carpet dealer and UFO photo forger Arif is abducted by aliens. On the planet Gora, he helps friends escape from a meteorite strike and find freedom."/>
  </r>
  <r>
    <s v="s983"/>
    <x v="1"/>
    <x v="626"/>
    <x v="542"/>
    <x v="105"/>
    <s v="April 23, 2021"/>
    <x v="27"/>
    <x v="2"/>
    <x v="20"/>
    <x v="25"/>
    <s v="High-strung Metin finally stops seeing doom and gloom around every corner when he meets vivacious Hayat, but she has her own soul-searching to do."/>
  </r>
  <r>
    <s v="s984"/>
    <x v="1"/>
    <x v="627"/>
    <x v="543"/>
    <x v="36"/>
    <s v="April 23, 2021"/>
    <x v="0"/>
    <x v="0"/>
    <x v="28"/>
    <x v="97"/>
    <s v="An exploration of the rise of HÃ©roes del Silencio, the seminal 1980s Spanish rock band. Anchored by Enrique Bunbury, they focused on a harder sound."/>
  </r>
  <r>
    <s v="s985"/>
    <x v="1"/>
    <x v="628"/>
    <x v="544"/>
    <x v="105"/>
    <s v="April 23, 2021"/>
    <x v="27"/>
    <x v="0"/>
    <x v="52"/>
    <x v="9"/>
    <s v="The uneventful life of middle-aged Kudret turns upside down when a road trip turns into a wild race for survival with killers in hot pursuit."/>
  </r>
  <r>
    <s v="s986"/>
    <x v="1"/>
    <x v="629"/>
    <x v="545"/>
    <x v="105"/>
    <s v="April 23, 2021"/>
    <x v="27"/>
    <x v="0"/>
    <x v="4"/>
    <x v="10"/>
    <s v="A 30-year-old who's never taken the traditional path to love is tutored by her friends and family before reconnecting with her high school crush."/>
  </r>
  <r>
    <s v="s987"/>
    <x v="1"/>
    <x v="630"/>
    <x v="545"/>
    <x v="105"/>
    <s v="April 23, 2021"/>
    <x v="34"/>
    <x v="2"/>
    <x v="4"/>
    <x v="10"/>
    <s v="Efsun has found Mr. Right in Sinan, and their relationship is taking a serious turn. But their eccentric families quickly complicate the romance."/>
  </r>
  <r>
    <s v="s988"/>
    <x v="1"/>
    <x v="631"/>
    <x v="546"/>
    <x v="0"/>
    <s v="April 23, 2021"/>
    <x v="25"/>
    <x v="0"/>
    <x v="11"/>
    <x v="9"/>
    <s v="After a failed heist leads to a stint behind bars, a group of men reenters society with a risky business plan that soon reveals their true colors."/>
  </r>
  <r>
    <s v="s989"/>
    <x v="0"/>
    <x v="632"/>
    <x v="547"/>
    <x v="58"/>
    <s v="April 23, 2021"/>
    <x v="0"/>
    <x v="2"/>
    <x v="0"/>
    <x v="21"/>
    <s v="A med student with a supernatural gift tries to cash in on his abilities by facing off against ghosts, till a wandering spirit brings romance instead."/>
  </r>
  <r>
    <s v="s990"/>
    <x v="1"/>
    <x v="633"/>
    <x v="548"/>
    <x v="105"/>
    <s v="April 23, 2021"/>
    <x v="7"/>
    <x v="0"/>
    <x v="14"/>
    <x v="9"/>
    <s v="Days before Eid, a salesman fired from his job drives to AyvalÄ±k to meet his girlfriend's family, but the trip goes astray due to his zany travel buddy."/>
  </r>
  <r>
    <s v="s991"/>
    <x v="1"/>
    <x v="634"/>
    <x v="538"/>
    <x v="105"/>
    <s v="April 23, 2021"/>
    <x v="27"/>
    <x v="0"/>
    <x v="26"/>
    <x v="9"/>
    <s v="Seeking the formula behind a magical elixir bequeathed to him by his father, a veterinary professor gets embroiled in a mobster's horse-racing scheme."/>
  </r>
  <r>
    <s v="s992"/>
    <x v="1"/>
    <x v="635"/>
    <x v="549"/>
    <x v="66"/>
    <s v="April 23, 2021"/>
    <x v="13"/>
    <x v="7"/>
    <x v="108"/>
    <x v="3"/>
    <s v="This short film follows a day in the life of a young woman in Egypt and how her interactions with others expose long-standing stereotypes and biases."/>
  </r>
  <r>
    <s v="s993"/>
    <x v="1"/>
    <x v="636"/>
    <x v="550"/>
    <x v="0"/>
    <s v="April 23, 2021"/>
    <x v="13"/>
    <x v="7"/>
    <x v="109"/>
    <x v="75"/>
    <s v="This visually stunning special performance was the highlight of Perfumeâ€™s &quot;P.O.P&quot; Festival â€” the J-pop trioâ€™s 20th anniversary online celebration."/>
  </r>
  <r>
    <s v="s995"/>
    <x v="1"/>
    <x v="637"/>
    <x v="162"/>
    <x v="10"/>
    <s v="April 23, 2021"/>
    <x v="13"/>
    <x v="2"/>
    <x v="49"/>
    <x v="30"/>
    <s v="Abandoned by her family, young single mother Aiye struggles to survive but stays focused on her dream of becoming an elite chef."/>
  </r>
  <r>
    <s v="s996"/>
    <x v="1"/>
    <x v="638"/>
    <x v="551"/>
    <x v="105"/>
    <s v="April 23, 2021"/>
    <x v="14"/>
    <x v="0"/>
    <x v="13"/>
    <x v="25"/>
    <s v="In 1974, a rural town in Anatolia gets its first television set â€“ an event that's met with both excitement and trepidation by the villagers."/>
  </r>
  <r>
    <s v="s997"/>
    <x v="1"/>
    <x v="639"/>
    <x v="552"/>
    <x v="9"/>
    <s v="April 22, 2021"/>
    <x v="0"/>
    <x v="0"/>
    <x v="19"/>
    <x v="67"/>
    <s v="Truth and illusion blurs when a homeless amnesiac awakens from an experimental medical procedure with the ability to see people's innermost traumas."/>
  </r>
  <r>
    <s v="s1000"/>
    <x v="1"/>
    <x v="640"/>
    <x v="553"/>
    <x v="16"/>
    <s v="April 22, 2021"/>
    <x v="0"/>
    <x v="0"/>
    <x v="19"/>
    <x v="14"/>
    <s v="A three-person crew on a mission to Mars faces an impossible choice when an unplanned passenger jeopardizes the lives of everyone on board."/>
  </r>
  <r>
    <s v="s1001"/>
    <x v="1"/>
    <x v="641"/>
    <x v="554"/>
    <x v="0"/>
    <s v="April 22, 2021"/>
    <x v="13"/>
    <x v="0"/>
    <x v="91"/>
    <x v="46"/>
    <s v="A brash but brilliant Indian intelligence agent leads a covert operation to nab the mastermind behind a series of attacks threatening national security."/>
  </r>
  <r>
    <s v="s1002"/>
    <x v="1"/>
    <x v="642"/>
    <x v="555"/>
    <x v="112"/>
    <s v="April 21, 2021"/>
    <x v="27"/>
    <x v="2"/>
    <x v="53"/>
    <x v="14"/>
    <s v="After drilling depletes a small village, a corporation finds more oil in the region, igniting tensions among the community."/>
  </r>
  <r>
    <s v="s1003"/>
    <x v="1"/>
    <x v="643"/>
    <x v="556"/>
    <x v="39"/>
    <s v="April 21, 2021"/>
    <x v="0"/>
    <x v="0"/>
    <x v="12"/>
    <x v="9"/>
    <s v="Workaholic Will puts his humdrum life in LA on hold to fulfill his grandpa's last wish: visiting Mexico City's most iconic sights and falling in love."/>
  </r>
  <r>
    <s v="s1007"/>
    <x v="1"/>
    <x v="644"/>
    <x v="510"/>
    <x v="0"/>
    <s v="April 20, 2021"/>
    <x v="24"/>
    <x v="8"/>
    <x v="110"/>
    <x v="7"/>
    <s v="A time machine sends Motu and Patlu back to the dinosaur period, but the real trouble starts when the reptiles travel back to the present day with them!"/>
  </r>
  <r>
    <s v="s1008"/>
    <x v="1"/>
    <x v="645"/>
    <x v="510"/>
    <x v="0"/>
    <s v="April 20, 2021"/>
    <x v="7"/>
    <x v="5"/>
    <x v="105"/>
    <x v="7"/>
    <s v="While returning a goldfish and an octopus from an aquarium to the sea, Motu and Patlu must also save the goldfishâ€™s family from a mean, tentacled queen."/>
  </r>
  <r>
    <s v="s1009"/>
    <x v="1"/>
    <x v="646"/>
    <x v="510"/>
    <x v="0"/>
    <s v="April 20, 2021"/>
    <x v="25"/>
    <x v="5"/>
    <x v="67"/>
    <x v="2"/>
    <s v="For Motu, facing off against three children becomes an unexpected challenge when he realizes they have superstrength â€” and a secret!"/>
  </r>
  <r>
    <s v="s1010"/>
    <x v="1"/>
    <x v="647"/>
    <x v="557"/>
    <x v="0"/>
    <s v="April 20, 2021"/>
    <x v="13"/>
    <x v="8"/>
    <x v="36"/>
    <x v="2"/>
    <s v="Kid magician Rudra sets out to save Earth from the demon of Black Moon planet, but can he get the job done if his spells donâ€™t work on enemy territory?"/>
  </r>
  <r>
    <s v="s1014"/>
    <x v="1"/>
    <x v="648"/>
    <x v="558"/>
    <x v="113"/>
    <s v="April 19, 2021"/>
    <x v="34"/>
    <x v="6"/>
    <x v="79"/>
    <x v="8"/>
    <s v="A tenacious Capitol Hill lobbyist with a well-earned reputation for winning takes on the most challenging battle of her career."/>
  </r>
  <r>
    <s v="s1016"/>
    <x v="1"/>
    <x v="649"/>
    <x v="559"/>
    <x v="3"/>
    <s v="April 17, 2021"/>
    <x v="42"/>
    <x v="6"/>
    <x v="91"/>
    <x v="33"/>
    <s v="Three friends born in poverty create their own capitalist dream as powerful gang members. Time in prison makes one of them consider a fresh beginning."/>
  </r>
  <r>
    <s v="s1017"/>
    <x v="1"/>
    <x v="650"/>
    <x v="560"/>
    <x v="5"/>
    <s v="April 17, 2021"/>
    <x v="18"/>
    <x v="0"/>
    <x v="52"/>
    <x v="56"/>
    <s v="Three flatmates get involved in the shady business belonging to one roomie's fiancÃ©, and discover that a global crime syndicate is gunning for them."/>
  </r>
  <r>
    <s v="s1018"/>
    <x v="1"/>
    <x v="651"/>
    <x v="561"/>
    <x v="5"/>
    <s v="April 17, 2021"/>
    <x v="5"/>
    <x v="0"/>
    <x v="26"/>
    <x v="6"/>
    <s v="In this intimate drama, circumstances draw together four people from different castes â€“ which would normally preclude them from forming friendships."/>
  </r>
  <r>
    <s v="s1019"/>
    <x v="1"/>
    <x v="652"/>
    <x v="562"/>
    <x v="5"/>
    <s v="April 17, 2021"/>
    <x v="19"/>
    <x v="2"/>
    <x v="10"/>
    <x v="11"/>
    <s v="Soft-spoken Jai and spitfire beauty Aditi couldn't be more different â€“ but their family and friends know that they're a perfect match."/>
  </r>
  <r>
    <s v="s1020"/>
    <x v="1"/>
    <x v="653"/>
    <x v="563"/>
    <x v="114"/>
    <s v="April 17, 2021"/>
    <x v="14"/>
    <x v="1"/>
    <x v="111"/>
    <x v="61"/>
    <s v="In 1890s India, an arrogant British commander challenges the harshly taxed residents of Champaner to a high-stakes cricket match."/>
  </r>
  <r>
    <s v="s1021"/>
    <x v="1"/>
    <x v="654"/>
    <x v="564"/>
    <x v="5"/>
    <s v="April 17, 2021"/>
    <x v="17"/>
    <x v="2"/>
    <x v="75"/>
    <x v="80"/>
    <s v="The story of making &quot;Lagaan,&quot; one of the millennium's seminal Indian films, is told from the point of view of production team member Satyajit Bhatkal."/>
  </r>
  <r>
    <s v="s1022"/>
    <x v="1"/>
    <x v="655"/>
    <x v="565"/>
    <x v="5"/>
    <s v="April 17, 2021"/>
    <x v="5"/>
    <x v="0"/>
    <x v="51"/>
    <x v="36"/>
    <s v="Two indigent farmers consider suicide so that their families can collect a government subsidy that's paid to the relatives of deceased farmers."/>
  </r>
  <r>
    <s v="s1023"/>
    <x v="1"/>
    <x v="656"/>
    <x v="566"/>
    <x v="5"/>
    <s v="April 17, 2021"/>
    <x v="21"/>
    <x v="1"/>
    <x v="112"/>
    <x v="6"/>
    <s v="When daydreamer Ishaan is sent to boarding school, an unconventional art teacher tries to help the imaginative student discover his true identity."/>
  </r>
  <r>
    <s v="s1024"/>
    <x v="1"/>
    <x v="657"/>
    <x v="567"/>
    <x v="5"/>
    <s v="April 16, 2021"/>
    <x v="0"/>
    <x v="0"/>
    <x v="47"/>
    <x v="3"/>
    <s v="Four shorts explore the surprising ways in which unexpected catalysts inflame the uncomfortable emotions simmering under fractured relationships."/>
  </r>
  <r>
    <s v="s1025"/>
    <x v="1"/>
    <x v="658"/>
    <x v="568"/>
    <x v="3"/>
    <s v="April 16, 2021"/>
    <x v="0"/>
    <x v="8"/>
    <x v="27"/>
    <x v="69"/>
    <s v="To find the father he never knew, optimistic Arlo leaves his swampy Southern home for New York City, making friends along the way. A musical adventure."/>
  </r>
  <r>
    <s v="s1027"/>
    <x v="1"/>
    <x v="659"/>
    <x v="569"/>
    <x v="3"/>
    <s v="April 16, 2021"/>
    <x v="0"/>
    <x v="5"/>
    <x v="113"/>
    <x v="2"/>
    <s v="When Barbieâ€™s sister Chelsea thinks her birthday has been skipped, she hunts for a magic gem on a jungle island that will grant her wish to get it back."/>
  </r>
  <r>
    <s v="s1028"/>
    <x v="1"/>
    <x v="660"/>
    <x v="570"/>
    <x v="115"/>
    <s v="April 16, 2021"/>
    <x v="27"/>
    <x v="6"/>
    <x v="40"/>
    <x v="151"/>
    <s v="After marrying a mysterious British aristocrat, a young heiress moves into his crumbling, creepy ancestral home and finds it conceals sinister secrets."/>
  </r>
  <r>
    <s v="s1030"/>
    <x v="1"/>
    <x v="661"/>
    <x v="571"/>
    <x v="3"/>
    <s v="April 16, 2021"/>
    <x v="6"/>
    <x v="0"/>
    <x v="17"/>
    <x v="6"/>
    <s v="A troubled doctor sets out to save the life of a miracle worker who cured his cancer patient using an unprecedented and mysterious remedy."/>
  </r>
  <r>
    <s v="s1031"/>
    <x v="1"/>
    <x v="662"/>
    <x v="471"/>
    <x v="84"/>
    <s v="April 16, 2021"/>
    <x v="13"/>
    <x v="0"/>
    <x v="19"/>
    <x v="85"/>
    <s v="When their parents' marriage threatens to crumble, the teenage Salazar siblings plot to reconcile them before their 20th wedding anniversary."/>
  </r>
  <r>
    <s v="s1032"/>
    <x v="1"/>
    <x v="663"/>
    <x v="572"/>
    <x v="85"/>
    <s v="April 16, 2021"/>
    <x v="13"/>
    <x v="2"/>
    <x v="26"/>
    <x v="30"/>
    <s v="A teen ballerina discovers hip-hop by chance and is faced with an impossible choice: Does she follow her parentsâ€™ footsteps... or her newfound passion?"/>
  </r>
  <r>
    <s v="s1034"/>
    <x v="1"/>
    <x v="664"/>
    <x v="573"/>
    <x v="116"/>
    <s v="April 16, 2021"/>
    <x v="6"/>
    <x v="6"/>
    <x v="80"/>
    <x v="15"/>
    <s v="In the 1970s, a rivalry propels race car drivers Niki Lauda and James Hunt to fame and glory â€” until a horrible accident threatens to end it all."/>
  </r>
  <r>
    <s v="s1035"/>
    <x v="1"/>
    <x v="665"/>
    <x v="574"/>
    <x v="3"/>
    <s v="April 16, 2021"/>
    <x v="13"/>
    <x v="6"/>
    <x v="26"/>
    <x v="8"/>
    <s v="Two paramedics begin to question their realities after coming across several bizarre deaths linked to a new narcotic with mind-bending effects."/>
  </r>
  <r>
    <s v="s1036"/>
    <x v="1"/>
    <x v="666"/>
    <x v="575"/>
    <x v="117"/>
    <s v="April 16, 2021"/>
    <x v="7"/>
    <x v="3"/>
    <x v="5"/>
    <x v="33"/>
    <s v="When the Nazis invade Poland, Warsaw Zoo caretakers work with the underground resistance to save Jews from the horrors of the Third Reich."/>
  </r>
  <r>
    <s v="s1037"/>
    <x v="1"/>
    <x v="667"/>
    <x v="576"/>
    <x v="3"/>
    <s v="April 16, 2021"/>
    <x v="7"/>
    <x v="2"/>
    <x v="24"/>
    <x v="39"/>
    <s v="While searching for their missing archaeology professor, a group of students discovers a cave where time passes differently than it does on the surface."/>
  </r>
  <r>
    <s v="s1038"/>
    <x v="1"/>
    <x v="668"/>
    <x v="577"/>
    <x v="5"/>
    <s v="April 16, 2021"/>
    <x v="0"/>
    <x v="2"/>
    <x v="13"/>
    <x v="25"/>
    <s v="To avoid the burden of commitment, a young lawyer and a writer agree to be romantic partners only two days a week. That wonâ€™t get complicated â€” right?"/>
  </r>
  <r>
    <s v="s1040"/>
    <x v="1"/>
    <x v="669"/>
    <x v="578"/>
    <x v="3"/>
    <s v="April 15, 2021"/>
    <x v="13"/>
    <x v="0"/>
    <x v="81"/>
    <x v="31"/>
    <s v="In this documentary, TT the Artist captures the irrepressible bounce and infectious beats of a Baltimore club scene that demands to be seen and heard."/>
  </r>
  <r>
    <s v="s1042"/>
    <x v="1"/>
    <x v="670"/>
    <x v="579"/>
    <x v="9"/>
    <s v="April 15, 2021"/>
    <x v="34"/>
    <x v="0"/>
    <x v="17"/>
    <x v="152"/>
    <s v="Teams of recently deceased people who've been revived and given high-tech weapons must cooperate to defeat an army of monsters in Tokyo and Osaka."/>
  </r>
  <r>
    <s v="s1043"/>
    <x v="0"/>
    <x v="671"/>
    <x v="580"/>
    <x v="3"/>
    <s v="April 15, 2021"/>
    <x v="25"/>
    <x v="4"/>
    <x v="0"/>
    <x v="153"/>
    <s v="Revealing interviews and archive footage tell the story of Garth Brooks' humble beginnings, rise to fame and unprecedented impact on country music."/>
  </r>
  <r>
    <s v="s1047"/>
    <x v="1"/>
    <x v="672"/>
    <x v="581"/>
    <x v="3"/>
    <s v="April 15, 2021"/>
    <x v="25"/>
    <x v="2"/>
    <x v="24"/>
    <x v="8"/>
    <s v="After dating a charming cop who turns into an obsessive stalker, a small-town girl must save herself from his deadly ways."/>
  </r>
  <r>
    <s v="s1051"/>
    <x v="1"/>
    <x v="673"/>
    <x v="582"/>
    <x v="9"/>
    <s v="April 15, 2021"/>
    <x v="0"/>
    <x v="0"/>
    <x v="41"/>
    <x v="134"/>
    <s v="Rei helps the woman sheâ€™s been in love with for years escape her abusive husband. While on the run, their feelings for each other catch fire."/>
  </r>
  <r>
    <s v="s1053"/>
    <x v="1"/>
    <x v="674"/>
    <x v="187"/>
    <x v="3"/>
    <s v="April 15, 2021"/>
    <x v="12"/>
    <x v="6"/>
    <x v="95"/>
    <x v="55"/>
    <s v="A heavy-drinking loner finds some semblance of a family when he stumbles onto the ship of Lancaster Dodd, the charismatic leader of a new &quot;religion.&quot;"/>
  </r>
  <r>
    <s v="s1054"/>
    <x v="1"/>
    <x v="675"/>
    <x v="583"/>
    <x v="3"/>
    <s v="April 15, 2021"/>
    <x v="30"/>
    <x v="0"/>
    <x v="114"/>
    <x v="31"/>
    <s v="Providing a behind-the-scenes look at the making of Nas's debut album, this documentary also delves into his deep connection to his New York roots."/>
  </r>
  <r>
    <s v="s1055"/>
    <x v="1"/>
    <x v="676"/>
    <x v="483"/>
    <x v="0"/>
    <s v="April 15, 2021"/>
    <x v="13"/>
    <x v="2"/>
    <x v="106"/>
    <x v="97"/>
    <s v="Delve into a musical concert and relive moments from &quot;One Day We'll Talk About Today,&quot; a film about family and intergenerational trauma."/>
  </r>
  <r>
    <s v="s1056"/>
    <x v="1"/>
    <x v="677"/>
    <x v="584"/>
    <x v="3"/>
    <s v="April 15, 2021"/>
    <x v="46"/>
    <x v="6"/>
    <x v="11"/>
    <x v="154"/>
    <s v="In this drama based on a 1940s trial, the members of a Mexican American gang are sentenced to San Quentin for a murder they may not have committed."/>
  </r>
  <r>
    <s v="s1067"/>
    <x v="1"/>
    <x v="678"/>
    <x v="585"/>
    <x v="118"/>
    <s v="April 14, 2021"/>
    <x v="0"/>
    <x v="0"/>
    <x v="76"/>
    <x v="14"/>
    <s v="While investigating the death of a businessman, a prosecutor and his wife uncover occult secrets as they face their own life-and-death dilemma."/>
  </r>
  <r>
    <s v="s1068"/>
    <x v="0"/>
    <x v="679"/>
    <x v="586"/>
    <x v="58"/>
    <s v="April 14, 2021"/>
    <x v="13"/>
    <x v="0"/>
    <x v="0"/>
    <x v="155"/>
    <s v="After getting dropped from an elite program, a student gets tangled in the affairs of a high school gang while trying to find her own identity."/>
  </r>
  <r>
    <s v="s1070"/>
    <x v="1"/>
    <x v="680"/>
    <x v="587"/>
    <x v="5"/>
    <s v="April 14, 2021"/>
    <x v="13"/>
    <x v="2"/>
    <x v="35"/>
    <x v="30"/>
    <s v="The son of a fishing community falls for a village head's daughter, but they face violent opposition from the girlâ€™s doggedly old-fashioned father."/>
  </r>
  <r>
    <s v="s1072"/>
    <x v="1"/>
    <x v="681"/>
    <x v="510"/>
    <x v="0"/>
    <s v="April 13, 2021"/>
    <x v="7"/>
    <x v="8"/>
    <x v="67"/>
    <x v="37"/>
    <s v="With a dangerous villain to defeat in Hong Kong, Motu takes his martial arts skills to the next level, training with a boneless master to face the foe."/>
  </r>
  <r>
    <s v="s1073"/>
    <x v="1"/>
    <x v="682"/>
    <x v="510"/>
    <x v="0"/>
    <s v="April 13, 2021"/>
    <x v="24"/>
    <x v="8"/>
    <x v="97"/>
    <x v="69"/>
    <s v="Defeated by the strong yet naive Motu in a race, an evil horseback rider challenges him to a more dangerous mission: finding a lost city of treasure!"/>
  </r>
  <r>
    <s v="s1074"/>
    <x v="1"/>
    <x v="683"/>
    <x v="510"/>
    <x v="0"/>
    <s v="April 13, 2021"/>
    <x v="24"/>
    <x v="8"/>
    <x v="53"/>
    <x v="37"/>
    <s v="While in Japan, best friends Motu and Patlu have only one month to train for an epic martial arts battle against two wicked but highly skilled brothers."/>
  </r>
  <r>
    <s v="s1075"/>
    <x v="1"/>
    <x v="684"/>
    <x v="510"/>
    <x v="0"/>
    <s v="April 13, 2021"/>
    <x v="25"/>
    <x v="8"/>
    <x v="115"/>
    <x v="2"/>
    <s v="Friends Motu and Patlu must save the world from three space thieves, but the job gets much harder when a cosmic collision gives the enemies superpowers!"/>
  </r>
  <r>
    <s v="s1081"/>
    <x v="1"/>
    <x v="685"/>
    <x v="588"/>
    <x v="104"/>
    <s v="April 12, 2021"/>
    <x v="0"/>
    <x v="2"/>
    <x v="43"/>
    <x v="23"/>
    <s v="While living as an ordinary deliveryman and motor racing fan, Nezha encounters old nemeses and must rediscover his powers to protect his loved ones."/>
  </r>
  <r>
    <s v="s1084"/>
    <x v="1"/>
    <x v="686"/>
    <x v="589"/>
    <x v="3"/>
    <s v="April 10, 2021"/>
    <x v="13"/>
    <x v="6"/>
    <x v="26"/>
    <x v="12"/>
    <s v="Her career in shambles, a reclusive movie star hires her stand-in to go to rehab for her, not expecting how much the look-alike will relish the role."/>
  </r>
  <r>
    <s v="s1086"/>
    <x v="1"/>
    <x v="687"/>
    <x v="590"/>
    <x v="69"/>
    <s v="April 9, 2021"/>
    <x v="0"/>
    <x v="0"/>
    <x v="79"/>
    <x v="6"/>
    <s v="Hiding out in Jeju Island following a brutal tragedy, a wronged mobster with a target on his back connects with a woman who has her own demons."/>
  </r>
  <r>
    <s v="s1087"/>
    <x v="1"/>
    <x v="688"/>
    <x v="591"/>
    <x v="10"/>
    <s v="April 9, 2021"/>
    <x v="34"/>
    <x v="0"/>
    <x v="44"/>
    <x v="14"/>
    <s v="Down and out of luck, the manager of a shady gas station gets in over his head when he tries to steal from his grubby employers."/>
  </r>
  <r>
    <s v="s1088"/>
    <x v="1"/>
    <x v="689"/>
    <x v="282"/>
    <x v="5"/>
    <s v="April 9, 2021"/>
    <x v="0"/>
    <x v="2"/>
    <x v="66"/>
    <x v="156"/>
    <s v="Hired to kidnap a bride, two bumbling pals face a wacky predicament when one falls for their abductee â€” and the other, for the spirit possessing her."/>
  </r>
  <r>
    <s v="s1089"/>
    <x v="1"/>
    <x v="690"/>
    <x v="592"/>
    <x v="3"/>
    <s v="April 9, 2021"/>
    <x v="0"/>
    <x v="3"/>
    <x v="59"/>
    <x v="40"/>
    <s v="Two childhood best friends reunite as an unlikely crime-fighting superhero duo when one invents a formula that gives ordinary people superpowers."/>
  </r>
  <r>
    <s v="s1090"/>
    <x v="1"/>
    <x v="691"/>
    <x v="593"/>
    <x v="3"/>
    <s v="April 9, 2021"/>
    <x v="0"/>
    <x v="0"/>
    <x v="116"/>
    <x v="33"/>
    <s v="In this Oscar-nominated short film, a man trying to go home to his dog gets stuck in a time loop that forces him to relive a deadly run-in with a cop."/>
  </r>
  <r>
    <s v="s1091"/>
    <x v="1"/>
    <x v="692"/>
    <x v="594"/>
    <x v="59"/>
    <s v="April 8, 2021"/>
    <x v="13"/>
    <x v="4"/>
    <x v="100"/>
    <x v="30"/>
    <s v="After leaving a toxic relationship, Dinda embarks on a romance with Kale, whose view on love soon shatters as he wrestles with his own insecurities."/>
  </r>
  <r>
    <s v="s1097"/>
    <x v="1"/>
    <x v="693"/>
    <x v="595"/>
    <x v="0"/>
    <s v="April 6, 2021"/>
    <x v="0"/>
    <x v="8"/>
    <x v="61"/>
    <x v="7"/>
    <s v="Help Jack and his monster-battling friends make choices to stay alive â€” and have some fun â€” in this interactive &quot;Last Kids on Earth&quot; adventure!"/>
  </r>
  <r>
    <s v="s1099"/>
    <x v="1"/>
    <x v="694"/>
    <x v="596"/>
    <x v="5"/>
    <s v="April 5, 2021"/>
    <x v="0"/>
    <x v="2"/>
    <x v="68"/>
    <x v="25"/>
    <s v="Amid a local election with two rivals vying to win by any means necessary, a barber lands in a curiously powerful position as the single deciding vote."/>
  </r>
  <r>
    <s v="s1100"/>
    <x v="1"/>
    <x v="695"/>
    <x v="597"/>
    <x v="119"/>
    <s v="April 4, 2021"/>
    <x v="13"/>
    <x v="0"/>
    <x v="41"/>
    <x v="6"/>
    <s v="Inspired by Nobel Peace Prize winner Malala Yousafzai, a young girl defies the expectations of her father and village to pursue an education"/>
  </r>
  <r>
    <s v="s1101"/>
    <x v="1"/>
    <x v="696"/>
    <x v="598"/>
    <x v="3"/>
    <s v="April 4, 2021"/>
    <x v="13"/>
    <x v="0"/>
    <x v="24"/>
    <x v="113"/>
    <s v="Back home at her lake house, a teenager begins to suspect that a sinister force lurks beneath the surface of her mother's too-perfect new lover."/>
  </r>
  <r>
    <s v="s1102"/>
    <x v="1"/>
    <x v="697"/>
    <x v="599"/>
    <x v="15"/>
    <s v="April 3, 2021"/>
    <x v="6"/>
    <x v="1"/>
    <x v="56"/>
    <x v="81"/>
    <s v="This all-ages animated comedy follows the adventures of astronaut Scorch Supernova, a hero of the blue aliens who has a vast appetite for adventure."/>
  </r>
  <r>
    <s v="s1103"/>
    <x v="1"/>
    <x v="698"/>
    <x v="600"/>
    <x v="3"/>
    <s v="April 2, 2021"/>
    <x v="23"/>
    <x v="3"/>
    <x v="27"/>
    <x v="12"/>
    <s v="Rejected by every college he applied to, a high school senior invents a fake university that will fool his parents and help his fellow outcasts."/>
  </r>
  <r>
    <s v="s1104"/>
    <x v="1"/>
    <x v="699"/>
    <x v="601"/>
    <x v="104"/>
    <s v="April 2, 2021"/>
    <x v="24"/>
    <x v="6"/>
    <x v="12"/>
    <x v="15"/>
    <s v="The residents of Chongqing try to survive Japanese air raids as a U.S. military advisor trains a squadron of Chinese pilots desperate to fight back."/>
  </r>
  <r>
    <s v="s1105"/>
    <x v="1"/>
    <x v="700"/>
    <x v="154"/>
    <x v="15"/>
    <s v="April 2, 2021"/>
    <x v="12"/>
    <x v="5"/>
    <x v="6"/>
    <x v="85"/>
    <s v="A talented young gymnast struggles with her schoolwork and an injury. But with help from her tutor, she gets her confidence back."/>
  </r>
  <r>
    <s v="s1106"/>
    <x v="1"/>
    <x v="701"/>
    <x v="602"/>
    <x v="12"/>
    <s v="April 2, 2021"/>
    <x v="0"/>
    <x v="6"/>
    <x v="58"/>
    <x v="55"/>
    <s v="Sent to live with his estranged father for the summer, a rebellious teen finds kinship in a tight-knit Philadelphia community of Black cowboys."/>
  </r>
  <r>
    <s v="s1107"/>
    <x v="1"/>
    <x v="702"/>
    <x v="603"/>
    <x v="3"/>
    <s v="April 2, 2021"/>
    <x v="25"/>
    <x v="6"/>
    <x v="25"/>
    <x v="20"/>
    <s v="Armed with a mighty ancient amulet, a team of weapons experts joins forces to defend Los Angeles from supervillains with explosive powers of their own."/>
  </r>
  <r>
    <s v="s1108"/>
    <x v="1"/>
    <x v="703"/>
    <x v="604"/>
    <x v="10"/>
    <s v="April 2, 2021"/>
    <x v="24"/>
    <x v="0"/>
    <x v="49"/>
    <x v="106"/>
    <s v="The loss of a child plunges Sade into a suicidal depression, but her suffering leads to faith â€“ with a little assist from modern technology."/>
  </r>
  <r>
    <s v="s1109"/>
    <x v="1"/>
    <x v="704"/>
    <x v="605"/>
    <x v="5"/>
    <s v="April 2, 2021"/>
    <x v="0"/>
    <x v="0"/>
    <x v="1"/>
    <x v="27"/>
    <s v="When a car breakdown forces a couple to seek shelter in a nearby home, conversations with the stranger inside soon suggest thereâ€™s a killer among them."/>
  </r>
  <r>
    <s v="s1110"/>
    <x v="1"/>
    <x v="705"/>
    <x v="606"/>
    <x v="120"/>
    <s v="April 2, 2021"/>
    <x v="0"/>
    <x v="0"/>
    <x v="20"/>
    <x v="10"/>
    <s v="Incurable romantic Lotte finds her life upended when her plans for a picture-perfect wedding unravel â€” just as her self-absorbed sister gets engaged."/>
  </r>
  <r>
    <s v="s1111"/>
    <x v="1"/>
    <x v="706"/>
    <x v="607"/>
    <x v="30"/>
    <s v="April 2, 2021"/>
    <x v="0"/>
    <x v="0"/>
    <x v="31"/>
    <x v="6"/>
    <s v="In 1960s Paris, Madame Claude's influence extends beyond the world of sex work â€” until an affluent young woman threatens to change everything."/>
  </r>
  <r>
    <s v="s1112"/>
    <x v="1"/>
    <x v="707"/>
    <x v="608"/>
    <x v="109"/>
    <s v="April 2, 2021"/>
    <x v="19"/>
    <x v="3"/>
    <x v="20"/>
    <x v="34"/>
    <s v="Accustomed to getting her way, a wealthy teenage girl from Los Angeles is sent to a strict boarding school in England to clean up her act."/>
  </r>
  <r>
    <s v="s1113"/>
    <x v="1"/>
    <x v="708"/>
    <x v="609"/>
    <x v="3"/>
    <s v="April 2, 2021"/>
    <x v="7"/>
    <x v="1"/>
    <x v="1"/>
    <x v="7"/>
    <s v="A rascally bird with a distinctive laugh pecks back with a vengeance when his forest habitat is threatened by a slick lawyer building his dream home."/>
  </r>
  <r>
    <s v="s1114"/>
    <x v="1"/>
    <x v="709"/>
    <x v="514"/>
    <x v="3"/>
    <s v="April 1, 2021"/>
    <x v="20"/>
    <x v="3"/>
    <x v="117"/>
    <x v="39"/>
    <s v="When a flood of natural disasters begins to destroy the world, a divorced dad desperately tries to save his family by outrunning the cataclysmic chaos."/>
  </r>
  <r>
    <s v="s1115"/>
    <x v="1"/>
    <x v="710"/>
    <x v="610"/>
    <x v="5"/>
    <s v="April 1, 2021"/>
    <x v="20"/>
    <x v="3"/>
    <x v="118"/>
    <x v="25"/>
    <s v="While attending one of India's premier colleges, three miserable engineering students and best friends struggle to beat the school's draconian system."/>
  </r>
  <r>
    <s v="s1116"/>
    <x v="1"/>
    <x v="711"/>
    <x v="611"/>
    <x v="5"/>
    <s v="April 1, 2021"/>
    <x v="12"/>
    <x v="4"/>
    <x v="66"/>
    <x v="157"/>
    <s v="A father winds up involved with a stolen Ferrari as he tries to acquire the money to send his son to the leading cricket academy."/>
  </r>
  <r>
    <s v="s1119"/>
    <x v="1"/>
    <x v="712"/>
    <x v="612"/>
    <x v="15"/>
    <s v="April 1, 2021"/>
    <x v="5"/>
    <x v="3"/>
    <x v="11"/>
    <x v="113"/>
    <s v="A family moves into a new home, where their son falls into a coma and eerie events begin to reveal something far more sinister is lurking in the house."/>
  </r>
  <r>
    <s v="s1120"/>
    <x v="1"/>
    <x v="713"/>
    <x v="613"/>
    <x v="15"/>
    <s v="April 1, 2021"/>
    <x v="27"/>
    <x v="6"/>
    <x v="37"/>
    <x v="139"/>
    <s v="Estranged brothers Beckett and Rowan reunite in the Alaskan wild to confront a savage grizzly bear wreaking havoc on their hometown."/>
  </r>
  <r>
    <s v="s1121"/>
    <x v="1"/>
    <x v="714"/>
    <x v="614"/>
    <x v="121"/>
    <s v="April 1, 2021"/>
    <x v="34"/>
    <x v="3"/>
    <x v="19"/>
    <x v="39"/>
    <s v="King Regis of Lucis orders his Kingsglaive warriors to stop the army of Niflheim before it invades and steals the crystal that gives Lucis its power."/>
  </r>
  <r>
    <s v="s1122"/>
    <x v="1"/>
    <x v="715"/>
    <x v="16"/>
    <x v="3"/>
    <s v="April 1, 2021"/>
    <x v="14"/>
    <x v="3"/>
    <x v="17"/>
    <x v="34"/>
    <s v="When dazzling L.A. sorority girl Elle Woods gets dumped by her snobby boyfriend, she decides to win him back by following him to Harvard Law School."/>
  </r>
  <r>
    <s v="s1123"/>
    <x v="1"/>
    <x v="716"/>
    <x v="615"/>
    <x v="5"/>
    <s v="April 1, 2021"/>
    <x v="13"/>
    <x v="2"/>
    <x v="46"/>
    <x v="6"/>
    <s v="Rising from disadvantage to become a state leader, a tenacious politician learns that with great power comes great responsibility, ruthlessness and risk."/>
  </r>
  <r>
    <s v="s1125"/>
    <x v="1"/>
    <x v="717"/>
    <x v="616"/>
    <x v="3"/>
    <s v="April 1, 2021"/>
    <x v="2"/>
    <x v="6"/>
    <x v="52"/>
    <x v="20"/>
    <s v="After discovering he's a twin when a look-alike turns up dead, a French cop assumes his brother's identity to uncover the truth and seek vengeance."/>
  </r>
  <r>
    <s v="s1127"/>
    <x v="1"/>
    <x v="718"/>
    <x v="617"/>
    <x v="3"/>
    <s v="April 1, 2021"/>
    <x v="48"/>
    <x v="9"/>
    <x v="119"/>
    <x v="158"/>
    <s v="When a Cockney flower girl takes elocution lessons from an aloof professor, he decides to introduce her to high society, transforming both their lives."/>
  </r>
  <r>
    <s v="s1129"/>
    <x v="1"/>
    <x v="719"/>
    <x v="618"/>
    <x v="3"/>
    <s v="April 1, 2021"/>
    <x v="7"/>
    <x v="6"/>
    <x v="56"/>
    <x v="46"/>
    <s v="When a S.W.A.T. team takes in a mysterious, high-profile prisoner, international threats unleash a barrage of attacks on their compound to retrieve him."/>
  </r>
  <r>
    <s v="s1131"/>
    <x v="1"/>
    <x v="720"/>
    <x v="434"/>
    <x v="0"/>
    <s v="April 1, 2021"/>
    <x v="7"/>
    <x v="2"/>
    <x v="33"/>
    <x v="15"/>
    <s v="Japan, 1590. Wandering samurai band together to take on the lord of Skull Castle in this â€œBirdâ€ version of the dynamic show performed in a 360Âº theater."/>
  </r>
  <r>
    <s v="s1132"/>
    <x v="1"/>
    <x v="721"/>
    <x v="434"/>
    <x v="9"/>
    <s v="April 1, 2021"/>
    <x v="7"/>
    <x v="2"/>
    <x v="120"/>
    <x v="15"/>
    <s v="Japan, 1590. Wandering samurai band together to take on the lord of Skull Castle in this â€œFlowerâ€ version of the bold show performed in a 360Âº theater."/>
  </r>
  <r>
    <s v="s1133"/>
    <x v="1"/>
    <x v="722"/>
    <x v="434"/>
    <x v="0"/>
    <s v="April 1, 2021"/>
    <x v="7"/>
    <x v="2"/>
    <x v="121"/>
    <x v="15"/>
    <s v="Japan, 1590. Wandering samurai band together to take on the lord of Skull Castle in this â€œWindâ€ version of the dynamic show performed in a 360Âº theater."/>
  </r>
  <r>
    <s v="s1134"/>
    <x v="1"/>
    <x v="723"/>
    <x v="418"/>
    <x v="3"/>
    <s v="April 1, 2021"/>
    <x v="34"/>
    <x v="6"/>
    <x v="23"/>
    <x v="20"/>
    <s v="Snipers ordered to protect a gas pipeline from terrorists suspect a security breach when they're targeted by a ghost shooter who knows their location."/>
  </r>
  <r>
    <s v="s1135"/>
    <x v="1"/>
    <x v="724"/>
    <x v="619"/>
    <x v="38"/>
    <s v="April 1, 2021"/>
    <x v="7"/>
    <x v="6"/>
    <x v="24"/>
    <x v="39"/>
    <s v="When a corrupt official plans to sabotage the planet Mars, itâ€™s up to Rico and a group of fresh recruits to fend off a surprise bug attack on their own."/>
  </r>
  <r>
    <s v="s1136"/>
    <x v="1"/>
    <x v="725"/>
    <x v="620"/>
    <x v="3"/>
    <s v="April 1, 2021"/>
    <x v="5"/>
    <x v="3"/>
    <x v="59"/>
    <x v="20"/>
    <s v="An elite crew of bank robbers sets up a daring heist after a former associate persuades them to target an armored car that could be their biggest score."/>
  </r>
  <r>
    <s v="s1137"/>
    <x v="1"/>
    <x v="726"/>
    <x v="621"/>
    <x v="59"/>
    <s v="April 1, 2021"/>
    <x v="0"/>
    <x v="2"/>
    <x v="42"/>
    <x v="30"/>
    <s v="After growing up in a tumultuous household, Yura finds herself in a love triangle with two close friends as she faces a personal and financial crisis."/>
  </r>
  <r>
    <s v="s1138"/>
    <x v="1"/>
    <x v="727"/>
    <x v="622"/>
    <x v="122"/>
    <s v="April 1, 2021"/>
    <x v="25"/>
    <x v="4"/>
    <x v="17"/>
    <x v="60"/>
    <s v="A fictional account of the heroic quests of a 7th-century knight, from rescuing hostages abducted by pirates in the Indian Sea to taking on a tyrant."/>
  </r>
  <r>
    <s v="s1139"/>
    <x v="1"/>
    <x v="728"/>
    <x v="623"/>
    <x v="123"/>
    <s v="April 1, 2021"/>
    <x v="15"/>
    <x v="6"/>
    <x v="107"/>
    <x v="3"/>
    <s v="Famed Polish pianist Wladyslaw Szpilman struggles to survive the onslaught of Nazi tyranny during World War II in this drama based on his memoirs."/>
  </r>
  <r>
    <s v="s1140"/>
    <x v="1"/>
    <x v="729"/>
    <x v="624"/>
    <x v="3"/>
    <s v="April 1, 2021"/>
    <x v="20"/>
    <x v="3"/>
    <x v="26"/>
    <x v="113"/>
    <s v="A series of mysterious events makes a teenager suspect that his mother's new boyfriend may be a dangerous serial killer known for preying on families."/>
  </r>
  <r>
    <s v="s1141"/>
    <x v="1"/>
    <x v="730"/>
    <x v="625"/>
    <x v="3"/>
    <s v="April 1, 2021"/>
    <x v="33"/>
    <x v="6"/>
    <x v="30"/>
    <x v="20"/>
    <s v="An ex-Universal Soldier working to design smarter cyborg warriors discovers that the supercomputer controlling the soldiers has a sinister agenda."/>
  </r>
  <r>
    <s v="s1142"/>
    <x v="1"/>
    <x v="731"/>
    <x v="626"/>
    <x v="5"/>
    <s v="April 1, 2021"/>
    <x v="34"/>
    <x v="2"/>
    <x v="20"/>
    <x v="14"/>
    <s v="Helping an amputee grandmaster settle the score for his tragic past, a grieving detective unravels a conspiracy more complicated than he imagined."/>
  </r>
  <r>
    <s v="s1143"/>
    <x v="1"/>
    <x v="732"/>
    <x v="627"/>
    <x v="3"/>
    <s v="April 1, 2021"/>
    <x v="7"/>
    <x v="0"/>
    <x v="30"/>
    <x v="63"/>
    <s v="This true-crime documentary exposes new facts about alleged teen drug lord &quot;White Boy Rick&quot; and his lesser-known role as an FBI informant."/>
  </r>
  <r>
    <s v="s1145"/>
    <x v="1"/>
    <x v="733"/>
    <x v="628"/>
    <x v="32"/>
    <s v="April 1, 2021"/>
    <x v="19"/>
    <x v="3"/>
    <x v="4"/>
    <x v="34"/>
    <s v="After a bitter divorce, a loan officer falls under the sway of a self-help guru who urges him to say yes to everything that comes his way for a year."/>
  </r>
  <r>
    <s v="s1146"/>
    <x v="1"/>
    <x v="734"/>
    <x v="629"/>
    <x v="124"/>
    <s v="March 31, 2021"/>
    <x v="24"/>
    <x v="3"/>
    <x v="14"/>
    <x v="33"/>
    <s v="Wild artistic inspiration and emotional turmoil fill painter Vincent van Gogh's last years as he struggles to bring his unique vision to the world."/>
  </r>
  <r>
    <s v="s1148"/>
    <x v="1"/>
    <x v="735"/>
    <x v="630"/>
    <x v="2"/>
    <s v="March 31, 2021"/>
    <x v="13"/>
    <x v="0"/>
    <x v="20"/>
    <x v="24"/>
    <s v="This documentary offers an honest look at our fraught, complex relationship to video games from the perspectives of gamers and their concerned parents."/>
  </r>
  <r>
    <s v="s1151"/>
    <x v="1"/>
    <x v="736"/>
    <x v="631"/>
    <x v="3"/>
    <s v="March 30, 2021"/>
    <x v="0"/>
    <x v="4"/>
    <x v="27"/>
    <x v="63"/>
    <s v="The true story of former college football player Chris Norton, who defied the odds after a devastating accident â€” with the woman he loves by his side."/>
  </r>
  <r>
    <s v="s1152"/>
    <x v="1"/>
    <x v="737"/>
    <x v="632"/>
    <x v="125"/>
    <s v="March 30, 2021"/>
    <x v="0"/>
    <x v="5"/>
    <x v="122"/>
    <x v="2"/>
    <s v="When red-hot volcanoes start a chain reaction of disasters across the ocean, the Octonauts must work together to face their biggest challenge yet."/>
  </r>
  <r>
    <s v="s1154"/>
    <x v="1"/>
    <x v="738"/>
    <x v="633"/>
    <x v="126"/>
    <s v="March 29, 2021"/>
    <x v="6"/>
    <x v="3"/>
    <x v="75"/>
    <x v="6"/>
    <s v="This in-depth biopic portrays groundbreaking South African leader Nelson Mandela's fight against political oppression and virulent racism."/>
  </r>
  <r>
    <s v="s1155"/>
    <x v="1"/>
    <x v="739"/>
    <x v="634"/>
    <x v="3"/>
    <s v="March 28, 2021"/>
    <x v="12"/>
    <x v="6"/>
    <x v="19"/>
    <x v="33"/>
    <s v="This true-to-life action saga profiles Virginia's bootlegging Bondurant brothers, whose exploits during the Prohibition era made them outlaw heroes."/>
  </r>
  <r>
    <s v="s1157"/>
    <x v="1"/>
    <x v="740"/>
    <x v="635"/>
    <x v="3"/>
    <s v="March 26, 2021"/>
    <x v="0"/>
    <x v="4"/>
    <x v="20"/>
    <x v="159"/>
    <s v="In this uplifting musical, a troubled teen takes a leap of faith by attending summer camp â€” and unexpectedly finds love, friends and a place to belong."/>
  </r>
  <r>
    <s v="s1160"/>
    <x v="1"/>
    <x v="741"/>
    <x v="636"/>
    <x v="0"/>
    <s v="March 26, 2021"/>
    <x v="24"/>
    <x v="0"/>
    <x v="36"/>
    <x v="6"/>
    <s v="A young Basque man is radicalized in 1960s America after being forbidden from participating in a parade on racial grounds."/>
  </r>
  <r>
    <s v="s1161"/>
    <x v="1"/>
    <x v="742"/>
    <x v="637"/>
    <x v="127"/>
    <s v="March 26, 2021"/>
    <x v="3"/>
    <x v="0"/>
    <x v="28"/>
    <x v="89"/>
    <s v="A would-be writer lands a job as a croupier to make ends meet. But when he becomes involved with a gambler, he is lured into taking part in a heist."/>
  </r>
  <r>
    <s v="s1163"/>
    <x v="1"/>
    <x v="743"/>
    <x v="638"/>
    <x v="105"/>
    <s v="March 26, 2021"/>
    <x v="13"/>
    <x v="2"/>
    <x v="27"/>
    <x v="6"/>
    <s v="AyÅŸe returns from Germany to her Black Sea hometown and sets out to fulfill her mom's dying wish â€” to care for her beloved bee farms."/>
  </r>
  <r>
    <s v="s1165"/>
    <x v="1"/>
    <x v="744"/>
    <x v="639"/>
    <x v="36"/>
    <s v="March 26, 2021"/>
    <x v="13"/>
    <x v="0"/>
    <x v="12"/>
    <x v="9"/>
    <s v="Trying to fix their relationships, four couples attend a spiritual retreat at a Caribbean resort, where temptation and mishaps add problems to the mix."/>
  </r>
  <r>
    <s v="s1166"/>
    <x v="1"/>
    <x v="745"/>
    <x v="640"/>
    <x v="5"/>
    <s v="March 26, 2021"/>
    <x v="0"/>
    <x v="4"/>
    <x v="42"/>
    <x v="25"/>
    <s v="Widowed soon after marriage, a young woman grapples with an inability to grieve, quirky relatives and a startling discovery about her late husband."/>
  </r>
  <r>
    <s v="s1168"/>
    <x v="1"/>
    <x v="746"/>
    <x v="641"/>
    <x v="60"/>
    <s v="March 25, 2021"/>
    <x v="0"/>
    <x v="2"/>
    <x v="25"/>
    <x v="30"/>
    <s v="After falling in love at a sailing summer camp in Sicily, reality comes crashing down on a teenage couple when a harsh truth prompts a pivotal decision."/>
  </r>
  <r>
    <s v="s1171"/>
    <x v="1"/>
    <x v="747"/>
    <x v="642"/>
    <x v="128"/>
    <s v="March 25, 2021"/>
    <x v="0"/>
    <x v="8"/>
    <x v="16"/>
    <x v="7"/>
    <s v="Hansel and Gretel of fairy tale fame â€” now acting as secret agents â€” must use magic, clever thinking and teamwork on a mission to find a missing king."/>
  </r>
  <r>
    <s v="s1173"/>
    <x v="1"/>
    <x v="748"/>
    <x v="643"/>
    <x v="41"/>
    <s v="March 23, 2021"/>
    <x v="0"/>
    <x v="0"/>
    <x v="113"/>
    <x v="73"/>
    <s v="South African comedian Loyiso Gola serves up filter-free humor as he riffs about race, identity, politics, and a school prank gone embarrassingly wrong!"/>
  </r>
  <r>
    <s v="s1174"/>
    <x v="0"/>
    <x v="749"/>
    <x v="644"/>
    <x v="69"/>
    <s v="March 23, 2021"/>
    <x v="0"/>
    <x v="2"/>
    <x v="123"/>
    <x v="160"/>
    <s v="Male celebs play make-believe as high schoolers, welcoming star transfer students every week and engaging in battles of witty humor and slapstick."/>
  </r>
  <r>
    <s v="s1176"/>
    <x v="1"/>
    <x v="750"/>
    <x v="330"/>
    <x v="129"/>
    <s v="March 22, 2021"/>
    <x v="6"/>
    <x v="3"/>
    <x v="20"/>
    <x v="3"/>
    <s v="A kind-hearted Irishwoman teams with an acerbic journalist to find the son she was forced to give up for adoption 50 years ago."/>
  </r>
  <r>
    <s v="s1177"/>
    <x v="1"/>
    <x v="751"/>
    <x v="645"/>
    <x v="9"/>
    <s v="March 20, 2021"/>
    <x v="13"/>
    <x v="0"/>
    <x v="44"/>
    <x v="6"/>
    <s v="An immature young father in Akita becomes an outcast in his community after a media incident. Two years later he returns to ineptly try to make amends."/>
  </r>
  <r>
    <s v="s1178"/>
    <x v="1"/>
    <x v="752"/>
    <x v="646"/>
    <x v="46"/>
    <s v="March 20, 2021"/>
    <x v="13"/>
    <x v="0"/>
    <x v="37"/>
    <x v="62"/>
    <s v="In an abandoned hospital in Tainan, visitors seeking to communicate with their relatives' spirits are haunted by disturbing, supernatural occurrences."/>
  </r>
  <r>
    <s v="s1179"/>
    <x v="1"/>
    <x v="753"/>
    <x v="647"/>
    <x v="3"/>
    <s v="March 20, 2021"/>
    <x v="13"/>
    <x v="6"/>
    <x v="26"/>
    <x v="20"/>
    <s v="After the defeat of a celebrated war hero, an ancient order of fighters battles powerful space invaders as the fate of humanity hangs in the balance."/>
  </r>
  <r>
    <s v="s1184"/>
    <x v="1"/>
    <x v="754"/>
    <x v="648"/>
    <x v="0"/>
    <s v="March 19, 2021"/>
    <x v="13"/>
    <x v="7"/>
    <x v="67"/>
    <x v="75"/>
    <s v="Perfume's Reframe 2019 concert, performed to great effect in the newly reconstructed Line Cube Shibuya, is recreated as a high-tech concert film."/>
  </r>
  <r>
    <s v="s1185"/>
    <x v="1"/>
    <x v="755"/>
    <x v="649"/>
    <x v="104"/>
    <s v="March 19, 2021"/>
    <x v="0"/>
    <x v="2"/>
    <x v="49"/>
    <x v="46"/>
    <s v="A feud erupts between realms, and Yin Yang master Qing Ming teams up with disgraced guard Yuan Boya to vanquish a demonic threat as a conspiracy looms."/>
  </r>
  <r>
    <s v="s1186"/>
    <x v="1"/>
    <x v="756"/>
    <x v="650"/>
    <x v="10"/>
    <s v="March 19, 2021"/>
    <x v="13"/>
    <x v="0"/>
    <x v="13"/>
    <x v="10"/>
    <s v="A young, overworked ad executive with an overbearing boss starts her own side hustle and invents an employer once her business begins to flourish."/>
  </r>
  <r>
    <s v="s1188"/>
    <x v="1"/>
    <x v="757"/>
    <x v="651"/>
    <x v="3"/>
    <s v="March 18, 2021"/>
    <x v="0"/>
    <x v="6"/>
    <x v="21"/>
    <x v="8"/>
    <s v="After a bestselling novelist suffering from writer's block hires a new nanny for her children, the line between fiction and reality starts to blur."/>
  </r>
  <r>
    <s v="s1189"/>
    <x v="1"/>
    <x v="758"/>
    <x v="652"/>
    <x v="81"/>
    <s v="March 18, 2021"/>
    <x v="0"/>
    <x v="2"/>
    <x v="20"/>
    <x v="56"/>
    <s v="Two hapless cops find themselves in over their heads as they cross paths with dangerous criminals while searching for Celestina, a beloved goat mascot."/>
  </r>
  <r>
    <s v="s1190"/>
    <x v="1"/>
    <x v="759"/>
    <x v="653"/>
    <x v="3"/>
    <s v="March 18, 2021"/>
    <x v="0"/>
    <x v="7"/>
    <x v="113"/>
    <x v="73"/>
    <s v="Nate Bargatze touches on Zoom comedy shows, losing his phone, hotel breakfast fails, animal caddies, new math and much more in this special."/>
  </r>
  <r>
    <s v="s1191"/>
    <x v="1"/>
    <x v="760"/>
    <x v="654"/>
    <x v="12"/>
    <s v="March 18, 2021"/>
    <x v="13"/>
    <x v="6"/>
    <x v="31"/>
    <x v="20"/>
    <s v="When a mysterious alien virus begins to endanger humanity, an elite team of soldiers launches into space to end the threat for good."/>
  </r>
  <r>
    <s v="s1192"/>
    <x v="1"/>
    <x v="761"/>
    <x v="655"/>
    <x v="3"/>
    <s v="March 18, 2021"/>
    <x v="30"/>
    <x v="3"/>
    <x v="52"/>
    <x v="73"/>
    <s v="Comedian Gabriel Iglesias takes the stage in San Jose, California, for a stand-up performance featuring wild stories and even wilder impersonations."/>
  </r>
  <r>
    <s v="s1193"/>
    <x v="1"/>
    <x v="762"/>
    <x v="656"/>
    <x v="130"/>
    <s v="March 18, 2021"/>
    <x v="13"/>
    <x v="0"/>
    <x v="124"/>
    <x v="6"/>
    <s v="Yusuf and his daughter set out to buy his wife an anniversary gift, a gesture demanding much patience and negotiation skills in the West Bank."/>
  </r>
  <r>
    <s v="s1194"/>
    <x v="1"/>
    <x v="763"/>
    <x v="483"/>
    <x v="0"/>
    <s v="March 18, 2021"/>
    <x v="13"/>
    <x v="4"/>
    <x v="125"/>
    <x v="97"/>
    <s v="Walk down memory lane and experience the soundtrack to beloved film &quot;Generasi 90an: Melankolia&quot; through nostalgic performances."/>
  </r>
  <r>
    <s v="s1195"/>
    <x v="1"/>
    <x v="764"/>
    <x v="657"/>
    <x v="10"/>
    <s v="March 17, 2021"/>
    <x v="7"/>
    <x v="2"/>
    <x v="110"/>
    <x v="14"/>
    <s v="A man becomes the prime suspect in his wife's murder, but the police investigation soon widens to other potential culprits with hidden motives."/>
  </r>
  <r>
    <s v="s1196"/>
    <x v="1"/>
    <x v="765"/>
    <x v="658"/>
    <x v="3"/>
    <s v="March 17, 2021"/>
    <x v="0"/>
    <x v="6"/>
    <x v="25"/>
    <x v="63"/>
    <s v="Reenactments drive this documentary investigating the mastermind behind a scam to get the kids of rich and famous families into top US universities."/>
  </r>
  <r>
    <s v="s1198"/>
    <x v="1"/>
    <x v="766"/>
    <x v="659"/>
    <x v="12"/>
    <s v="March 16, 2021"/>
    <x v="30"/>
    <x v="3"/>
    <x v="72"/>
    <x v="161"/>
    <s v="Music legend James Brown makes a turbulent journey from humble origins to superstardom as the Godfather of Soul in this biopic starring Chadwick Boseman."/>
  </r>
  <r>
    <s v="s1199"/>
    <x v="1"/>
    <x v="767"/>
    <x v="660"/>
    <x v="85"/>
    <s v="March 16, 2021"/>
    <x v="0"/>
    <x v="0"/>
    <x v="88"/>
    <x v="73"/>
    <s v="The comics of RebellComedy take the stage and tackle mistaken identities, geriatric influencers, our flawed perceptions of animals and more."/>
  </r>
  <r>
    <s v="s1200"/>
    <x v="1"/>
    <x v="768"/>
    <x v="661"/>
    <x v="3"/>
    <s v="March 16, 2021"/>
    <x v="12"/>
    <x v="6"/>
    <x v="89"/>
    <x v="22"/>
    <s v="With the help of a shady DEA agent, two weed entrepreneurs take on a merciless cartel leader who wants in on their business and kidnaps their lover."/>
  </r>
  <r>
    <s v="s1203"/>
    <x v="1"/>
    <x v="769"/>
    <x v="662"/>
    <x v="5"/>
    <s v="March 15, 2021"/>
    <x v="0"/>
    <x v="2"/>
    <x v="89"/>
    <x v="30"/>
    <s v="Cutting across conventions and expectations, four brave love stories blossom in this Tamil remake of the 2018 Telugu film &quot;Care of Kancharapalem.â€"/>
  </r>
  <r>
    <s v="s1204"/>
    <x v="1"/>
    <x v="770"/>
    <x v="21"/>
    <x v="131"/>
    <s v="March 15, 2021"/>
    <x v="34"/>
    <x v="1"/>
    <x v="43"/>
    <x v="32"/>
    <s v="A little orphan meets up with a kind giant who's supposed to eat her but instead protects her from some truly horrible giants who terrorize them both."/>
  </r>
  <r>
    <s v="s1208"/>
    <x v="1"/>
    <x v="771"/>
    <x v="663"/>
    <x v="0"/>
    <s v="March 14, 2021"/>
    <x v="13"/>
    <x v="2"/>
    <x v="52"/>
    <x v="63"/>
    <s v="An intimate portrait of legendary Hollywood actress, fashion icon and humanitarian Audrey Hepburn, who stood for love above all else."/>
  </r>
  <r>
    <s v="s1209"/>
    <x v="1"/>
    <x v="772"/>
    <x v="664"/>
    <x v="105"/>
    <s v="March 12, 2021"/>
    <x v="27"/>
    <x v="0"/>
    <x v="12"/>
    <x v="9"/>
    <s v="The slacker owner of a public bath house rallies his community to save it when a big developer comes to town to close it down and open a new mall."/>
  </r>
  <r>
    <s v="s1210"/>
    <x v="1"/>
    <x v="773"/>
    <x v="665"/>
    <x v="132"/>
    <s v="March 12, 2021"/>
    <x v="13"/>
    <x v="7"/>
    <x v="61"/>
    <x v="25"/>
    <s v="A meticulous clerk for a bookstore that has just been shuttered suddenly finds herself taking care of her cousin's witty 11-year-old daughter."/>
  </r>
  <r>
    <s v="s1212"/>
    <x v="1"/>
    <x v="774"/>
    <x v="666"/>
    <x v="105"/>
    <s v="March 12, 2021"/>
    <x v="27"/>
    <x v="2"/>
    <x v="63"/>
    <x v="6"/>
    <s v="Sent away from his family to a remote mountain town, teacher Mahir helps the villagers build a school â€“ and inspires a path to hope for them all."/>
  </r>
  <r>
    <s v="s1213"/>
    <x v="1"/>
    <x v="775"/>
    <x v="667"/>
    <x v="105"/>
    <s v="March 12, 2021"/>
    <x v="0"/>
    <x v="0"/>
    <x v="12"/>
    <x v="6"/>
    <s v="In the streets of Istanbul, ailing waste warehouse worker Mehmet takes a small boy under his wing and must soon confront his own traumatic childhood."/>
  </r>
  <r>
    <s v="s1215"/>
    <x v="1"/>
    <x v="776"/>
    <x v="668"/>
    <x v="0"/>
    <s v="March 12, 2021"/>
    <x v="13"/>
    <x v="0"/>
    <x v="11"/>
    <x v="61"/>
    <s v="The lives of three Chilean teenage misfits converge as they try to find their place in an unequal society through hip-hop and lasting friendships."/>
  </r>
  <r>
    <s v="s1216"/>
    <x v="1"/>
    <x v="777"/>
    <x v="669"/>
    <x v="105"/>
    <s v="March 12, 2021"/>
    <x v="5"/>
    <x v="0"/>
    <x v="15"/>
    <x v="10"/>
    <s v="Bored with her life and inspired by a friend's wedding, Esra quits her job and dumps her boyfriend, leading to a series of romantic misadventures."/>
  </r>
  <r>
    <s v="s1217"/>
    <x v="1"/>
    <x v="778"/>
    <x v="670"/>
    <x v="105"/>
    <s v="March 12, 2021"/>
    <x v="6"/>
    <x v="0"/>
    <x v="16"/>
    <x v="10"/>
    <s v="Didem tries everything to get actor Cem to propose to her, but he's got other things on his mind: a beautiful new co-star and a secret bachelor party."/>
  </r>
  <r>
    <s v="s1219"/>
    <x v="1"/>
    <x v="779"/>
    <x v="671"/>
    <x v="3"/>
    <s v="March 12, 2021"/>
    <x v="0"/>
    <x v="1"/>
    <x v="37"/>
    <x v="7"/>
    <s v="A mom and dad who usually say no decide to say yes to their kids' wildest requests â€” with a few ground rules â€” on a whirlwind day of fun and adventure."/>
  </r>
  <r>
    <s v="s1220"/>
    <x v="1"/>
    <x v="780"/>
    <x v="672"/>
    <x v="105"/>
    <s v="March 12, 2021"/>
    <x v="34"/>
    <x v="4"/>
    <x v="59"/>
    <x v="36"/>
    <s v="When an old fling shows up with their infant child, a dallying man-child must take on the role of father and create a fairytale world for his daughter."/>
  </r>
  <r>
    <s v="s1221"/>
    <x v="1"/>
    <x v="781"/>
    <x v="673"/>
    <x v="133"/>
    <s v="March 11, 2021"/>
    <x v="0"/>
    <x v="0"/>
    <x v="61"/>
    <x v="3"/>
    <s v="Basque Country, 1609. To postpone their execution, a group of women accused of witchcraft lure their inquisitor into witnessing the witches' Sabbath."/>
  </r>
  <r>
    <s v="s1222"/>
    <x v="1"/>
    <x v="782"/>
    <x v="674"/>
    <x v="59"/>
    <s v="March 11, 2021"/>
    <x v="13"/>
    <x v="2"/>
    <x v="6"/>
    <x v="6"/>
    <s v="After the devastating loss of a loved one, Abby forms a bond with his sister's best friend as he struggles to move on."/>
  </r>
  <r>
    <s v="s1223"/>
    <x v="1"/>
    <x v="783"/>
    <x v="675"/>
    <x v="3"/>
    <s v="March 11, 2021"/>
    <x v="13"/>
    <x v="0"/>
    <x v="23"/>
    <x v="162"/>
    <s v="On an island, a fisherman's family faces horrors and dark truths when an ominous force begins killing the wildlife and puts their own lives in danger."/>
  </r>
  <r>
    <s v="s1224"/>
    <x v="0"/>
    <x v="784"/>
    <x v="676"/>
    <x v="30"/>
    <s v="March 10, 2021"/>
    <x v="0"/>
    <x v="0"/>
    <x v="0"/>
    <x v="0"/>
    <s v="Tensions erupt when two filmmakers infiltrate an area ruled by gangs to shoot a music video for a rapper in this gritty found-footage series."/>
  </r>
  <r>
    <s v="s1229"/>
    <x v="1"/>
    <x v="785"/>
    <x v="677"/>
    <x v="134"/>
    <s v="March 8, 2021"/>
    <x v="0"/>
    <x v="3"/>
    <x v="12"/>
    <x v="3"/>
    <s v="Amidst the bustle of a magnetic and multifaceted city, the budding love between two dreamers is tested."/>
  </r>
  <r>
    <s v="s1231"/>
    <x v="1"/>
    <x v="786"/>
    <x v="678"/>
    <x v="5"/>
    <s v="March 5, 2021"/>
    <x v="0"/>
    <x v="2"/>
    <x v="126"/>
    <x v="36"/>
    <s v="A son stoically returns to his village upon his fatherâ€™s death, recalling their chilly dynamic before a bizarre event disrupts his visit."/>
  </r>
  <r>
    <s v="s1233"/>
    <x v="1"/>
    <x v="787"/>
    <x v="679"/>
    <x v="37"/>
    <s v="March 5, 2021"/>
    <x v="0"/>
    <x v="0"/>
    <x v="44"/>
    <x v="25"/>
    <s v="When a narco past his prime refuses to pay a debt to an upstart, only a secret stash of money can save his men. But guess what the gardener just found?"/>
  </r>
  <r>
    <s v="s1234"/>
    <x v="1"/>
    <x v="788"/>
    <x v="162"/>
    <x v="10"/>
    <s v="March 5, 2021"/>
    <x v="13"/>
    <x v="2"/>
    <x v="31"/>
    <x v="9"/>
    <s v="Faking her way through any situation, a social media influencer poses as an event planner and is tasked with throwing an extravagant, star-studded bash."/>
  </r>
  <r>
    <s v="s1237"/>
    <x v="1"/>
    <x v="789"/>
    <x v="0"/>
    <x v="30"/>
    <s v="March 5, 2021"/>
    <x v="0"/>
    <x v="0"/>
    <x v="105"/>
    <x v="15"/>
    <s v="Transferred home after a traumatizing combat mission, a highly trained French soldier uses her lethal skills to hunt down the man who hurt her sister."/>
  </r>
  <r>
    <s v="s1238"/>
    <x v="1"/>
    <x v="790"/>
    <x v="680"/>
    <x v="59"/>
    <s v="March 4, 2021"/>
    <x v="13"/>
    <x v="2"/>
    <x v="19"/>
    <x v="10"/>
    <s v="New student Acha falls for Iqbal, a high-achieving student who's torn between love and family pressure."/>
  </r>
  <r>
    <s v="s1240"/>
    <x v="1"/>
    <x v="791"/>
    <x v="681"/>
    <x v="3"/>
    <s v="March 4, 2021"/>
    <x v="6"/>
    <x v="6"/>
    <x v="40"/>
    <x v="20"/>
    <s v="Parker is a thief â€“ but he has scruples. So when his crew double-crosses him, Parker teams up with an unlikely partner to even the score."/>
  </r>
  <r>
    <s v="s1241"/>
    <x v="1"/>
    <x v="792"/>
    <x v="63"/>
    <x v="3"/>
    <s v="March 4, 2021"/>
    <x v="6"/>
    <x v="3"/>
    <x v="19"/>
    <x v="35"/>
    <s v="When a mysterious woman arrives in a small North Carolina town, she begins a new life but remains haunted by a terrifying secret."/>
  </r>
  <r>
    <s v="s1242"/>
    <x v="1"/>
    <x v="793"/>
    <x v="682"/>
    <x v="3"/>
    <s v="March 3, 2021"/>
    <x v="0"/>
    <x v="3"/>
    <x v="58"/>
    <x v="163"/>
    <s v="Inspired by her mom's rebellious past and a confident new friend, a shy 16-year-old publishes an anonymous zine calling out sexism at her school."/>
  </r>
  <r>
    <s v="s1244"/>
    <x v="1"/>
    <x v="794"/>
    <x v="683"/>
    <x v="3"/>
    <s v="March 2, 2021"/>
    <x v="30"/>
    <x v="3"/>
    <x v="46"/>
    <x v="33"/>
    <s v="A widowed lawyer struggles to retain custody of his biracial granddaughter when the girl's paternal grandmother questions his competence."/>
  </r>
  <r>
    <s v="s1245"/>
    <x v="1"/>
    <x v="795"/>
    <x v="684"/>
    <x v="5"/>
    <s v="March 2, 2021"/>
    <x v="13"/>
    <x v="2"/>
    <x v="21"/>
    <x v="56"/>
    <s v="A spirited but naive young woman seeks a one-night stand, but after discovering her dateâ€™s real identity, things quickly go from casual to complicated."/>
  </r>
  <r>
    <s v="s1247"/>
    <x v="0"/>
    <x v="796"/>
    <x v="685"/>
    <x v="0"/>
    <s v="March 1, 2021"/>
    <x v="25"/>
    <x v="0"/>
    <x v="0"/>
    <x v="164"/>
    <s v="An eclectic group of people encounters zany situations in this anthology of surreal, offbeat tales from Hong Kong. Based on Mr. Pizza's hit novel."/>
  </r>
  <r>
    <s v="s1248"/>
    <x v="1"/>
    <x v="797"/>
    <x v="434"/>
    <x v="0"/>
    <s v="March 1, 2021"/>
    <x v="20"/>
    <x v="4"/>
    <x v="33"/>
    <x v="15"/>
    <s v="In this stage performance filmed for the big screen, an innocent man seeks revenge after breaking free of the prison he was held in for ten years."/>
  </r>
  <r>
    <s v="s1249"/>
    <x v="1"/>
    <x v="798"/>
    <x v="686"/>
    <x v="3"/>
    <s v="March 1, 2021"/>
    <x v="0"/>
    <x v="6"/>
    <x v="20"/>
    <x v="31"/>
    <s v="Featuring rare footage and in-depth interviews, this documentary celebrates the life of The Notorious B.I.G. on his journey from hustler to rap king."/>
  </r>
  <r>
    <s v="s1250"/>
    <x v="1"/>
    <x v="799"/>
    <x v="687"/>
    <x v="0"/>
    <s v="March 1, 2021"/>
    <x v="0"/>
    <x v="0"/>
    <x v="17"/>
    <x v="73"/>
    <s v="With self-deprecating humor, French comic Blanche Gardin offers stream-of-consciousness observations on environmentalism, gender relations and herself."/>
  </r>
  <r>
    <s v="s1251"/>
    <x v="1"/>
    <x v="800"/>
    <x v="688"/>
    <x v="0"/>
    <s v="March 1, 2021"/>
    <x v="0"/>
    <x v="7"/>
    <x v="127"/>
    <x v="97"/>
    <s v="Argentine DJ HernÃ¡n CattÃ¡neo, known for his house music innovations, invites a symphonic orchestra for a four-night run at Buenos Aires' Teatro ColÃ³n."/>
  </r>
  <r>
    <s v="s1252"/>
    <x v="1"/>
    <x v="801"/>
    <x v="689"/>
    <x v="32"/>
    <s v="March 1, 2021"/>
    <x v="31"/>
    <x v="3"/>
    <x v="120"/>
    <x v="17"/>
    <s v="On the frontier, a Civil War soldier bonds with a Sioux tribe and adapts to their way of life, becoming their ally amid growing threats."/>
  </r>
  <r>
    <s v="s1253"/>
    <x v="1"/>
    <x v="802"/>
    <x v="690"/>
    <x v="85"/>
    <s v="March 1, 2021"/>
    <x v="24"/>
    <x v="2"/>
    <x v="25"/>
    <x v="9"/>
    <s v="The devil's sassy (and bored) daughter makes a deal with her dad: If she can turn a good person evil, she gets to ditch hell and stay on Earth."/>
  </r>
  <r>
    <s v="s1254"/>
    <x v="1"/>
    <x v="803"/>
    <x v="691"/>
    <x v="3"/>
    <s v="March 1, 2021"/>
    <x v="25"/>
    <x v="5"/>
    <x v="128"/>
    <x v="7"/>
    <s v="When Green Goblin and Venom team up for a disastrous scheme, Spider-Man calls in a wall-crawling ally and must rely on his Spidey senses to stop them."/>
  </r>
  <r>
    <s v="s1255"/>
    <x v="1"/>
    <x v="804"/>
    <x v="272"/>
    <x v="3"/>
    <s v="March 1, 2021"/>
    <x v="45"/>
    <x v="6"/>
    <x v="129"/>
    <x v="50"/>
    <s v="Motivated by money, a selfish workaholic seeking a piece of his late father's inheritance takes a life-changing road trip with his estranged brother."/>
  </r>
  <r>
    <s v="s1256"/>
    <x v="1"/>
    <x v="805"/>
    <x v="434"/>
    <x v="0"/>
    <s v="March 1, 2021"/>
    <x v="18"/>
    <x v="2"/>
    <x v="130"/>
    <x v="15"/>
    <s v="In this cinematic distillation of the electrifying stage performance, seven spirited souls take on the dark threat growing in shadowy Skull Castle."/>
  </r>
  <r>
    <s v="s1257"/>
    <x v="1"/>
    <x v="806"/>
    <x v="692"/>
    <x v="29"/>
    <s v="March 1, 2021"/>
    <x v="23"/>
    <x v="6"/>
    <x v="6"/>
    <x v="43"/>
    <s v="Dreaming of being a rock god, Midwesterner JB heads to California, where he crosses paths with idler KG â€“ giving rise to the musical duo Tenacious D."/>
  </r>
  <r>
    <s v="s1259"/>
    <x v="1"/>
    <x v="807"/>
    <x v="693"/>
    <x v="135"/>
    <s v="February 26, 2021"/>
    <x v="0"/>
    <x v="8"/>
    <x v="24"/>
    <x v="7"/>
    <s v="Bigfootâ€™s now a big deal. So when he goes missing, his shy but tech-savvy teen son must take on an evil CEO to save his family and a wildlife preserve."/>
  </r>
  <r>
    <s v="s1260"/>
    <x v="1"/>
    <x v="808"/>
    <x v="694"/>
    <x v="3"/>
    <s v="February 26, 2021"/>
    <x v="34"/>
    <x v="6"/>
    <x v="40"/>
    <x v="36"/>
    <s v="A father raising his children off the grid begins to question his anti-establishment, utopian views when a tragic loss pulls them back into society."/>
  </r>
  <r>
    <s v="s1261"/>
    <x v="1"/>
    <x v="809"/>
    <x v="695"/>
    <x v="36"/>
    <s v="February 26, 2021"/>
    <x v="0"/>
    <x v="0"/>
    <x v="59"/>
    <x v="10"/>
    <s v="After spending a wild night together, Adri discovers the only way to see Carla again is to become a patient at the psychiatric center where she resides."/>
  </r>
  <r>
    <s v="s1262"/>
    <x v="1"/>
    <x v="810"/>
    <x v="696"/>
    <x v="136"/>
    <s v="February 26, 2021"/>
    <x v="23"/>
    <x v="0"/>
    <x v="58"/>
    <x v="3"/>
    <s v="A struggling music student discovers and tries to complete an unfinished symphony begun by a famous composer, whose career was ended by a past trauma."/>
  </r>
  <r>
    <s v="s1264"/>
    <x v="1"/>
    <x v="811"/>
    <x v="697"/>
    <x v="137"/>
    <s v="February 26, 2021"/>
    <x v="27"/>
    <x v="6"/>
    <x v="11"/>
    <x v="20"/>
    <s v="Soon after relocating to Southeast Asia, an American family lands in the midst of a violent coup that could cost them their lives."/>
  </r>
  <r>
    <s v="s1265"/>
    <x v="1"/>
    <x v="812"/>
    <x v="698"/>
    <x v="3"/>
    <s v="February 26, 2021"/>
    <x v="18"/>
    <x v="6"/>
    <x v="37"/>
    <x v="36"/>
    <s v="A seemingly clueless idealist relies on his exasperated sisters for shelter and support after his girlfriend dumps him and his dog is taken away."/>
  </r>
  <r>
    <s v="s1266"/>
    <x v="1"/>
    <x v="813"/>
    <x v="699"/>
    <x v="5"/>
    <s v="February 26, 2021"/>
    <x v="0"/>
    <x v="0"/>
    <x v="49"/>
    <x v="27"/>
    <s v="A troubled divorcÃ©e fixates on a seemingly ideal couple from afar until a shocking observation sends her spiraling straight into a knotty murder case."/>
  </r>
  <r>
    <s v="s1267"/>
    <x v="1"/>
    <x v="814"/>
    <x v="696"/>
    <x v="138"/>
    <s v="February 26, 2021"/>
    <x v="19"/>
    <x v="0"/>
    <x v="12"/>
    <x v="3"/>
    <s v="Amid the violence of Pinochet's reign in 1978 Chile, emotionally dead RaÃºl finds escape in his obsession over the protagonist in &quot;Saturday Night Fever.&quot;"/>
  </r>
  <r>
    <s v="s1268"/>
    <x v="1"/>
    <x v="815"/>
    <x v="491"/>
    <x v="85"/>
    <s v="February 26, 2021"/>
    <x v="30"/>
    <x v="0"/>
    <x v="26"/>
    <x v="27"/>
    <s v="After his compatriots are murdered by Russian gangsters, a hacker confesses the history of his elite, fame-seeking group to a Europol investigator."/>
  </r>
  <r>
    <s v="s1270"/>
    <x v="1"/>
    <x v="816"/>
    <x v="700"/>
    <x v="59"/>
    <s v="February 25, 2021"/>
    <x v="0"/>
    <x v="4"/>
    <x v="13"/>
    <x v="30"/>
    <s v="After falling for Geez, a heartthrob at school, Ann must confront family opposition, heartache and deception as their romance struggles."/>
  </r>
  <r>
    <s v="s1274"/>
    <x v="1"/>
    <x v="817"/>
    <x v="701"/>
    <x v="9"/>
    <s v="February 24, 2021"/>
    <x v="13"/>
    <x v="2"/>
    <x v="40"/>
    <x v="27"/>
    <s v="Kaede and Hisano form a club to change the world. When Hisano vanishes, Kaede throws himself into bringing the club back to its idealistic roots."/>
  </r>
  <r>
    <s v="s1277"/>
    <x v="1"/>
    <x v="818"/>
    <x v="702"/>
    <x v="0"/>
    <s v="February 24, 2021"/>
    <x v="25"/>
    <x v="0"/>
    <x v="67"/>
    <x v="6"/>
    <s v="When MaurÃ­cio becomes a student at a top medical school, he becomes obsessed with a mystery linked to the dead bodies used for dissection."/>
  </r>
  <r>
    <s v="s1279"/>
    <x v="1"/>
    <x v="819"/>
    <x v="653"/>
    <x v="3"/>
    <s v="February 23, 2021"/>
    <x v="0"/>
    <x v="7"/>
    <x v="131"/>
    <x v="73"/>
    <s v="Brian Regan tackles the big issues weighing on him, including aging, time, obsessive behavior, backpacks on airplanes, ungrateful horses and raisins."/>
  </r>
  <r>
    <s v="s1282"/>
    <x v="1"/>
    <x v="820"/>
    <x v="703"/>
    <x v="5"/>
    <s v="February 23, 2021"/>
    <x v="0"/>
    <x v="2"/>
    <x v="41"/>
    <x v="6"/>
    <s v="A murder investigation leads police to a photo of a suspect, but when two men are found with faces that match the picture, the case gets doubly tricky."/>
  </r>
  <r>
    <s v="s1284"/>
    <x v="1"/>
    <x v="821"/>
    <x v="612"/>
    <x v="3"/>
    <s v="February 21, 2021"/>
    <x v="6"/>
    <x v="6"/>
    <x v="58"/>
    <x v="113"/>
    <s v="When a family starts experiencing supernatural terrors after moving into a Rhode Island farmhouse, they seek the help of a pair of noted demonologists."/>
  </r>
  <r>
    <s v="s1285"/>
    <x v="1"/>
    <x v="822"/>
    <x v="612"/>
    <x v="139"/>
    <s v="February 21, 2021"/>
    <x v="34"/>
    <x v="6"/>
    <x v="129"/>
    <x v="66"/>
    <s v="After her daughter unwittingly releases a malevolent spirit in their house in London, a woman enlists the Warrens' help to confront the evil presence."/>
  </r>
  <r>
    <s v="s1287"/>
    <x v="1"/>
    <x v="823"/>
    <x v="704"/>
    <x v="46"/>
    <s v="February 20, 2021"/>
    <x v="13"/>
    <x v="0"/>
    <x v="80"/>
    <x v="36"/>
    <s v="Four school buddies â€” a director, a temp worker, an insurance salesman and a paper craftsman â€” grapple with unfulfilled dreams amid middle age ennui."/>
  </r>
  <r>
    <s v="s1289"/>
    <x v="1"/>
    <x v="824"/>
    <x v="247"/>
    <x v="3"/>
    <s v="February 20, 2021"/>
    <x v="24"/>
    <x v="3"/>
    <x v="80"/>
    <x v="22"/>
    <s v="In 1960, Israeli spies undertake a daring mission to capture notorious Nazi war criminal Adolf Eichmann and bring him to justice. Based on real events."/>
  </r>
  <r>
    <s v="s1290"/>
    <x v="1"/>
    <x v="825"/>
    <x v="705"/>
    <x v="0"/>
    <s v="February 20, 2021"/>
    <x v="13"/>
    <x v="7"/>
    <x v="131"/>
    <x v="97"/>
    <s v="Featuring a mix of film footage and special performances, this virtual concert honors the memory and music of revered Indonesian singer Glenn Fredly."/>
  </r>
  <r>
    <s v="s1291"/>
    <x v="1"/>
    <x v="826"/>
    <x v="706"/>
    <x v="12"/>
    <s v="February 19, 2021"/>
    <x v="0"/>
    <x v="6"/>
    <x v="43"/>
    <x v="165"/>
    <s v="A court-appointed legal guardian defrauds her older clients and traps them under her care. But her latest mark comes with some unexpected baggage."/>
  </r>
  <r>
    <s v="s1292"/>
    <x v="1"/>
    <x v="827"/>
    <x v="707"/>
    <x v="5"/>
    <s v="February 19, 2021"/>
    <x v="13"/>
    <x v="2"/>
    <x v="1"/>
    <x v="3"/>
    <s v="The troubling inner workings of a toxic marriage reveal themselves in surprising ways after one of the coupleâ€™s feuds spins out of control."/>
  </r>
  <r>
    <s v="s1294"/>
    <x v="0"/>
    <x v="828"/>
    <x v="708"/>
    <x v="5"/>
    <s v="February 19, 2021"/>
    <x v="0"/>
    <x v="0"/>
    <x v="0"/>
    <x v="166"/>
    <s v="From secrets and lies to jealousy and control, four stories in this anthology film explore the darker, deceptive sides of love."/>
  </r>
  <r>
    <s v="s1296"/>
    <x v="1"/>
    <x v="829"/>
    <x v="709"/>
    <x v="5"/>
    <s v="February 18, 2021"/>
    <x v="25"/>
    <x v="0"/>
    <x v="12"/>
    <x v="36"/>
    <s v="Hired as a monkey repeller upon moving to Delhi, a young man struggles to find his footing in his unenviable job and his place in the unforgiving world."/>
  </r>
  <r>
    <s v="s1298"/>
    <x v="1"/>
    <x v="830"/>
    <x v="710"/>
    <x v="3"/>
    <s v="February 18, 2021"/>
    <x v="24"/>
    <x v="2"/>
    <x v="29"/>
    <x v="66"/>
    <s v="A lighthearted bonding opportunity takes a dark and decidedly dangerous turn when a father and daughter try out an escape room in a small town."/>
  </r>
  <r>
    <s v="s1305"/>
    <x v="1"/>
    <x v="831"/>
    <x v="38"/>
    <x v="3"/>
    <s v="February 16, 2021"/>
    <x v="0"/>
    <x v="4"/>
    <x v="72"/>
    <x v="2"/>
    <s v="When wild animals escape from a sanctuary, Bear Grylls â€” and you â€” must pursue them and secure their protective habitat. An interactive special."/>
  </r>
  <r>
    <s v="s1306"/>
    <x v="1"/>
    <x v="832"/>
    <x v="711"/>
    <x v="5"/>
    <s v="February 16, 2021"/>
    <x v="15"/>
    <x v="2"/>
    <x v="112"/>
    <x v="26"/>
    <s v="A dentist unwittingly becomes caught in the madcap fight between two criminal brothers-in-law trying to kill one another off to claim their inheritance."/>
  </r>
  <r>
    <s v="s1308"/>
    <x v="1"/>
    <x v="833"/>
    <x v="712"/>
    <x v="3"/>
    <s v="February 16, 2021"/>
    <x v="7"/>
    <x v="1"/>
    <x v="61"/>
    <x v="85"/>
    <s v="After one too many run-ins with the law, a Hollywood bad boy finds redemption while fulfilling his court-ordered community service at a megachurch."/>
  </r>
  <r>
    <s v="s1310"/>
    <x v="1"/>
    <x v="834"/>
    <x v="713"/>
    <x v="3"/>
    <s v="February 15, 2021"/>
    <x v="24"/>
    <x v="2"/>
    <x v="53"/>
    <x v="8"/>
    <s v="When Riley changed schools, she didn't expect the girls to crush on her English teacher dad. And he didn't expect a disturbing infatuation."/>
  </r>
  <r>
    <s v="s1312"/>
    <x v="1"/>
    <x v="835"/>
    <x v="714"/>
    <x v="10"/>
    <s v="February 14, 2021"/>
    <x v="0"/>
    <x v="2"/>
    <x v="59"/>
    <x v="25"/>
    <s v="An interracial romance hits humorous and heart-wrenching hiccups as the couple's parents fight tooth and nail against their relationship."/>
  </r>
  <r>
    <s v="s1313"/>
    <x v="1"/>
    <x v="836"/>
    <x v="715"/>
    <x v="2"/>
    <s v="February 13, 2021"/>
    <x v="13"/>
    <x v="0"/>
    <x v="29"/>
    <x v="128"/>
    <s v="A reflective man must come to terms with his forced displacement from Vietnam when he returns to his birthplace to spread his parents' ashes."/>
  </r>
  <r>
    <s v="s1316"/>
    <x v="1"/>
    <x v="837"/>
    <x v="716"/>
    <x v="36"/>
    <s v="February 12, 2021"/>
    <x v="0"/>
    <x v="0"/>
    <x v="30"/>
    <x v="73"/>
    <s v="From his hometown of MÃ¡laga, Dani Rovira reflects on human beingsâ€™ nonsensical hatred in this hilarious and unfiltered comedy special."/>
  </r>
  <r>
    <s v="s1317"/>
    <x v="1"/>
    <x v="838"/>
    <x v="717"/>
    <x v="5"/>
    <s v="February 12, 2021"/>
    <x v="25"/>
    <x v="0"/>
    <x v="4"/>
    <x v="30"/>
    <s v="As three young professionals chase their wildly different dreams, their relationships with each other indelibly impact their journeys of self-discovery."/>
  </r>
  <r>
    <s v="s1319"/>
    <x v="1"/>
    <x v="839"/>
    <x v="718"/>
    <x v="3"/>
    <s v="February 12, 2021"/>
    <x v="0"/>
    <x v="2"/>
    <x v="19"/>
    <x v="34"/>
    <s v="Senior year of high school takes center stage as Lara Jean returns from a family trip to Korea and considers her college plans â€” with and without Peter."/>
  </r>
  <r>
    <s v="s1320"/>
    <x v="1"/>
    <x v="840"/>
    <x v="719"/>
    <x v="39"/>
    <s v="February 12, 2021"/>
    <x v="0"/>
    <x v="8"/>
    <x v="36"/>
    <x v="2"/>
    <s v="A girl, a dog and her best pal set out to save a mountain from a gold-hungry corporation. But the key lies closer to home, with her sidekick pup, Xico."/>
  </r>
  <r>
    <s v="s1323"/>
    <x v="1"/>
    <x v="841"/>
    <x v="720"/>
    <x v="36"/>
    <s v="February 11, 2021"/>
    <x v="24"/>
    <x v="2"/>
    <x v="1"/>
    <x v="25"/>
    <s v="A 30-something woman without a steady partner or income samples stability when her pregnant best friend asks her to be the godmother of her child."/>
  </r>
  <r>
    <s v="s1324"/>
    <x v="1"/>
    <x v="842"/>
    <x v="721"/>
    <x v="59"/>
    <s v="February 11, 2021"/>
    <x v="13"/>
    <x v="2"/>
    <x v="40"/>
    <x v="30"/>
    <s v="While in Azerbaijan, Layla, an Indonesian scholar, falls for Samir, an admirer of her work â€” but her arranged marriage stands in the way."/>
  </r>
  <r>
    <s v="s1325"/>
    <x v="1"/>
    <x v="843"/>
    <x v="722"/>
    <x v="3"/>
    <s v="February 11, 2021"/>
    <x v="12"/>
    <x v="6"/>
    <x v="26"/>
    <x v="65"/>
    <s v="After her husband is sent to prison for eight years, medical student Ruby shelves her studies to focus on her partner's welfare as he serves his time."/>
  </r>
  <r>
    <s v="s1326"/>
    <x v="1"/>
    <x v="844"/>
    <x v="723"/>
    <x v="93"/>
    <s v="February 11, 2021"/>
    <x v="0"/>
    <x v="0"/>
    <x v="53"/>
    <x v="27"/>
    <s v="Trying to rekindle their marriage and with a child on the way, a young couple on a ski trip suddenly finds themselves stalked by remorseless killers."/>
  </r>
  <r>
    <s v="s1327"/>
    <x v="1"/>
    <x v="845"/>
    <x v="724"/>
    <x v="53"/>
    <s v="February 11, 2021"/>
    <x v="0"/>
    <x v="2"/>
    <x v="26"/>
    <x v="10"/>
    <s v="A celebrity journalist and renowned womanizer starts to rethink his life choices after he falls for a mysterious model who leads a double life."/>
  </r>
  <r>
    <s v="s1328"/>
    <x v="1"/>
    <x v="846"/>
    <x v="722"/>
    <x v="3"/>
    <s v="February 11, 2021"/>
    <x v="19"/>
    <x v="0"/>
    <x v="20"/>
    <x v="31"/>
    <s v="Examine how the group of alternative hip-hop artists known as the Good Lifers started a movement and created a robust, progressive musical community."/>
  </r>
  <r>
    <s v="s1330"/>
    <x v="1"/>
    <x v="847"/>
    <x v="725"/>
    <x v="30"/>
    <s v="February 10, 2021"/>
    <x v="0"/>
    <x v="0"/>
    <x v="23"/>
    <x v="9"/>
    <s v="In Paris, two dysfunctional dealers use family ties to try to boost their small drug business in this crass comedy based on the webseries."/>
  </r>
  <r>
    <s v="s1331"/>
    <x v="1"/>
    <x v="848"/>
    <x v="726"/>
    <x v="3"/>
    <s v="February 10, 2021"/>
    <x v="25"/>
    <x v="1"/>
    <x v="44"/>
    <x v="35"/>
    <s v="A teenage equestrian and a local football player fall for each other, but simmering racism in their small town puts their relationship to the test."/>
  </r>
  <r>
    <s v="s1334"/>
    <x v="1"/>
    <x v="849"/>
    <x v="435"/>
    <x v="140"/>
    <s v="February 8, 2021"/>
    <x v="34"/>
    <x v="6"/>
    <x v="42"/>
    <x v="5"/>
    <s v="A massage therapist gets in over his head when he partners with a charismatic childhood pal in the lucrative but shady business of global arms dealing."/>
  </r>
  <r>
    <s v="s1335"/>
    <x v="1"/>
    <x v="850"/>
    <x v="727"/>
    <x v="104"/>
    <s v="February 7, 2021"/>
    <x v="13"/>
    <x v="2"/>
    <x v="4"/>
    <x v="46"/>
    <s v="Jimo, an outcast who can see monsters, teams up with a monster hunter to fight evil forces and soon discovers her greater calling."/>
  </r>
  <r>
    <s v="s1337"/>
    <x v="1"/>
    <x v="851"/>
    <x v="728"/>
    <x v="30"/>
    <s v="February 5, 2021"/>
    <x v="7"/>
    <x v="0"/>
    <x v="24"/>
    <x v="73"/>
    <s v="Touching on bulimia, death and cat sodomy, this French actress and comedian is keen to push the envelope in a one-woman show with understated flair."/>
  </r>
  <r>
    <s v="s1338"/>
    <x v="1"/>
    <x v="852"/>
    <x v="729"/>
    <x v="141"/>
    <s v="February 5, 2021"/>
    <x v="7"/>
    <x v="4"/>
    <x v="4"/>
    <x v="3"/>
    <s v="As a noted filmmakerâ€™s infidelity becomes a media firestorm, his fractured family privately navigates the fallout of his actions for years to come."/>
  </r>
  <r>
    <s v="s1341"/>
    <x v="1"/>
    <x v="853"/>
    <x v="730"/>
    <x v="46"/>
    <s v="February 5, 2021"/>
    <x v="13"/>
    <x v="2"/>
    <x v="80"/>
    <x v="6"/>
    <s v="A family grapples with the passing of their estranged father and the remnants of the life he led during his absence."/>
  </r>
  <r>
    <s v="s1342"/>
    <x v="1"/>
    <x v="854"/>
    <x v="731"/>
    <x v="3"/>
    <s v="February 5, 2021"/>
    <x v="0"/>
    <x v="6"/>
    <x v="13"/>
    <x v="55"/>
    <s v="As a filmmaker and his girlfriend return home from his movie premiere, smoldering tensions and painful revelations push them toward a romantic reckoning."/>
  </r>
  <r>
    <s v="s1343"/>
    <x v="1"/>
    <x v="855"/>
    <x v="732"/>
    <x v="69"/>
    <s v="February 5, 2021"/>
    <x v="0"/>
    <x v="0"/>
    <x v="77"/>
    <x v="15"/>
    <s v="Chasing after space debris and faraway dreams in year 2092, four misfits unearth explosive secrets during the attempted trade of a wide-eyed humanoid."/>
  </r>
  <r>
    <s v="s1345"/>
    <x v="1"/>
    <x v="856"/>
    <x v="733"/>
    <x v="60"/>
    <s v="February 5, 2021"/>
    <x v="13"/>
    <x v="0"/>
    <x v="59"/>
    <x v="30"/>
    <s v="In 1950s Italy, a passionate free spirit dreams of love, justice and a better life till a forbidden affair threatens everything. Based on real events."/>
  </r>
  <r>
    <s v="s1346"/>
    <x v="1"/>
    <x v="857"/>
    <x v="734"/>
    <x v="104"/>
    <s v="February 5, 2021"/>
    <x v="0"/>
    <x v="2"/>
    <x v="66"/>
    <x v="46"/>
    <s v="When a demonic serpent reawakens, the Yin-Yang Masters must solve a murder mystery and protect their realms from a dark conspiracy at the royal court."/>
  </r>
  <r>
    <s v="s1347"/>
    <x v="1"/>
    <x v="858"/>
    <x v="735"/>
    <x v="53"/>
    <s v="February 3, 2021"/>
    <x v="13"/>
    <x v="0"/>
    <x v="12"/>
    <x v="25"/>
    <s v="A group of friends at a New Yearâ€™s Eve party go through a whirlwind of events that exposes secrets, breaks hearts â€” and leads to a shocking outcome."/>
  </r>
  <r>
    <s v="s1348"/>
    <x v="1"/>
    <x v="859"/>
    <x v="736"/>
    <x v="142"/>
    <s v="February 3, 2021"/>
    <x v="13"/>
    <x v="0"/>
    <x v="19"/>
    <x v="46"/>
    <s v="A lawyer with a promising future is forced to deep dive into his past when he agrees to negotiate with an old friend turned kidnapper."/>
  </r>
  <r>
    <s v="s1352"/>
    <x v="1"/>
    <x v="860"/>
    <x v="737"/>
    <x v="39"/>
    <s v="February 2, 2021"/>
    <x v="13"/>
    <x v="4"/>
    <x v="80"/>
    <x v="106"/>
    <s v="In this dramatization, the Virgin Mary works a miracle on a girl in 1623 Mexico. Four centuries later, a family make a pilgrimage for their own child."/>
  </r>
  <r>
    <s v="s1354"/>
    <x v="1"/>
    <x v="861"/>
    <x v="14"/>
    <x v="3"/>
    <s v="February 1, 2021"/>
    <x v="4"/>
    <x v="3"/>
    <x v="56"/>
    <x v="40"/>
    <s v="Raised by ninjas, a big-hearted but bumbling orphan travels to Beverly Hills on a mission to help a woman investigate her shady boyfriend."/>
  </r>
  <r>
    <s v="s1358"/>
    <x v="1"/>
    <x v="862"/>
    <x v="738"/>
    <x v="2"/>
    <s v="February 1, 2021"/>
    <x v="25"/>
    <x v="0"/>
    <x v="27"/>
    <x v="33"/>
    <s v="Following her mother's abrupt departure, a dynamic and determined teen goes to extraordinary lengths to protect and provide for her younger brother."/>
  </r>
  <r>
    <s v="s1359"/>
    <x v="1"/>
    <x v="863"/>
    <x v="739"/>
    <x v="3"/>
    <s v="February 1, 2021"/>
    <x v="5"/>
    <x v="6"/>
    <x v="72"/>
    <x v="8"/>
    <s v="A U.S. marshal's troubling visions compromise his investigation into the disappearance of a patient from a hospital for the criminally insane."/>
  </r>
  <r>
    <s v="s1360"/>
    <x v="1"/>
    <x v="864"/>
    <x v="129"/>
    <x v="143"/>
    <s v="February 1, 2021"/>
    <x v="19"/>
    <x v="6"/>
    <x v="58"/>
    <x v="14"/>
    <s v="A thief gets in over his head when he breaks into a bank vault full of cash, gems... and secrets on everyone from the London mob to the royal family."/>
  </r>
  <r>
    <s v="s1361"/>
    <x v="0"/>
    <x v="865"/>
    <x v="740"/>
    <x v="84"/>
    <s v="February 1, 2021"/>
    <x v="13"/>
    <x v="0"/>
    <x v="0"/>
    <x v="21"/>
    <s v="A couple decides to make their engagement official by honoring tradition when a pandemic forces them and their families to quarantine under one roof."/>
  </r>
  <r>
    <s v="s1365"/>
    <x v="1"/>
    <x v="866"/>
    <x v="741"/>
    <x v="3"/>
    <s v="February 1, 2021"/>
    <x v="22"/>
    <x v="1"/>
    <x v="52"/>
    <x v="167"/>
    <s v="A mysterious game sends two brothers flying into space, where they must reach the planet Zathura â€” or be trapped in galactic limbo forever."/>
  </r>
  <r>
    <s v="s1367"/>
    <x v="1"/>
    <x v="867"/>
    <x v="742"/>
    <x v="144"/>
    <s v="January 31, 2021"/>
    <x v="13"/>
    <x v="3"/>
    <x v="31"/>
    <x v="52"/>
    <s v="In 1917 Portugal, visions of the Virgin Mary come to three children whose message of faith raises doubts in their family and angers authorities."/>
  </r>
  <r>
    <s v="s1368"/>
    <x v="1"/>
    <x v="868"/>
    <x v="743"/>
    <x v="3"/>
    <s v="January 31, 2021"/>
    <x v="24"/>
    <x v="6"/>
    <x v="56"/>
    <x v="66"/>
    <s v="A serial killer picks off a group of friends, one by one, as they make their way through a hell-themed amusement park."/>
  </r>
  <r>
    <s v="s1369"/>
    <x v="1"/>
    <x v="869"/>
    <x v="744"/>
    <x v="36"/>
    <s v="January 29, 2021"/>
    <x v="0"/>
    <x v="0"/>
    <x v="59"/>
    <x v="46"/>
    <s v="When a prisoner transfer van is attacked, the cop in charge must fight those inside and outside while dealing with a silent foe: the icy temperatures."/>
  </r>
  <r>
    <s v="s1370"/>
    <x v="1"/>
    <x v="870"/>
    <x v="745"/>
    <x v="3"/>
    <s v="January 29, 2021"/>
    <x v="0"/>
    <x v="1"/>
    <x v="80"/>
    <x v="7"/>
    <s v="In OÊ»ahu for the summer, two siblings from Brooklyn connect with their Hawaiian heritage â€” and their family â€” on a daring quest for long-lost treasure."/>
  </r>
  <r>
    <s v="s1371"/>
    <x v="1"/>
    <x v="871"/>
    <x v="746"/>
    <x v="2"/>
    <s v="January 29, 2021"/>
    <x v="0"/>
    <x v="3"/>
    <x v="31"/>
    <x v="6"/>
    <s v="On the eve of World War II, a British widow hires a self-taught archaeologist to dig up mysterious formations on her land, leading to a staggering find."/>
  </r>
  <r>
    <s v="s1373"/>
    <x v="1"/>
    <x v="872"/>
    <x v="747"/>
    <x v="59"/>
    <s v="January 28, 2021"/>
    <x v="0"/>
    <x v="4"/>
    <x v="37"/>
    <x v="99"/>
    <s v="A street dog is taken in by a young couple, and the family pit becomes an instant accomplice as she adjusts to her new, loving home."/>
  </r>
  <r>
    <s v="s1375"/>
    <x v="1"/>
    <x v="873"/>
    <x v="748"/>
    <x v="3"/>
    <s v="January 27, 2021"/>
    <x v="0"/>
    <x v="2"/>
    <x v="132"/>
    <x v="24"/>
    <s v="Traverse the globe with the world's top riders as they pedal through rugged terrain and majestic locations in this visual homage to the bicycle."/>
  </r>
  <r>
    <s v="s1377"/>
    <x v="1"/>
    <x v="874"/>
    <x v="749"/>
    <x v="5"/>
    <s v="January 27, 2021"/>
    <x v="13"/>
    <x v="0"/>
    <x v="5"/>
    <x v="36"/>
    <s v="When a debt-ridden man reluctantly agrees to drive an American tourist around India, their stark differences lead to bickeringâ€¦ and unexpected bonding."/>
  </r>
  <r>
    <s v="s1379"/>
    <x v="1"/>
    <x v="875"/>
    <x v="750"/>
    <x v="21"/>
    <s v="January 27, 2021"/>
    <x v="0"/>
    <x v="2"/>
    <x v="28"/>
    <x v="32"/>
    <s v="As a mom copes with the aftermath of a harrowing accident, she finds inspiration from an injured magpie taken in by her family. Based on a true story."/>
  </r>
  <r>
    <s v="s1380"/>
    <x v="1"/>
    <x v="876"/>
    <x v="751"/>
    <x v="10"/>
    <s v="January 26, 2021"/>
    <x v="24"/>
    <x v="2"/>
    <x v="46"/>
    <x v="6"/>
    <s v="Struggling in poverty with her single mother and siblings, a principled young woman meets the man of her dreams but soon finds he's keeping secrets."/>
  </r>
  <r>
    <s v="s1382"/>
    <x v="1"/>
    <x v="877"/>
    <x v="752"/>
    <x v="0"/>
    <s v="January 26, 2021"/>
    <x v="25"/>
    <x v="2"/>
    <x v="44"/>
    <x v="10"/>
    <s v="An uptight man attempts to make his ex-girlfriend jealous when he pays his co-worker to act as his lover at a university reunion."/>
  </r>
  <r>
    <s v="s1383"/>
    <x v="1"/>
    <x v="878"/>
    <x v="753"/>
    <x v="0"/>
    <s v="January 26, 2021"/>
    <x v="25"/>
    <x v="4"/>
    <x v="26"/>
    <x v="30"/>
    <s v="Under pressure from her family and friends to settle down, a successful and single woman searches for the right partner, refusing to settle for less."/>
  </r>
  <r>
    <s v="s1387"/>
    <x v="1"/>
    <x v="879"/>
    <x v="754"/>
    <x v="145"/>
    <s v="January 22, 2021"/>
    <x v="13"/>
    <x v="0"/>
    <x v="28"/>
    <x v="168"/>
    <s v="Two women in their 70s decide to come out to their families and get married, sparking chaos â€” and threatening a granddaughter's engagement."/>
  </r>
  <r>
    <s v="s1388"/>
    <x v="1"/>
    <x v="880"/>
    <x v="755"/>
    <x v="50"/>
    <s v="January 22, 2021"/>
    <x v="5"/>
    <x v="3"/>
    <x v="66"/>
    <x v="22"/>
    <s v="When his wife becomes a murder suspect and is sent to prison, a professor plots a meticulous plan to take back her freedom and reunite his family."/>
  </r>
  <r>
    <s v="s1389"/>
    <x v="1"/>
    <x v="881"/>
    <x v="756"/>
    <x v="146"/>
    <s v="January 22, 2021"/>
    <x v="0"/>
    <x v="6"/>
    <x v="5"/>
    <x v="33"/>
    <s v="The ambitious driver for a rich Indian family uses his wit and cunning to escape from poverty and become an entrepreneur. Based on the bestselling novel."/>
  </r>
  <r>
    <s v="s1390"/>
    <x v="1"/>
    <x v="882"/>
    <x v="757"/>
    <x v="3"/>
    <s v="January 21, 2021"/>
    <x v="13"/>
    <x v="6"/>
    <x v="28"/>
    <x v="12"/>
    <s v="A quiet holiday dinner among friends turns into a chaotic night of illicit activity and compromising situations when uninvited guests crash the party."/>
  </r>
  <r>
    <s v="s1391"/>
    <x v="1"/>
    <x v="883"/>
    <x v="758"/>
    <x v="147"/>
    <s v="January 21, 2021"/>
    <x v="13"/>
    <x v="6"/>
    <x v="52"/>
    <x v="33"/>
    <s v="As he reconciles with his ex and their son, an enforcer for a crime family gets an order that tests his loyalty and endangers everyone he holds dear."/>
  </r>
  <r>
    <s v="s1392"/>
    <x v="1"/>
    <x v="884"/>
    <x v="759"/>
    <x v="3"/>
    <s v="January 20, 2021"/>
    <x v="13"/>
    <x v="6"/>
    <x v="80"/>
    <x v="33"/>
    <s v="Bereft of opportunities in the aftermath of Hurricane Katrina, a young man and his close friends turn to a life of crime in the 9th Ward of New Orleans."/>
  </r>
  <r>
    <s v="s1394"/>
    <x v="1"/>
    <x v="885"/>
    <x v="760"/>
    <x v="3"/>
    <s v="January 20, 2021"/>
    <x v="13"/>
    <x v="2"/>
    <x v="56"/>
    <x v="8"/>
    <s v="A former violinist grows suspicious of the new people in her life and their alarming behavior as she recovers from an assault that left her blind."/>
  </r>
  <r>
    <s v="s1397"/>
    <x v="1"/>
    <x v="886"/>
    <x v="761"/>
    <x v="3"/>
    <s v="January 18, 2021"/>
    <x v="6"/>
    <x v="6"/>
    <x v="25"/>
    <x v="20"/>
    <s v="When an ex-DEA agent is widowed, he moves with his young daughter to a small town, but his quiet life is shattered by a meth-making drug trafficker."/>
  </r>
  <r>
    <s v="s1398"/>
    <x v="1"/>
    <x v="887"/>
    <x v="762"/>
    <x v="148"/>
    <s v="January 16, 2021"/>
    <x v="34"/>
    <x v="3"/>
    <x v="44"/>
    <x v="169"/>
    <s v="Overwhelmed by his motherâ€™s illness, a young boy begins to understand human complexity through the fantastic tales of a consoling tree monster."/>
  </r>
  <r>
    <s v="s1399"/>
    <x v="1"/>
    <x v="888"/>
    <x v="763"/>
    <x v="137"/>
    <s v="January 16, 2021"/>
    <x v="13"/>
    <x v="6"/>
    <x v="6"/>
    <x v="66"/>
    <s v="With no memory of the previous night, a vacationing couple uncovers a disturbing personal video that inexplicably shows one of them killing the other."/>
  </r>
  <r>
    <s v="s1400"/>
    <x v="1"/>
    <x v="889"/>
    <x v="764"/>
    <x v="3"/>
    <s v="January 16, 2021"/>
    <x v="24"/>
    <x v="2"/>
    <x v="11"/>
    <x v="55"/>
    <s v="When the women at a radium factory begin to fall gravely and inexplicably ill, Bessie and her co-workers set out to expose a corporate cover-up."/>
  </r>
  <r>
    <s v="s1404"/>
    <x v="1"/>
    <x v="890"/>
    <x v="765"/>
    <x v="81"/>
    <s v="January 15, 2021"/>
    <x v="13"/>
    <x v="7"/>
    <x v="16"/>
    <x v="85"/>
    <s v="While her mom is away, a teen sneaks out of the hippie commune where she lives and embarks on a life-changing adventure to discover who her father is."/>
  </r>
  <r>
    <s v="s1406"/>
    <x v="1"/>
    <x v="891"/>
    <x v="766"/>
    <x v="149"/>
    <s v="January 15, 2021"/>
    <x v="0"/>
    <x v="6"/>
    <x v="19"/>
    <x v="20"/>
    <s v="In the near future, a drone pilot sent into a war zone finds himself paired with a top-secret android officer on a mission to stop a nuclear attack."/>
  </r>
  <r>
    <s v="s1407"/>
    <x v="1"/>
    <x v="892"/>
    <x v="767"/>
    <x v="3"/>
    <s v="January 15, 2021"/>
    <x v="30"/>
    <x v="1"/>
    <x v="61"/>
    <x v="7"/>
    <s v="Elite penguin spies Skipper, Kowalski, Rico and Private join forces with the suave agents of the North Wind to defeat power-mad genius Octavius Brine."/>
  </r>
  <r>
    <s v="s1408"/>
    <x v="1"/>
    <x v="893"/>
    <x v="768"/>
    <x v="150"/>
    <s v="January 15, 2021"/>
    <x v="25"/>
    <x v="5"/>
    <x v="81"/>
    <x v="2"/>
    <s v="Joined by new friends from other planets, Pinkfong and Baby Shark explore outer space and search for missing star pieces to return home."/>
  </r>
  <r>
    <s v="s1410"/>
    <x v="1"/>
    <x v="894"/>
    <x v="769"/>
    <x v="3"/>
    <s v="January 15, 2021"/>
    <x v="13"/>
    <x v="6"/>
    <x v="21"/>
    <x v="8"/>
    <s v="When their daughter disappears during a family vacation, two terrified parents launch their own investigation that soon exposes local secrets."/>
  </r>
  <r>
    <s v="s1411"/>
    <x v="1"/>
    <x v="895"/>
    <x v="770"/>
    <x v="5"/>
    <s v="January 15, 2021"/>
    <x v="0"/>
    <x v="0"/>
    <x v="17"/>
    <x v="6"/>
    <s v="When her estranged mother falls into a coma, a self-made single mom grapples with regret and resentment while reflecting on their strained relationship."/>
  </r>
  <r>
    <s v="s1412"/>
    <x v="1"/>
    <x v="896"/>
    <x v="771"/>
    <x v="3"/>
    <s v="January 15, 2021"/>
    <x v="0"/>
    <x v="2"/>
    <x v="116"/>
    <x v="63"/>
    <s v="In this delightful short documentary, an Italian American grandmother and film buff finds strength and joy in the life of her screen idol, Sophia Loren."/>
  </r>
  <r>
    <s v="s1413"/>
    <x v="1"/>
    <x v="897"/>
    <x v="772"/>
    <x v="69"/>
    <s v="January 15, 2021"/>
    <x v="0"/>
    <x v="4"/>
    <x v="26"/>
    <x v="134"/>
    <s v="Singing and dreaming together, a talented singer-songwriter and a same-aged keyboardist add harmony and love to each otherâ€™s lives."/>
  </r>
  <r>
    <s v="s1414"/>
    <x v="1"/>
    <x v="898"/>
    <x v="773"/>
    <x v="59"/>
    <s v="January 14, 2021"/>
    <x v="18"/>
    <x v="0"/>
    <x v="26"/>
    <x v="6"/>
    <s v="In a story of interconnected lives, three families of different religious faiths navigate conflicting beliefs, hardships and other struggles."/>
  </r>
  <r>
    <s v="s1415"/>
    <x v="1"/>
    <x v="899"/>
    <x v="774"/>
    <x v="59"/>
    <s v="January 14, 2021"/>
    <x v="13"/>
    <x v="2"/>
    <x v="52"/>
    <x v="25"/>
    <s v="Coping with heartbreak, the shy owner of a floundering cafe finds solace in the Javanese love songs of Didi Kempot."/>
  </r>
  <r>
    <s v="s1416"/>
    <x v="1"/>
    <x v="900"/>
    <x v="775"/>
    <x v="3"/>
    <s v="January 13, 2021"/>
    <x v="7"/>
    <x v="6"/>
    <x v="106"/>
    <x v="22"/>
    <s v="Haunted by a nightmare involving her abusive ex-boyfriend, an actress begins to question her reality and whether the incident took place."/>
  </r>
  <r>
    <s v="s1418"/>
    <x v="1"/>
    <x v="901"/>
    <x v="776"/>
    <x v="43"/>
    <s v="January 12, 2021"/>
    <x v="25"/>
    <x v="0"/>
    <x v="105"/>
    <x v="27"/>
    <s v="Looking for a fresh start, a park ranger gets a new assignment. When he discovers a network of poachers, survival depends on his lethal instincts."/>
  </r>
  <r>
    <s v="s1419"/>
    <x v="1"/>
    <x v="902"/>
    <x v="777"/>
    <x v="0"/>
    <s v="January 12, 2021"/>
    <x v="0"/>
    <x v="0"/>
    <x v="20"/>
    <x v="73"/>
    <s v="In this extended cut of his 2018 special, Chris Rock takes the stage for a special filled with searing observations on fatherhood, infidelity and politics."/>
  </r>
  <r>
    <s v="s1420"/>
    <x v="0"/>
    <x v="903"/>
    <x v="778"/>
    <x v="2"/>
    <s v="January 12, 2021"/>
    <x v="13"/>
    <x v="0"/>
    <x v="93"/>
    <x v="170"/>
    <s v="Two widowed childhood sweethearts fall for each other all over again when they are reunited over the Internet after nearly 60 years."/>
  </r>
  <r>
    <s v="s1422"/>
    <x v="1"/>
    <x v="904"/>
    <x v="779"/>
    <x v="30"/>
    <s v="January 11, 2021"/>
    <x v="18"/>
    <x v="6"/>
    <x v="58"/>
    <x v="25"/>
    <s v="In need of a caregiver, a wealthy aristocrat with quadriplegia hires the last person anyone expects: an ex-con with no experience. Based on a true story."/>
  </r>
  <r>
    <s v="s1423"/>
    <x v="1"/>
    <x v="905"/>
    <x v="780"/>
    <x v="5"/>
    <s v="January 8, 2021"/>
    <x v="22"/>
    <x v="2"/>
    <x v="7"/>
    <x v="6"/>
    <s v="Raised under the condescending eye of his activist father, an underachieving loafer is lured into the local kingpinâ€™s web of corruption and kidnapping."/>
  </r>
  <r>
    <s v="s1424"/>
    <x v="1"/>
    <x v="906"/>
    <x v="781"/>
    <x v="5"/>
    <s v="January 8, 2021"/>
    <x v="22"/>
    <x v="2"/>
    <x v="60"/>
    <x v="10"/>
    <s v="When his girlfriend learns the truth about his murky past, a con artist is forced to examine his choices and get to the root of his real identity."/>
  </r>
  <r>
    <s v="s1425"/>
    <x v="1"/>
    <x v="907"/>
    <x v="782"/>
    <x v="151"/>
    <s v="January 8, 2021"/>
    <x v="0"/>
    <x v="8"/>
    <x v="29"/>
    <x v="7"/>
    <s v="On the eve of his 21st birthday, an adored prince must find his one, true soulmate before a spell takes away all love from his kingdom."/>
  </r>
  <r>
    <s v="s1427"/>
    <x v="1"/>
    <x v="908"/>
    <x v="780"/>
    <x v="5"/>
    <s v="January 8, 2021"/>
    <x v="16"/>
    <x v="0"/>
    <x v="73"/>
    <x v="6"/>
    <s v="Posted to a small, crime-ridden town, a cop soon learns that cleaning up the system also means confronting the corruption among police and politicians."/>
  </r>
  <r>
    <s v="s1429"/>
    <x v="1"/>
    <x v="909"/>
    <x v="783"/>
    <x v="152"/>
    <s v="January 8, 2021"/>
    <x v="24"/>
    <x v="0"/>
    <x v="23"/>
    <x v="3"/>
    <s v="A young widow is hired as the domestic helper for a wealthy architect, but social divides come to the fore as an unlikely attraction grows between them."/>
  </r>
  <r>
    <s v="s1433"/>
    <x v="0"/>
    <x v="910"/>
    <x v="784"/>
    <x v="36"/>
    <s v="January 8, 2021"/>
    <x v="0"/>
    <x v="2"/>
    <x v="69"/>
    <x v="171"/>
    <s v="A boy suddenly orphaned fights his parents' killer to save a planet, and discovers a new world of danger â€” and wonder."/>
  </r>
  <r>
    <s v="s1434"/>
    <x v="1"/>
    <x v="911"/>
    <x v="785"/>
    <x v="59"/>
    <s v="January 7, 2021"/>
    <x v="13"/>
    <x v="2"/>
    <x v="52"/>
    <x v="6"/>
    <s v="After high school, a young woman marries the man of her father's choice but soon faces the possibility that her religion considers the union invalid."/>
  </r>
  <r>
    <s v="s1435"/>
    <x v="1"/>
    <x v="912"/>
    <x v="786"/>
    <x v="153"/>
    <s v="January 7, 2021"/>
    <x v="34"/>
    <x v="1"/>
    <x v="56"/>
    <x v="7"/>
    <s v="FÃ©licie and Victor, two young friends in 1880s France, escape from an orphanage to pursue their dreams in Paris, the glittering City of Lights."/>
  </r>
  <r>
    <s v="s1436"/>
    <x v="1"/>
    <x v="913"/>
    <x v="787"/>
    <x v="154"/>
    <s v="January 7, 2021"/>
    <x v="13"/>
    <x v="6"/>
    <x v="39"/>
    <x v="33"/>
    <s v="A heartbreaking home birth leaves a woman grappling with the profound emotional fallout, isolated from her partner and family by a chasm of grief."/>
  </r>
  <r>
    <s v="s1437"/>
    <x v="1"/>
    <x v="914"/>
    <x v="788"/>
    <x v="0"/>
    <s v="January 6, 2021"/>
    <x v="0"/>
    <x v="0"/>
    <x v="55"/>
    <x v="97"/>
    <s v="The irrepressible Ratones Paranoicos, Argentina's most enduring rock band, are featured in vintage concert and backstage footage as their story's told."/>
  </r>
  <r>
    <s v="s1439"/>
    <x v="1"/>
    <x v="915"/>
    <x v="789"/>
    <x v="30"/>
    <s v="January 6, 2021"/>
    <x v="13"/>
    <x v="2"/>
    <x v="23"/>
    <x v="24"/>
    <s v="This film examines the background and career of Tony Parker, whose determination led him to become arguably the greatest French basketball player."/>
  </r>
  <r>
    <s v="s1442"/>
    <x v="1"/>
    <x v="916"/>
    <x v="790"/>
    <x v="5"/>
    <s v="January 4, 2021"/>
    <x v="33"/>
    <x v="2"/>
    <x v="91"/>
    <x v="56"/>
    <s v="After receiving a heart transplant from a murdered man, a cop is followed around by the victimâ€™s ghost, who wonâ€™t rest until his death has been avenged."/>
  </r>
  <r>
    <s v="s1445"/>
    <x v="1"/>
    <x v="917"/>
    <x v="317"/>
    <x v="3"/>
    <s v="January 3, 2021"/>
    <x v="12"/>
    <x v="3"/>
    <x v="13"/>
    <x v="172"/>
    <s v="A washed-up, former soccer star attempts to rebuild his relationship with his son and ex-wife by coaching his son's soccer team."/>
  </r>
  <r>
    <s v="s1446"/>
    <x v="1"/>
    <x v="918"/>
    <x v="791"/>
    <x v="155"/>
    <s v="January 2, 2021"/>
    <x v="13"/>
    <x v="2"/>
    <x v="52"/>
    <x v="56"/>
    <s v="When the brakes slam on his wedding, Roy accepts a challenge from a new foe to race for his runaway bride at the iconic NÃ¼rburgring track in Germany."/>
  </r>
  <r>
    <s v="s1447"/>
    <x v="1"/>
    <x v="919"/>
    <x v="792"/>
    <x v="3"/>
    <s v="January 1, 2021"/>
    <x v="30"/>
    <x v="0"/>
    <x v="36"/>
    <x v="12"/>
    <s v="The geriatric antics of Irving Zisman continue in this next installment of the Jackass franchise, which features unused footage from the first film."/>
  </r>
  <r>
    <s v="s1448"/>
    <x v="1"/>
    <x v="920"/>
    <x v="793"/>
    <x v="15"/>
    <s v="January 1, 2021"/>
    <x v="20"/>
    <x v="6"/>
    <x v="14"/>
    <x v="113"/>
    <s v="A naÃ¯ve social worker brings a 10-year-old child into her home to rescue the girl from abusive parents â€“ only to learn that she isn't what she seems."/>
  </r>
  <r>
    <s v="s1451"/>
    <x v="1"/>
    <x v="921"/>
    <x v="794"/>
    <x v="3"/>
    <s v="January 1, 2021"/>
    <x v="11"/>
    <x v="6"/>
    <x v="37"/>
    <x v="73"/>
    <s v="This stand-up comedy classic features Eddie Murphy live in a provocative series of impressions, observations and remembrances of his childhood."/>
  </r>
  <r>
    <s v="s1452"/>
    <x v="1"/>
    <x v="922"/>
    <x v="795"/>
    <x v="3"/>
    <s v="January 1, 2021"/>
    <x v="13"/>
    <x v="5"/>
    <x v="1"/>
    <x v="173"/>
    <s v="With a championship on the line, Chayse and her gymnastics team look to a local break-dancer for all the right moves to rise above their competition."/>
  </r>
  <r>
    <s v="s1453"/>
    <x v="1"/>
    <x v="923"/>
    <x v="796"/>
    <x v="3"/>
    <s v="January 1, 2021"/>
    <x v="6"/>
    <x v="3"/>
    <x v="52"/>
    <x v="55"/>
    <s v="After running away from her abusive mother, a streetwise teen seeks refuge with her father, but he rejects her when he learns that she's pregnant."/>
  </r>
  <r>
    <s v="s1454"/>
    <x v="1"/>
    <x v="924"/>
    <x v="797"/>
    <x v="3"/>
    <s v="January 1, 2021"/>
    <x v="4"/>
    <x v="1"/>
    <x v="17"/>
    <x v="7"/>
    <s v="Working at a neighborhood fast-food joint, two teens try to save the restaurant when a giant burger franchise fires up the competition."/>
  </r>
  <r>
    <s v="s1455"/>
    <x v="1"/>
    <x v="925"/>
    <x v="798"/>
    <x v="3"/>
    <s v="January 1, 2021"/>
    <x v="20"/>
    <x v="3"/>
    <x v="17"/>
    <x v="63"/>
    <s v="Chris Rock hops around the world going from beauty salons to science labs to comb through the mystery of Black hair."/>
  </r>
  <r>
    <s v="s1457"/>
    <x v="1"/>
    <x v="926"/>
    <x v="799"/>
    <x v="3"/>
    <s v="January 1, 2021"/>
    <x v="21"/>
    <x v="6"/>
    <x v="73"/>
    <x v="174"/>
    <s v="A young man gives up everything â€“ including his trust fund and ties to a seemingly stable family â€“ to lead a solitary life in the wild."/>
  </r>
  <r>
    <s v="s1459"/>
    <x v="1"/>
    <x v="927"/>
    <x v="800"/>
    <x v="2"/>
    <s v="January 1, 2021"/>
    <x v="7"/>
    <x v="6"/>
    <x v="17"/>
    <x v="20"/>
    <s v="After a heist gone wrong, a career criminal gradually uncovers the hidden motive behind his father's murder â€“ and it has nothing to do with money."/>
  </r>
  <r>
    <s v="s1460"/>
    <x v="1"/>
    <x v="928"/>
    <x v="801"/>
    <x v="3"/>
    <s v="January 1, 2021"/>
    <x v="18"/>
    <x v="3"/>
    <x v="20"/>
    <x v="12"/>
    <s v="The father of a high school pariah offers to pay another student's way through college if she makes friends with his outcast daughter."/>
  </r>
  <r>
    <s v="s1462"/>
    <x v="1"/>
    <x v="929"/>
    <x v="802"/>
    <x v="3"/>
    <s v="January 1, 2021"/>
    <x v="45"/>
    <x v="6"/>
    <x v="4"/>
    <x v="36"/>
    <s v="In a small fishing town, three teenage girls from blue-collar families navigate life and love while working in a pizza parlor."/>
  </r>
  <r>
    <s v="s1464"/>
    <x v="0"/>
    <x v="930"/>
    <x v="803"/>
    <x v="156"/>
    <s v="January 1, 2021"/>
    <x v="30"/>
    <x v="5"/>
    <x v="0"/>
    <x v="175"/>
    <s v="The Cat in the Hat is back â€“ and this time, he's teaching Sally and her brother, Nick, some awfully nifty things to think about!"/>
  </r>
  <r>
    <s v="s1465"/>
    <x v="1"/>
    <x v="931"/>
    <x v="804"/>
    <x v="3"/>
    <s v="January 1, 2021"/>
    <x v="25"/>
    <x v="2"/>
    <x v="133"/>
    <x v="63"/>
    <s v="Neuroscientist David Eagleman taps into the creative process of various innovators while exploring brain-bending, risk-taking ways to spark creativity."/>
  </r>
  <r>
    <s v="s1468"/>
    <x v="1"/>
    <x v="932"/>
    <x v="805"/>
    <x v="157"/>
    <s v="January 1, 2021"/>
    <x v="18"/>
    <x v="3"/>
    <x v="31"/>
    <x v="105"/>
    <s v="Liam Neeson stars as a man who regains consciousness after a car accident, only to discover that another man is impersonating him."/>
  </r>
  <r>
    <s v="s1469"/>
    <x v="1"/>
    <x v="933"/>
    <x v="806"/>
    <x v="69"/>
    <s v="January 1, 2021"/>
    <x v="0"/>
    <x v="0"/>
    <x v="26"/>
    <x v="9"/>
    <s v="With the peak of his career long behind him, an actor clings to his past glory â€” until a sudden wake-up call forces him to face who he's become."/>
  </r>
  <r>
    <s v="s1470"/>
    <x v="1"/>
    <x v="934"/>
    <x v="63"/>
    <x v="3"/>
    <s v="January 1, 2021"/>
    <x v="1"/>
    <x v="3"/>
    <x v="43"/>
    <x v="71"/>
    <s v="In a backwater Iowa town, young Gilbert is torn between taking care of his troubled family and a girl who shows him new possibilities for his life."/>
  </r>
  <r>
    <s v="s1471"/>
    <x v="1"/>
    <x v="935"/>
    <x v="807"/>
    <x v="3"/>
    <s v="December 31, 2020"/>
    <x v="7"/>
    <x v="0"/>
    <x v="30"/>
    <x v="176"/>
    <s v="Tormented by bullies, an aspiring drag star working at an Alaskan cannery becomes a skilled fighter and is tapped for competition by a boxing coach."/>
  </r>
  <r>
    <s v="s1473"/>
    <x v="1"/>
    <x v="936"/>
    <x v="808"/>
    <x v="5"/>
    <s v="December 31, 2020"/>
    <x v="30"/>
    <x v="2"/>
    <x v="19"/>
    <x v="25"/>
    <s v="With unlimited determination and zero field experience, a small-town detective accepts a lucrative case from a mysterious â€“ and suspicious â€“ stranger."/>
  </r>
  <r>
    <s v="s1475"/>
    <x v="1"/>
    <x v="937"/>
    <x v="809"/>
    <x v="59"/>
    <s v="December 31, 2020"/>
    <x v="13"/>
    <x v="4"/>
    <x v="19"/>
    <x v="177"/>
    <s v="Wealthy and spoiled, a young man finds something to fight for when he falls in love with an environmental activist protesting his family's business."/>
  </r>
  <r>
    <s v="s1476"/>
    <x v="1"/>
    <x v="938"/>
    <x v="810"/>
    <x v="59"/>
    <s v="December 31, 2020"/>
    <x v="25"/>
    <x v="2"/>
    <x v="13"/>
    <x v="25"/>
    <s v="Wary of the effects of his good looks on others, a shut-in agrees to attend high school for the first time and meets a girl who's immune to his charm."/>
  </r>
  <r>
    <s v="s1482"/>
    <x v="1"/>
    <x v="939"/>
    <x v="811"/>
    <x v="46"/>
    <s v="December 30, 2020"/>
    <x v="13"/>
    <x v="0"/>
    <x v="16"/>
    <x v="62"/>
    <s v="After a purification ritual unravels, a conflicted Taoist priest attempts to help a lonely young psychic whose aunt is possessed by a powerful demon."/>
  </r>
  <r>
    <s v="s1485"/>
    <x v="1"/>
    <x v="940"/>
    <x v="812"/>
    <x v="3"/>
    <s v="December 28, 2020"/>
    <x v="13"/>
    <x v="3"/>
    <x v="134"/>
    <x v="33"/>
    <s v="Animation and activism unite in this multimedia spoken-word response to police brutality and racial injustice."/>
  </r>
  <r>
    <s v="s1486"/>
    <x v="1"/>
    <x v="941"/>
    <x v="813"/>
    <x v="15"/>
    <s v="December 28, 2020"/>
    <x v="18"/>
    <x v="1"/>
    <x v="15"/>
    <x v="7"/>
    <s v="When he becomes lost in the desert, pet chameleon Rango pretends he's a tough guy and ends up sheriff of a corrupt and violent frontier town."/>
  </r>
  <r>
    <s v="s1487"/>
    <x v="1"/>
    <x v="942"/>
    <x v="814"/>
    <x v="3"/>
    <s v="December 27, 2020"/>
    <x v="13"/>
    <x v="0"/>
    <x v="106"/>
    <x v="12"/>
    <s v="As the year we all want to end finally does, take a look back at 2020's mad glory in this comedic retrospective from the creators of &quot;Black Mirror.&quot;"/>
  </r>
  <r>
    <s v="s1489"/>
    <x v="1"/>
    <x v="943"/>
    <x v="815"/>
    <x v="158"/>
    <s v="December 26, 2020"/>
    <x v="13"/>
    <x v="0"/>
    <x v="1"/>
    <x v="6"/>
    <s v="Grieving the death of her grandfather, Neige navigates family conflict and questions her world in this meditation about cultural identity and roots."/>
  </r>
  <r>
    <s v="s1491"/>
    <x v="1"/>
    <x v="944"/>
    <x v="816"/>
    <x v="25"/>
    <s v="December 26, 2020"/>
    <x v="13"/>
    <x v="5"/>
    <x v="90"/>
    <x v="2"/>
    <s v="Ms. Frizzle's class sees every show on a pop star's New Year's Eve tour, learning about time zones as they attend all her concerts on the same night."/>
  </r>
  <r>
    <s v="s1492"/>
    <x v="1"/>
    <x v="945"/>
    <x v="817"/>
    <x v="5"/>
    <s v="December 25, 2020"/>
    <x v="13"/>
    <x v="0"/>
    <x v="51"/>
    <x v="25"/>
    <s v="After a public spat with a movie star, a disgraced director retaliates by kidnapping the actorâ€™s daughter, filming the search for her in real time."/>
  </r>
  <r>
    <s v="s1494"/>
    <x v="1"/>
    <x v="946"/>
    <x v="818"/>
    <x v="84"/>
    <s v="December 25, 2020"/>
    <x v="25"/>
    <x v="7"/>
    <x v="26"/>
    <x v="101"/>
    <s v="When an aspiring architect falls for her Deaf neighbor, they develop a connection and set out to form their own love language despite their differences."/>
  </r>
  <r>
    <s v="s1495"/>
    <x v="1"/>
    <x v="947"/>
    <x v="464"/>
    <x v="3"/>
    <s v="December 25, 2020"/>
    <x v="13"/>
    <x v="1"/>
    <x v="52"/>
    <x v="7"/>
    <s v="When alien invaders capture Earthâ€™s superheroes, their kids must learn to work together to save their parents â€” and the planet."/>
  </r>
  <r>
    <s v="s1496"/>
    <x v="1"/>
    <x v="948"/>
    <x v="819"/>
    <x v="59"/>
    <s v="December 24, 2020"/>
    <x v="25"/>
    <x v="0"/>
    <x v="6"/>
    <x v="25"/>
    <s v="After failing to deliver for a demanding bride, a wedding planner makes a bold business move and throws the wedding of the year â€” for herself."/>
  </r>
  <r>
    <s v="s1497"/>
    <x v="1"/>
    <x v="949"/>
    <x v="820"/>
    <x v="59"/>
    <s v="December 24, 2020"/>
    <x v="24"/>
    <x v="7"/>
    <x v="15"/>
    <x v="99"/>
    <s v="After bankruptcy, Abah and Emak must adapt to a new life with their children in a remote village."/>
  </r>
  <r>
    <s v="s1498"/>
    <x v="1"/>
    <x v="950"/>
    <x v="821"/>
    <x v="84"/>
    <s v="December 24, 2020"/>
    <x v="25"/>
    <x v="2"/>
    <x v="38"/>
    <x v="30"/>
    <s v="In Hong Kong, the lives of two overseas Filipino workers intertwine as they navigate daily duties, career aspirations and romantic possibilities."/>
  </r>
  <r>
    <s v="s1499"/>
    <x v="1"/>
    <x v="951"/>
    <x v="822"/>
    <x v="3"/>
    <s v="December 23, 2020"/>
    <x v="12"/>
    <x v="2"/>
    <x v="29"/>
    <x v="178"/>
    <s v="An alien ordered to colonize Earth abandons his mission when he hears music for the first time and is determined to save his adopted planet."/>
  </r>
  <r>
    <s v="s1500"/>
    <x v="1"/>
    <x v="952"/>
    <x v="823"/>
    <x v="3"/>
    <s v="December 23, 2020"/>
    <x v="13"/>
    <x v="3"/>
    <x v="40"/>
    <x v="33"/>
    <s v="In the aftermath of a global catastrophe, a lone scientist in the Arctic races to contact a crew of astronauts with a warning not to return to Earth."/>
  </r>
  <r>
    <s v="s1501"/>
    <x v="1"/>
    <x v="953"/>
    <x v="824"/>
    <x v="46"/>
    <s v="December 23, 2020"/>
    <x v="13"/>
    <x v="0"/>
    <x v="21"/>
    <x v="134"/>
    <s v="In 1987, as martial law ends in Taiwan, Jia-han and Birdy fall in love amid family pressure, homophobia and social stigma."/>
  </r>
  <r>
    <s v="s1502"/>
    <x v="1"/>
    <x v="954"/>
    <x v="519"/>
    <x v="3"/>
    <s v="December 22, 2020"/>
    <x v="13"/>
    <x v="6"/>
    <x v="16"/>
    <x v="35"/>
    <s v="Tessa fell hard and fast for Hardin, but after a betrayal tears them apart, she must decide whether to move on â€” or trust him with a second chance."/>
  </r>
  <r>
    <s v="s1503"/>
    <x v="1"/>
    <x v="955"/>
    <x v="825"/>
    <x v="3"/>
    <s v="December 22, 2020"/>
    <x v="13"/>
    <x v="0"/>
    <x v="82"/>
    <x v="73"/>
    <s v="Bawdy comedian and television presenter London Hughes revisits her past in this acclaimed breakout special filled with unfiltered tales and wild stories."/>
  </r>
  <r>
    <s v="s1505"/>
    <x v="1"/>
    <x v="956"/>
    <x v="826"/>
    <x v="120"/>
    <s v="December 22, 2020"/>
    <x v="13"/>
    <x v="2"/>
    <x v="135"/>
    <x v="179"/>
    <s v="Seven priests. Six realms. One destiny. Begin an immersive audiovisual hardstyle trip into the mystical world of Qlimax â€” and become one with the sound."/>
  </r>
  <r>
    <s v="s1508"/>
    <x v="1"/>
    <x v="957"/>
    <x v="827"/>
    <x v="2"/>
    <s v="December 22, 2020"/>
    <x v="13"/>
    <x v="5"/>
    <x v="136"/>
    <x v="7"/>
    <s v="A trio of mischievous llamas from the county fair start making a mess of the farm, so Shaun and the flock must find a way to boot out the troublemakers."/>
  </r>
  <r>
    <s v="s1510"/>
    <x v="1"/>
    <x v="958"/>
    <x v="828"/>
    <x v="3"/>
    <s v="December 21, 2020"/>
    <x v="13"/>
    <x v="0"/>
    <x v="20"/>
    <x v="31"/>
    <s v="Ariana Grande takes the stage in London for her Sweetener World Tour and shares a behind-the-scenes look at her life in rehearsal and on the road."/>
  </r>
  <r>
    <s v="s1511"/>
    <x v="1"/>
    <x v="959"/>
    <x v="829"/>
    <x v="32"/>
    <s v="December 21, 2020"/>
    <x v="24"/>
    <x v="6"/>
    <x v="28"/>
    <x v="12"/>
    <s v="Two wedded partners-in-crime flee from their massive debt to a deadly crime boss and hatch a jewel heist that could be their ticket to total freedom."/>
  </r>
  <r>
    <s v="s1512"/>
    <x v="1"/>
    <x v="960"/>
    <x v="830"/>
    <x v="66"/>
    <s v="December 20, 2020"/>
    <x v="25"/>
    <x v="2"/>
    <x v="17"/>
    <x v="9"/>
    <s v="A luxury hotel chauffeur's life is turned upside down when he unexpectedly becomes the focus of a renowned painter's final art project."/>
  </r>
  <r>
    <s v="s1513"/>
    <x v="1"/>
    <x v="961"/>
    <x v="831"/>
    <x v="2"/>
    <s v="December 20, 2020"/>
    <x v="13"/>
    <x v="0"/>
    <x v="84"/>
    <x v="73"/>
    <s v="Rhys Nicholson flexes his biting humor as he discusses horse tranquilizers, angry letters from viewers, and more in this stand-up special."/>
  </r>
  <r>
    <s v="s1514"/>
    <x v="1"/>
    <x v="962"/>
    <x v="832"/>
    <x v="3"/>
    <s v="December 19, 2020"/>
    <x v="12"/>
    <x v="3"/>
    <x v="58"/>
    <x v="33"/>
    <s v="With the world's economy in dire straits, corporate protagonist Dagny Taggart searches for a solution amid the rubble of a long-abandoned factory."/>
  </r>
  <r>
    <s v="s1516"/>
    <x v="1"/>
    <x v="963"/>
    <x v="833"/>
    <x v="3"/>
    <s v="December 18, 2020"/>
    <x v="13"/>
    <x v="6"/>
    <x v="67"/>
    <x v="12"/>
    <s v="The only downside to a young coupleâ€™s new dream home â€” and fresh start â€” is the nightmare of the raucous houseguest in back who refuses to leave."/>
  </r>
  <r>
    <s v="s1518"/>
    <x v="1"/>
    <x v="964"/>
    <x v="834"/>
    <x v="3"/>
    <s v="December 18, 2020"/>
    <x v="13"/>
    <x v="6"/>
    <x v="6"/>
    <x v="161"/>
    <s v="Tensions and temperatures rise at a Chicago music studio in 1927 when fiery, fearless blues singer Ma Rainey joins her band for a recording session."/>
  </r>
  <r>
    <s v="s1520"/>
    <x v="1"/>
    <x v="965"/>
    <x v="835"/>
    <x v="67"/>
    <s v="December 18, 2020"/>
    <x v="23"/>
    <x v="4"/>
    <x v="20"/>
    <x v="85"/>
    <s v="When young Mukhsin arrives in a new town, 10-year-old tomboy Orked adopts him as her new best friend, and the two develop a touching friendship that begins to spill over into the inklings of first love."/>
  </r>
  <r>
    <s v="s1521"/>
    <x v="0"/>
    <x v="966"/>
    <x v="836"/>
    <x v="5"/>
    <s v="December 18, 2020"/>
    <x v="13"/>
    <x v="0"/>
    <x v="0"/>
    <x v="166"/>
    <s v="At times dark, at times disturbing, four short films explore stories of those who dare to dream and desire â€” and those determined to stand in their way."/>
  </r>
  <r>
    <s v="s1522"/>
    <x v="1"/>
    <x v="967"/>
    <x v="835"/>
    <x v="67"/>
    <s v="December 18, 2020"/>
    <x v="17"/>
    <x v="4"/>
    <x v="29"/>
    <x v="3"/>
    <s v="A free-spirited couple leave the city to retire in the country. But when they're swindled by a relative, life in the countryside loses its luster."/>
  </r>
  <r>
    <s v="s1523"/>
    <x v="1"/>
    <x v="968"/>
    <x v="835"/>
    <x v="67"/>
    <s v="December 18, 2020"/>
    <x v="20"/>
    <x v="2"/>
    <x v="49"/>
    <x v="30"/>
    <s v="The stakes are high â€” on stage and off â€” when a group of talented young musicians face off for an inter-school talent competition."/>
  </r>
  <r>
    <s v="s1524"/>
    <x v="1"/>
    <x v="969"/>
    <x v="837"/>
    <x v="37"/>
    <s v="December 17, 2020"/>
    <x v="13"/>
    <x v="2"/>
    <x v="30"/>
    <x v="25"/>
    <s v="An accountant and aspiring magician invites his boss to spend Christmas with his family â€” unaware that he's one of Colombia's most-wanted criminals."/>
  </r>
  <r>
    <s v="s1525"/>
    <x v="1"/>
    <x v="970"/>
    <x v="838"/>
    <x v="25"/>
    <s v="December 17, 2020"/>
    <x v="24"/>
    <x v="6"/>
    <x v="6"/>
    <x v="20"/>
    <s v="A logger defends himself and his family from a group of murderous drug traffickers who have hidden a stash of heroin in his hunting cabin."/>
  </r>
  <r>
    <s v="s1526"/>
    <x v="1"/>
    <x v="971"/>
    <x v="839"/>
    <x v="59"/>
    <s v="December 17, 2020"/>
    <x v="25"/>
    <x v="2"/>
    <x v="26"/>
    <x v="30"/>
    <s v="Sent from the future to look after a lonely girl, Eggy finds himself falling for her. But dating is forbidden and would risk both their fates."/>
  </r>
  <r>
    <s v="s1527"/>
    <x v="1"/>
    <x v="972"/>
    <x v="372"/>
    <x v="84"/>
    <s v="December 17, 2020"/>
    <x v="7"/>
    <x v="2"/>
    <x v="14"/>
    <x v="10"/>
    <s v="In search of aliens, a young woman's road trip becomes an emotional journey when she finds â€” and falls for â€” a charming companion with cancer."/>
  </r>
  <r>
    <s v="s1530"/>
    <x v="1"/>
    <x v="973"/>
    <x v="59"/>
    <x v="84"/>
    <s v="December 17, 2020"/>
    <x v="25"/>
    <x v="2"/>
    <x v="37"/>
    <x v="101"/>
    <s v="A college student seizes his chance with a crush when an unexpected encounter turns into a night of bold dares, deep confessions and possible romance."/>
  </r>
  <r>
    <s v="s1531"/>
    <x v="0"/>
    <x v="974"/>
    <x v="840"/>
    <x v="3"/>
    <s v="December 17, 2020"/>
    <x v="13"/>
    <x v="0"/>
    <x v="0"/>
    <x v="92"/>
    <s v="Comedian Andrew Schulz takes on the year's most divisive topics in this fearlessly unfiltered and irreverent four-part special."/>
  </r>
  <r>
    <s v="s1532"/>
    <x v="1"/>
    <x v="975"/>
    <x v="841"/>
    <x v="0"/>
    <s v="December 17, 2020"/>
    <x v="25"/>
    <x v="4"/>
    <x v="14"/>
    <x v="30"/>
    <s v="After a betrayal at work, a finance professional becomes an assistant to a bride shaman in order to salvage her only remaining property â€” and love life."/>
  </r>
  <r>
    <s v="s1533"/>
    <x v="0"/>
    <x v="976"/>
    <x v="842"/>
    <x v="81"/>
    <s v="December 16, 2020"/>
    <x v="13"/>
    <x v="0"/>
    <x v="0"/>
    <x v="180"/>
    <s v="In this intimate documentary, Brazilian pop queen Anitta opens up about fame, family and her fierce work ethic, revealing the woman behind the hits."/>
  </r>
  <r>
    <s v="s1535"/>
    <x v="1"/>
    <x v="977"/>
    <x v="843"/>
    <x v="159"/>
    <s v="December 16, 2020"/>
    <x v="12"/>
    <x v="0"/>
    <x v="15"/>
    <x v="134"/>
    <s v="Gruff and alone, retiree Rene rejects most human contact but begins to soften when he comes to terms with his homosexuality."/>
  </r>
  <r>
    <s v="s1537"/>
    <x v="1"/>
    <x v="978"/>
    <x v="844"/>
    <x v="3"/>
    <s v="December 16, 2020"/>
    <x v="34"/>
    <x v="3"/>
    <x v="36"/>
    <x v="113"/>
    <s v="An unconventional demon hunter faces his greatest challenge when he steps inside the subconscious mind of a boy possessed by a powerful entity."/>
  </r>
  <r>
    <s v="s1538"/>
    <x v="1"/>
    <x v="979"/>
    <x v="845"/>
    <x v="3"/>
    <s v="December 16, 2020"/>
    <x v="6"/>
    <x v="3"/>
    <x v="79"/>
    <x v="33"/>
    <s v="The life of a White House butler who worked for eight presidents unfolds against a backdrop of unparalleled change in American history."/>
  </r>
  <r>
    <s v="s1541"/>
    <x v="1"/>
    <x v="980"/>
    <x v="846"/>
    <x v="3"/>
    <s v="December 16, 2020"/>
    <x v="34"/>
    <x v="6"/>
    <x v="38"/>
    <x v="22"/>
    <s v="Reading her ex-husband's violent novel manuscript destabilizes gallery owner Susan's life, upending her present while digging up their past."/>
  </r>
  <r>
    <s v="s1543"/>
    <x v="1"/>
    <x v="981"/>
    <x v="847"/>
    <x v="5"/>
    <s v="December 16, 2020"/>
    <x v="13"/>
    <x v="0"/>
    <x v="137"/>
    <x v="73"/>
    <s v="Stage banter takes on a different â€” deeper â€” meaning as the comedian performs online shows to homebound viewers worldwide from his Mumbai residence."/>
  </r>
  <r>
    <s v="s1545"/>
    <x v="1"/>
    <x v="982"/>
    <x v="848"/>
    <x v="25"/>
    <s v="December 15, 2020"/>
    <x v="24"/>
    <x v="6"/>
    <x v="13"/>
    <x v="181"/>
    <s v="A group of disaffected students form an unlikely bond through the game of lacrosse when a new teacher introduces the sport to their remote Arctic town."/>
  </r>
  <r>
    <s v="s1550"/>
    <x v="1"/>
    <x v="983"/>
    <x v="849"/>
    <x v="160"/>
    <s v="December 15, 2020"/>
    <x v="25"/>
    <x v="2"/>
    <x v="2"/>
    <x v="55"/>
    <s v="While working on the first Oxford English Dictionary, a scholar receives thousands of entries from a doctor with a lengthy vocabulary and dark secrets."/>
  </r>
  <r>
    <s v="s1551"/>
    <x v="1"/>
    <x v="984"/>
    <x v="850"/>
    <x v="3"/>
    <s v="December 14, 2020"/>
    <x v="13"/>
    <x v="3"/>
    <x v="59"/>
    <x v="34"/>
    <s v="With his carefree lifestyle on the line, a wealthy charmer poses as a ranch hand to get a hardworking farmer to sell her familyâ€™s land before Christmas."/>
  </r>
  <r>
    <s v="s1557"/>
    <x v="1"/>
    <x v="985"/>
    <x v="851"/>
    <x v="0"/>
    <s v="December 11, 2020"/>
    <x v="13"/>
    <x v="5"/>
    <x v="136"/>
    <x v="2"/>
    <s v="When Santa crash-lands in the junkyard on Christmas Eve, Hank, Trash Truck and their animal friends all have a hand in rescuing the holiday for everyone."/>
  </r>
  <r>
    <s v="s1559"/>
    <x v="1"/>
    <x v="986"/>
    <x v="852"/>
    <x v="3"/>
    <s v="December 11, 2020"/>
    <x v="13"/>
    <x v="3"/>
    <x v="1"/>
    <x v="63"/>
    <s v="Six ambitious student actors audition for the prestigious August Wilson Monologue Competition, culminating in a riveting final round on Broadway."/>
  </r>
  <r>
    <s v="s1561"/>
    <x v="1"/>
    <x v="987"/>
    <x v="853"/>
    <x v="3"/>
    <s v="December 11, 2020"/>
    <x v="13"/>
    <x v="3"/>
    <x v="79"/>
    <x v="182"/>
    <s v="A group of down-on-their-luck Broadway stars shake up a small Indiana town as they rally behind a teen who just wants to attend prom with her girlfriend."/>
  </r>
  <r>
    <s v="s1562"/>
    <x v="1"/>
    <x v="988"/>
    <x v="854"/>
    <x v="5"/>
    <s v="December 11, 2020"/>
    <x v="13"/>
    <x v="0"/>
    <x v="66"/>
    <x v="138"/>
    <s v="At an Afghanistan refugee camp, an ex-army doctor seeks to bring children joy through cricket â€” and soon realizes that the stakes go beyond the sport."/>
  </r>
  <r>
    <s v="s1564"/>
    <x v="1"/>
    <x v="989"/>
    <x v="855"/>
    <x v="42"/>
    <s v="December 10, 2020"/>
    <x v="13"/>
    <x v="0"/>
    <x v="51"/>
    <x v="176"/>
    <s v="A student must navigate issues of sexuality, identity and family amid Sri Lanka's social turmoil of the 1970s and 1980s."/>
  </r>
  <r>
    <s v="s1565"/>
    <x v="0"/>
    <x v="990"/>
    <x v="856"/>
    <x v="0"/>
    <s v="December 10, 2020"/>
    <x v="13"/>
    <x v="2"/>
    <x v="0"/>
    <x v="57"/>
    <s v="Strange occurrences afflict a group of people after they purchase items on a shopping website from the future."/>
  </r>
  <r>
    <s v="s1566"/>
    <x v="1"/>
    <x v="991"/>
    <x v="857"/>
    <x v="84"/>
    <s v="December 10, 2020"/>
    <x v="34"/>
    <x v="7"/>
    <x v="59"/>
    <x v="101"/>
    <s v="An overconfident teen bets he can make a homely transfer student fall in love with him in 30 days â€” but the wager starts to play games with his heart."/>
  </r>
  <r>
    <s v="s1567"/>
    <x v="1"/>
    <x v="992"/>
    <x v="471"/>
    <x v="84"/>
    <s v="December 10, 2020"/>
    <x v="6"/>
    <x v="2"/>
    <x v="14"/>
    <x v="30"/>
    <s v="When his best friend gets stranded in the rain and becomes the subject of a romantic viral video, a morning show host must confront his true feelings."/>
  </r>
  <r>
    <s v="s1568"/>
    <x v="1"/>
    <x v="993"/>
    <x v="843"/>
    <x v="84"/>
    <s v="December 10, 2020"/>
    <x v="25"/>
    <x v="0"/>
    <x v="44"/>
    <x v="168"/>
    <s v="Three gay siblings are told by their terminally ill father that they must each produce a grandchild in order to inherit their share of his fortune."/>
  </r>
  <r>
    <s v="s1569"/>
    <x v="1"/>
    <x v="994"/>
    <x v="843"/>
    <x v="84"/>
    <s v="December 9, 2020"/>
    <x v="25"/>
    <x v="0"/>
    <x v="16"/>
    <x v="3"/>
    <s v="Surrounded by tensions and secrets, a teenage boy searches for validation and navigates life with a dysfunctional family following an HIV diagnosis."/>
  </r>
  <r>
    <s v="s1572"/>
    <x v="1"/>
    <x v="995"/>
    <x v="858"/>
    <x v="60"/>
    <s v="December 9, 2020"/>
    <x v="13"/>
    <x v="2"/>
    <x v="40"/>
    <x v="25"/>
    <s v="An idealistic engineer builds his own island off the coast of Italy and declares it a nation, drawing the attention of the world â€” and the government."/>
  </r>
  <r>
    <s v="s1576"/>
    <x v="1"/>
    <x v="996"/>
    <x v="859"/>
    <x v="161"/>
    <s v="December 8, 2020"/>
    <x v="13"/>
    <x v="4"/>
    <x v="4"/>
    <x v="80"/>
    <s v="As he prepares to close his restaurant, Michelin-starred Chef AndrÃ© Chiang embarks on a personal and emotional journey of reflection."/>
  </r>
  <r>
    <s v="s1577"/>
    <x v="1"/>
    <x v="997"/>
    <x v="860"/>
    <x v="3"/>
    <s v="December 8, 2020"/>
    <x v="13"/>
    <x v="1"/>
    <x v="30"/>
    <x v="7"/>
    <s v="A team of bobbleheads band together to defend their collectorâ€™s home when uninvited relatives barge in looking to steal from his prized collection."/>
  </r>
  <r>
    <s v="s1581"/>
    <x v="1"/>
    <x v="998"/>
    <x v="861"/>
    <x v="3"/>
    <s v="December 8, 2020"/>
    <x v="13"/>
    <x v="8"/>
    <x v="115"/>
    <x v="2"/>
    <s v="Join Lucky and her friends on an interactive mission to save Maricelaâ€™s beloved mare from greedy horse thieves who've taken her captive with a wild herd."/>
  </r>
  <r>
    <s v="s1582"/>
    <x v="1"/>
    <x v="999"/>
    <x v="436"/>
    <x v="0"/>
    <s v="December 8, 2020"/>
    <x v="13"/>
    <x v="5"/>
    <x v="124"/>
    <x v="2"/>
    <s v="When Santa needs serious help prepping all of his presents, the Super Monsters lend a hand â€” and some monster magic â€” to get every gift out on time!"/>
  </r>
  <r>
    <s v="s1583"/>
    <x v="1"/>
    <x v="1000"/>
    <x v="634"/>
    <x v="3"/>
    <s v="December 8, 2020"/>
    <x v="34"/>
    <x v="6"/>
    <x v="21"/>
    <x v="22"/>
    <s v="A group of dirty Atlanta cops blackmailed by the Russian mob plan a seemingly impossible heist that sets off an explosive chain reaction of violence."/>
  </r>
  <r>
    <s v="s1585"/>
    <x v="1"/>
    <x v="1001"/>
    <x v="659"/>
    <x v="3"/>
    <s v="December 7, 2020"/>
    <x v="13"/>
    <x v="6"/>
    <x v="12"/>
    <x v="16"/>
    <s v="An elite assassin wrestling with doubts about her work scrambles to protect herself â€” and her estranged family â€” after a hit goes dangerously wrong."/>
  </r>
  <r>
    <s v="s1588"/>
    <x v="0"/>
    <x v="1002"/>
    <x v="862"/>
    <x v="46"/>
    <s v="December 5, 2020"/>
    <x v="13"/>
    <x v="0"/>
    <x v="0"/>
    <x v="183"/>
    <s v="A tormented student uncovers unsettling secrets at her remote high school as betrayal and a paranormal encounter upend her life."/>
  </r>
  <r>
    <s v="s1589"/>
    <x v="1"/>
    <x v="1003"/>
    <x v="863"/>
    <x v="25"/>
    <s v="December 5, 2020"/>
    <x v="13"/>
    <x v="5"/>
    <x v="138"/>
    <x v="2"/>
    <s v="The Mighty Express welcomes a new train and speeds into a snowstorm to deliver Santaâ€™s presents and save Christmas for all the kids in Tracksville."/>
  </r>
  <r>
    <s v="s1592"/>
    <x v="1"/>
    <x v="1004"/>
    <x v="864"/>
    <x v="3"/>
    <s v="December 4, 2020"/>
    <x v="13"/>
    <x v="8"/>
    <x v="90"/>
    <x v="7"/>
    <s v="Christmas gets weird â€” really weird â€” after George and Harold go back in time to change up a few of their beloved holiday's traditions."/>
  </r>
  <r>
    <s v="s1593"/>
    <x v="1"/>
    <x v="1005"/>
    <x v="865"/>
    <x v="85"/>
    <s v="December 4, 2020"/>
    <x v="13"/>
    <x v="0"/>
    <x v="13"/>
    <x v="184"/>
    <s v="A man foils an attempted murder, then flees the crew of would-be killers along with their intended target as a woman he's just met tries to find him."/>
  </r>
  <r>
    <s v="s1596"/>
    <x v="1"/>
    <x v="1006"/>
    <x v="326"/>
    <x v="3"/>
    <s v="December 4, 2020"/>
    <x v="13"/>
    <x v="6"/>
    <x v="66"/>
    <x v="55"/>
    <s v="1930s Hollywood is reevaluated through the eyes of scathing wit and alcoholic screenwriter Herman J. Mankiewicz as he races to finish â€œCitizen Kane.â€"/>
  </r>
  <r>
    <s v="s1598"/>
    <x v="1"/>
    <x v="1007"/>
    <x v="866"/>
    <x v="3"/>
    <s v="December 4, 2020"/>
    <x v="13"/>
    <x v="4"/>
    <x v="27"/>
    <x v="32"/>
    <s v="After becoming separated from her family, a young girl finds herself in the care of a heartbroken woman who faces her own struggles."/>
  </r>
  <r>
    <s v="s1599"/>
    <x v="1"/>
    <x v="1008"/>
    <x v="867"/>
    <x v="84"/>
    <s v="December 3, 2020"/>
    <x v="25"/>
    <x v="2"/>
    <x v="44"/>
    <x v="30"/>
    <s v="A former actress takes a trip to Japan, where she meets a young man who provides an escape from reality and makes her consider a different way of life."/>
  </r>
  <r>
    <s v="s1600"/>
    <x v="1"/>
    <x v="1009"/>
    <x v="868"/>
    <x v="162"/>
    <s v="December 3, 2020"/>
    <x v="24"/>
    <x v="0"/>
    <x v="17"/>
    <x v="25"/>
    <s v="After a serious accident, Lucie tries to rediscover herself as a dancer and meets Vincent, a talented b-boy battling his own insecurities."/>
  </r>
  <r>
    <s v="s1601"/>
    <x v="1"/>
    <x v="1010"/>
    <x v="869"/>
    <x v="0"/>
    <s v="December 3, 2020"/>
    <x v="13"/>
    <x v="5"/>
    <x v="103"/>
    <x v="2"/>
    <s v="The Fix-It Force makes a plan to hit every home as fast as they can, delivering Blunderberry Cakes before the town awakes to avoid a holiday disaster."/>
  </r>
  <r>
    <s v="s1602"/>
    <x v="1"/>
    <x v="1011"/>
    <x v="870"/>
    <x v="81"/>
    <s v="December 3, 2020"/>
    <x v="13"/>
    <x v="0"/>
    <x v="52"/>
    <x v="9"/>
    <s v="Stuck in a time loop where it's forever Christmas, a family man who hates the holiday starts to learn valuable lessons about what's important in life."/>
  </r>
  <r>
    <s v="s1603"/>
    <x v="1"/>
    <x v="1012"/>
    <x v="871"/>
    <x v="84"/>
    <s v="December 3, 2020"/>
    <x v="6"/>
    <x v="2"/>
    <x v="13"/>
    <x v="25"/>
    <s v="When a teenage girl develops romantic feelings for her childhood best friend, she finds herself changing her ways to win him over."/>
  </r>
  <r>
    <s v="s1605"/>
    <x v="1"/>
    <x v="1013"/>
    <x v="872"/>
    <x v="163"/>
    <s v="December 2, 2020"/>
    <x v="13"/>
    <x v="0"/>
    <x v="109"/>
    <x v="73"/>
    <s v="In this English-language special, Icelandic comedian Ari EldjÃ¡rn pokes fun at Nordic rivalries, Hollywood's take on Thor, the whims of toddlers and more."/>
  </r>
  <r>
    <s v="s1607"/>
    <x v="1"/>
    <x v="1014"/>
    <x v="873"/>
    <x v="53"/>
    <s v="December 2, 2020"/>
    <x v="13"/>
    <x v="0"/>
    <x v="43"/>
    <x v="25"/>
    <s v="A gifted young singer becomes an instant sensation on a popular talent show. But her real goal is earning the love of her father, a member of the jury."/>
  </r>
  <r>
    <s v="s1609"/>
    <x v="1"/>
    <x v="1015"/>
    <x v="297"/>
    <x v="164"/>
    <s v="December 1, 2020"/>
    <x v="30"/>
    <x v="3"/>
    <x v="38"/>
    <x v="20"/>
    <s v="A terminally ill secret agent accepts a risky mission in exchange for an experimental drug that might save him â€“ if he can survive its side effects."/>
  </r>
  <r>
    <s v="s1610"/>
    <x v="1"/>
    <x v="1016"/>
    <x v="874"/>
    <x v="3"/>
    <s v="December 1, 2020"/>
    <x v="13"/>
    <x v="5"/>
    <x v="34"/>
    <x v="2"/>
    <s v="With her father working far away in Australia, a determined Angela makes a plan â€” and a heartfelt wish â€” to reunite her family in time for the holidays."/>
  </r>
  <r>
    <s v="s1611"/>
    <x v="1"/>
    <x v="1017"/>
    <x v="573"/>
    <x v="165"/>
    <s v="December 1, 2020"/>
    <x v="20"/>
    <x v="3"/>
    <x v="72"/>
    <x v="8"/>
    <s v="A Harvard symbologist races to uncover clues that will help stop an attack on the Vatican by a secret society looking to retaliate for old persecutions."/>
  </r>
  <r>
    <s v="s1613"/>
    <x v="1"/>
    <x v="1018"/>
    <x v="741"/>
    <x v="3"/>
    <s v="December 1, 2020"/>
    <x v="30"/>
    <x v="6"/>
    <x v="21"/>
    <x v="70"/>
    <s v="After igniting a Twitter war with a well-known culinary critic, a Los Angeles chef packs his knives, heads home to Miami and opens a food truck."/>
  </r>
  <r>
    <s v="s1614"/>
    <x v="1"/>
    <x v="1019"/>
    <x v="875"/>
    <x v="2"/>
    <s v="December 1, 2020"/>
    <x v="30"/>
    <x v="3"/>
    <x v="51"/>
    <x v="30"/>
    <s v="Trapped in a loveless marriage, the young wife of Victorian-era art critic John Ruskin finds herself falling for an artist â€” and looking for a way out."/>
  </r>
  <r>
    <s v="s1617"/>
    <x v="1"/>
    <x v="1020"/>
    <x v="876"/>
    <x v="3"/>
    <s v="December 1, 2020"/>
    <x v="23"/>
    <x v="1"/>
    <x v="1"/>
    <x v="7"/>
    <s v="A trio of friends sets out to expose the terrors of a vacant neighborhood house, which appears to have a craving for people â€” and a life of its own."/>
  </r>
  <r>
    <s v="s1618"/>
    <x v="1"/>
    <x v="1021"/>
    <x v="877"/>
    <x v="3"/>
    <s v="December 1, 2020"/>
    <x v="13"/>
    <x v="0"/>
    <x v="113"/>
    <x v="12"/>
    <s v="Tough talk takes a soft turn as Nate, played by comedian Natalie Palamides, explores humor, heartbreak, sexuality and consent â€” with a live audience."/>
  </r>
  <r>
    <s v="s1621"/>
    <x v="1"/>
    <x v="1022"/>
    <x v="878"/>
    <x v="166"/>
    <s v="December 1, 2020"/>
    <x v="24"/>
    <x v="6"/>
    <x v="26"/>
    <x v="20"/>
    <s v="After her family is murdered, a mild-mannered mom remakes herself into a badass vigilante in order to exact violent justice."/>
  </r>
  <r>
    <s v="s1622"/>
    <x v="1"/>
    <x v="1023"/>
    <x v="70"/>
    <x v="21"/>
    <s v="December 1, 2020"/>
    <x v="31"/>
    <x v="3"/>
    <x v="49"/>
    <x v="20"/>
    <s v="After traveling to Australia for a job, a sharpshooting cowboy becomes a target himself when he refuses an immoral assignment from a corrupt landowner."/>
  </r>
  <r>
    <s v="s1625"/>
    <x v="1"/>
    <x v="1024"/>
    <x v="573"/>
    <x v="167"/>
    <s v="December 1, 2020"/>
    <x v="23"/>
    <x v="3"/>
    <x v="107"/>
    <x v="8"/>
    <s v="When the curator of the Louvre is killed, a Harvard professor and a cryptographer must untangle a web of deceit involving works of Leonardo da Vinci."/>
  </r>
  <r>
    <s v="s1627"/>
    <x v="1"/>
    <x v="1025"/>
    <x v="879"/>
    <x v="168"/>
    <s v="December 1, 2020"/>
    <x v="24"/>
    <x v="6"/>
    <x v="1"/>
    <x v="40"/>
    <s v="In an LA where puppets and humans coexist, a down-on-his-luck detective teams with his ex-partner to nab a killer targeting the cast of an old TV show."/>
  </r>
  <r>
    <s v="s1630"/>
    <x v="1"/>
    <x v="1026"/>
    <x v="880"/>
    <x v="84"/>
    <s v="December 1, 2020"/>
    <x v="13"/>
    <x v="0"/>
    <x v="23"/>
    <x v="62"/>
    <s v="A young reporter's investigation into a string of grisly suicides takes a dangerous detour when she follows the clues to a cursed stretch of road."/>
  </r>
  <r>
    <s v="s1631"/>
    <x v="1"/>
    <x v="1027"/>
    <x v="881"/>
    <x v="84"/>
    <s v="November 30, 2020"/>
    <x v="13"/>
    <x v="4"/>
    <x v="13"/>
    <x v="6"/>
    <s v="On an emotional journey in Morocco, an entrepreneur pieces together the turbulent life of his estranged mother and meets her adopted daughter."/>
  </r>
  <r>
    <s v="s1632"/>
    <x v="1"/>
    <x v="1028"/>
    <x v="882"/>
    <x v="3"/>
    <s v="November 30, 2020"/>
    <x v="24"/>
    <x v="6"/>
    <x v="44"/>
    <x v="8"/>
    <s v="A wrong turn in the woods becomes a fight for her life when a career-seeking college student runs into two outlaw brothers looking to cook up trouble."/>
  </r>
  <r>
    <s v="s1633"/>
    <x v="1"/>
    <x v="1029"/>
    <x v="883"/>
    <x v="3"/>
    <s v="November 30, 2020"/>
    <x v="25"/>
    <x v="5"/>
    <x v="139"/>
    <x v="2"/>
    <s v="When a green cat and three stray kittens wind up at Holiday Hill Farm, Spookley the Square Pumpkin and his friends help the felines find their way home."/>
  </r>
  <r>
    <s v="s1634"/>
    <x v="1"/>
    <x v="1030"/>
    <x v="884"/>
    <x v="3"/>
    <s v="November 30, 2020"/>
    <x v="13"/>
    <x v="0"/>
    <x v="27"/>
    <x v="20"/>
    <s v="A Secret Service agent is drawn into a terrorist plot when his son's classmate, the daughter of a Supreme Court Justice, is targeted for kidnapping."/>
  </r>
  <r>
    <s v="s1636"/>
    <x v="1"/>
    <x v="1031"/>
    <x v="885"/>
    <x v="3"/>
    <s v="November 27, 2020"/>
    <x v="13"/>
    <x v="5"/>
    <x v="128"/>
    <x v="2"/>
    <s v="When a familiar-looking stranger crashes in without a memory, Cory helps him remember the magic of Christmas to save the holiday for everyone."/>
  </r>
  <r>
    <s v="s1637"/>
    <x v="1"/>
    <x v="1032"/>
    <x v="886"/>
    <x v="3"/>
    <s v="November 27, 2020"/>
    <x v="13"/>
    <x v="4"/>
    <x v="105"/>
    <x v="185"/>
    <s v="This documentary spotlights Debbie Allen's career and follows her group of dance students as they prepare for Allen's annual &quot;Hot Chocolate Nutcracker.&quot;"/>
  </r>
  <r>
    <s v="s1638"/>
    <x v="1"/>
    <x v="1033"/>
    <x v="887"/>
    <x v="36"/>
    <s v="November 27, 2020"/>
    <x v="13"/>
    <x v="0"/>
    <x v="20"/>
    <x v="62"/>
    <s v="After a tragic turn of events at the new home he's fixing up, Daniel hears a ghostly plea for help, spurring him to seek out a famous paranormal expert."/>
  </r>
  <r>
    <s v="s1643"/>
    <x v="1"/>
    <x v="1034"/>
    <x v="888"/>
    <x v="60"/>
    <s v="November 27, 2020"/>
    <x v="13"/>
    <x v="0"/>
    <x v="25"/>
    <x v="46"/>
    <s v="To rescue his daughter, an unstable Special Forces veteran unleashes his inner beast as he pursues her kidnappers â€” and soon becomes a suspect himself."/>
  </r>
  <r>
    <s v="s1644"/>
    <x v="1"/>
    <x v="1035"/>
    <x v="889"/>
    <x v="69"/>
    <s v="November 27, 2020"/>
    <x v="13"/>
    <x v="0"/>
    <x v="58"/>
    <x v="27"/>
    <s v="Connected by phone in the same home but 20 years apart, a serial killer puts another womanâ€™s past â€” and life â€” on the line to change her own fate."/>
  </r>
  <r>
    <s v="s1645"/>
    <x v="1"/>
    <x v="1036"/>
    <x v="890"/>
    <x v="84"/>
    <s v="November 26, 2020"/>
    <x v="24"/>
    <x v="4"/>
    <x v="42"/>
    <x v="168"/>
    <s v="The owner of a struggling carnival starts putting on small-time shows to save his wonderland as an old friend asks for help with a magical mission."/>
  </r>
  <r>
    <s v="s1646"/>
    <x v="1"/>
    <x v="1037"/>
    <x v="891"/>
    <x v="3"/>
    <s v="November 26, 2020"/>
    <x v="13"/>
    <x v="2"/>
    <x v="82"/>
    <x v="73"/>
    <s v="With his signature call to &quot;Git-R-Done,&quot; Larry muses on swampy weather, late-night shopping at Walmart and other raunchy tales of life in rural America."/>
  </r>
  <r>
    <s v="s1647"/>
    <x v="1"/>
    <x v="1038"/>
    <x v="892"/>
    <x v="3"/>
    <s v="November 26, 2020"/>
    <x v="13"/>
    <x v="0"/>
    <x v="11"/>
    <x v="15"/>
    <s v="After his life is saved by a rogue Iraqi squadron, a young police officer joins them in their fight against ISIS in a decimated Mosul."/>
  </r>
  <r>
    <s v="s1648"/>
    <x v="1"/>
    <x v="1039"/>
    <x v="821"/>
    <x v="84"/>
    <s v="November 26, 2020"/>
    <x v="7"/>
    <x v="2"/>
    <x v="46"/>
    <x v="10"/>
    <s v="A pair of former batchmates cross paths 30 years later when they wind up as new neighbors, and their reconnection soon blossoms into something more."/>
  </r>
  <r>
    <s v="s1649"/>
    <x v="1"/>
    <x v="1040"/>
    <x v="893"/>
    <x v="2"/>
    <s v="November 25, 2020"/>
    <x v="13"/>
    <x v="6"/>
    <x v="28"/>
    <x v="66"/>
    <s v="Five, battle-worn Allied soldiers guarding a chateau previously occupied by Nazis start experiencing unexplained and terrifying supernatural horrors."/>
  </r>
  <r>
    <s v="s1651"/>
    <x v="1"/>
    <x v="1041"/>
    <x v="828"/>
    <x v="12"/>
    <s v="November 25, 2020"/>
    <x v="13"/>
    <x v="4"/>
    <x v="36"/>
    <x v="179"/>
    <s v="In his hometown of Toronto, Shawn Mendes pours his heart out on stage with a live performance in a stadium packed with adoring fans."/>
  </r>
  <r>
    <s v="s1652"/>
    <x v="1"/>
    <x v="1042"/>
    <x v="894"/>
    <x v="25"/>
    <s v="November 25, 2020"/>
    <x v="13"/>
    <x v="1"/>
    <x v="21"/>
    <x v="7"/>
    <s v="Unhappy over her momâ€™s new relationship, a now-teenage Kate runs away and lands at the North Pole, where a naughty elf is plotting to cancel Christmas."/>
  </r>
  <r>
    <s v="s1653"/>
    <x v="1"/>
    <x v="1043"/>
    <x v="895"/>
    <x v="0"/>
    <s v="November 24, 2020"/>
    <x v="13"/>
    <x v="2"/>
    <x v="140"/>
    <x v="67"/>
    <s v="As a blind librarian, dispirited cricketer and desolate psychiatrist each seek retribution and release, their lives overlap under eerie influences."/>
  </r>
  <r>
    <s v="s1654"/>
    <x v="1"/>
    <x v="1044"/>
    <x v="895"/>
    <x v="5"/>
    <s v="November 24, 2020"/>
    <x v="13"/>
    <x v="2"/>
    <x v="140"/>
    <x v="67"/>
    <s v="As a blind librarian, dispirited cricketer and desolate psychiatrist each seek retribution and release, their lives overlap under eerie influences."/>
  </r>
  <r>
    <s v="s1655"/>
    <x v="0"/>
    <x v="1045"/>
    <x v="604"/>
    <x v="10"/>
    <s v="November 24, 2020"/>
    <x v="27"/>
    <x v="0"/>
    <x v="0"/>
    <x v="21"/>
    <s v="Four female friends in the fast-paced city of Lagos, Nigeria endure public and private pressures to walk down the aisle by the age of 30."/>
  </r>
  <r>
    <s v="s1656"/>
    <x v="1"/>
    <x v="1046"/>
    <x v="896"/>
    <x v="3"/>
    <s v="November 24, 2020"/>
    <x v="13"/>
    <x v="5"/>
    <x v="90"/>
    <x v="7"/>
    <s v="Snowfall marks the start of Odinyule â€” the Viking holiday of giving! But crazy weather might cancel the tradition unless the Rescue Riders can swoop in."/>
  </r>
  <r>
    <s v="s1657"/>
    <x v="1"/>
    <x v="1047"/>
    <x v="573"/>
    <x v="3"/>
    <s v="November 24, 2020"/>
    <x v="13"/>
    <x v="6"/>
    <x v="38"/>
    <x v="33"/>
    <s v="An urgent phone call pulls a Yale Law student back to his Ohio hometown, where he reflects on three generations of family history and his own future."/>
  </r>
  <r>
    <s v="s1658"/>
    <x v="1"/>
    <x v="1048"/>
    <x v="897"/>
    <x v="43"/>
    <s v="November 24, 2020"/>
    <x v="13"/>
    <x v="0"/>
    <x v="67"/>
    <x v="6"/>
    <s v="Battling terminal cancer, a woman writes a one of a kind notebook about life, death and love for her son to remember her by. Based on a true story."/>
  </r>
  <r>
    <s v="s1660"/>
    <x v="1"/>
    <x v="1049"/>
    <x v="898"/>
    <x v="3"/>
    <s v="November 23, 2020"/>
    <x v="13"/>
    <x v="6"/>
    <x v="20"/>
    <x v="20"/>
    <s v="When a billionaire hires a team of mercenaries for protection, they soon realize world-changing technology and his daughterâ€™s life are also at stake."/>
  </r>
  <r>
    <s v="s1661"/>
    <x v="1"/>
    <x v="1050"/>
    <x v="899"/>
    <x v="3"/>
    <s v="November 23, 2020"/>
    <x v="13"/>
    <x v="0"/>
    <x v="30"/>
    <x v="31"/>
    <s v="Over the course of a world tour, this unguarded documentary follows Shawn Mendes as he opens up about his stardom, relationships and musical future."/>
  </r>
  <r>
    <s v="s1663"/>
    <x v="1"/>
    <x v="1051"/>
    <x v="900"/>
    <x v="66"/>
    <s v="November 23, 2020"/>
    <x v="24"/>
    <x v="2"/>
    <x v="12"/>
    <x v="56"/>
    <s v="After a duo of slackers dress up as policemen for a costume party, they decide to prolong their disguise â€” not knowing that it will lead them to danger."/>
  </r>
  <r>
    <s v="s1664"/>
    <x v="1"/>
    <x v="1052"/>
    <x v="901"/>
    <x v="3"/>
    <s v="November 22, 2020"/>
    <x v="13"/>
    <x v="4"/>
    <x v="23"/>
    <x v="37"/>
    <s v="Seasonal cheer comes to a screeching halt when a cold-hearted woman tries to sell her hometown's land. Can music, magic and memories change her mind?"/>
  </r>
  <r>
    <s v="s1665"/>
    <x v="1"/>
    <x v="1053"/>
    <x v="464"/>
    <x v="110"/>
    <s v="November 22, 2020"/>
    <x v="6"/>
    <x v="6"/>
    <x v="44"/>
    <x v="20"/>
    <s v="Killer-for-hire Machete cuts a deal with the U.S. president to stop a nuclear missile attack but discovers a much larger conspiracy."/>
  </r>
  <r>
    <s v="s1666"/>
    <x v="1"/>
    <x v="1054"/>
    <x v="902"/>
    <x v="132"/>
    <s v="November 20, 2020"/>
    <x v="25"/>
    <x v="2"/>
    <x v="27"/>
    <x v="27"/>
    <s v="When their prison bus crashes in a forest on a rainy night, a group of criminals finds themselves battling wild animals and a mysterious killer."/>
  </r>
  <r>
    <s v="s1667"/>
    <x v="1"/>
    <x v="1055"/>
    <x v="903"/>
    <x v="3"/>
    <s v="November 20, 2020"/>
    <x v="13"/>
    <x v="5"/>
    <x v="127"/>
    <x v="2"/>
    <s v="A young elf mistakes a tiny alien for a Christmas gift, not knowing her new plaything has plans to destroy Earth's gravity â€” and steal all the presents."/>
  </r>
  <r>
    <s v="s1672"/>
    <x v="1"/>
    <x v="1056"/>
    <x v="904"/>
    <x v="3"/>
    <s v="November 20, 2020"/>
    <x v="13"/>
    <x v="4"/>
    <x v="70"/>
    <x v="7"/>
    <s v="A tech entrepreneur's Christmas shopping app is a smashing success, but he starts to realize his invention might be ruining the holiday spirit."/>
  </r>
  <r>
    <s v="s1674"/>
    <x v="1"/>
    <x v="1057"/>
    <x v="905"/>
    <x v="5"/>
    <s v="November 19, 2020"/>
    <x v="17"/>
    <x v="0"/>
    <x v="112"/>
    <x v="6"/>
    <s v="This docudrama based on the same-titled book tracks the aftermath of a 1993 bombing in Bombay through the eyes of a journalist covering the story."/>
  </r>
  <r>
    <s v="s1675"/>
    <x v="1"/>
    <x v="1058"/>
    <x v="906"/>
    <x v="5"/>
    <s v="November 19, 2020"/>
    <x v="18"/>
    <x v="2"/>
    <x v="76"/>
    <x v="56"/>
    <s v="Irked by her bodyguard, an heiress invents a secret admirer to throw him off his duties, but the plan may backfire when she falls for him."/>
  </r>
  <r>
    <s v="s1676"/>
    <x v="1"/>
    <x v="1059"/>
    <x v="907"/>
    <x v="5"/>
    <s v="November 19, 2020"/>
    <x v="5"/>
    <x v="2"/>
    <x v="44"/>
    <x v="11"/>
    <s v="Childhood friends Abhay and Aaliya experience plenty of obstacles in their paths as they find their way in the world and back to each other."/>
  </r>
  <r>
    <s v="s1677"/>
    <x v="1"/>
    <x v="1060"/>
    <x v="908"/>
    <x v="5"/>
    <s v="November 19, 2020"/>
    <x v="27"/>
    <x v="2"/>
    <x v="60"/>
    <x v="30"/>
    <s v="In 1895 Mumbai, spirited Indian lad Shiv Talpade defies British rule and sparse funding â€“ and physics â€“ to build the world's first airplane."/>
  </r>
  <r>
    <s v="s1678"/>
    <x v="1"/>
    <x v="1061"/>
    <x v="821"/>
    <x v="84"/>
    <s v="November 19, 2020"/>
    <x v="5"/>
    <x v="2"/>
    <x v="16"/>
    <x v="101"/>
    <s v="Years after leaving his bride-to-be at the altar, a man crosses paths with his ex and tries to make up for the past, only to find he's been forgotten."/>
  </r>
  <r>
    <s v="s1679"/>
    <x v="1"/>
    <x v="1062"/>
    <x v="905"/>
    <x v="5"/>
    <s v="November 19, 2020"/>
    <x v="34"/>
    <x v="0"/>
    <x v="66"/>
    <x v="27"/>
    <s v="A corrupt cop and a serial killer obsessed with a psychopath from the '60s get caught up in a ruthless cat-and-mouse game in this Indian thriller."/>
  </r>
  <r>
    <s v="s1680"/>
    <x v="1"/>
    <x v="1063"/>
    <x v="165"/>
    <x v="5"/>
    <s v="November 19, 2020"/>
    <x v="18"/>
    <x v="2"/>
    <x v="47"/>
    <x v="15"/>
    <s v="A police inspector kills himself after a powerful gangster frames him for corruption â€“ but soon the thug faces the full force of cop Bajirao Singham."/>
  </r>
  <r>
    <s v="s1681"/>
    <x v="1"/>
    <x v="1064"/>
    <x v="699"/>
    <x v="5"/>
    <s v="November 19, 2020"/>
    <x v="34"/>
    <x v="2"/>
    <x v="39"/>
    <x v="14"/>
    <s v="Still desperate to find his granddaughter nearly a decade after her kidnapping, a devoted grandfather chases a dangerous new lead."/>
  </r>
  <r>
    <s v="s1682"/>
    <x v="1"/>
    <x v="1065"/>
    <x v="909"/>
    <x v="3"/>
    <s v="November 19, 2020"/>
    <x v="13"/>
    <x v="7"/>
    <x v="12"/>
    <x v="85"/>
    <s v="When Margaret's Christmas coronation complicates her love life, her double Stacy steps in to save the day. But will a third look-alike ruin their plan?"/>
  </r>
  <r>
    <s v="s1683"/>
    <x v="1"/>
    <x v="1066"/>
    <x v="821"/>
    <x v="84"/>
    <s v="November 19, 2020"/>
    <x v="24"/>
    <x v="7"/>
    <x v="59"/>
    <x v="25"/>
    <s v="As they near their 25th wedding anniversary, Rick and Cristy try to conceal their crumbling marriage while their family prepares for a big celebration."/>
  </r>
  <r>
    <s v="s1684"/>
    <x v="1"/>
    <x v="1067"/>
    <x v="910"/>
    <x v="5"/>
    <s v="November 19, 2020"/>
    <x v="20"/>
    <x v="2"/>
    <x v="62"/>
    <x v="9"/>
    <s v="On leave in his drought-ridden village to find his daughter a husband, a father becomes mired in the bribery-laced bureaucracy of his local government."/>
  </r>
  <r>
    <s v="s1686"/>
    <x v="1"/>
    <x v="1068"/>
    <x v="911"/>
    <x v="38"/>
    <s v="November 17, 2020"/>
    <x v="13"/>
    <x v="4"/>
    <x v="67"/>
    <x v="6"/>
    <s v="A sensitive Ainu teen searches for a spiritual connection with his recently deceased dad while navigating his indigenous identity in a changing world."/>
  </r>
  <r>
    <s v="s1687"/>
    <x v="1"/>
    <x v="1069"/>
    <x v="912"/>
    <x v="3"/>
    <s v="November 17, 2020"/>
    <x v="13"/>
    <x v="0"/>
    <x v="87"/>
    <x v="73"/>
    <s v="Kevin Hart serves up laughs and brick oven pizza from the comfort of his home, and dishes on male group chats, sex after 40 and life with COVID-19."/>
  </r>
  <r>
    <s v="s1690"/>
    <x v="1"/>
    <x v="1070"/>
    <x v="913"/>
    <x v="12"/>
    <s v="November 16, 2020"/>
    <x v="34"/>
    <x v="3"/>
    <x v="18"/>
    <x v="35"/>
    <s v="A young couple's interracial marriage in 1958 sparks a case that leads to the Supreme Court. Based on the true story of Richard and Mildred Loving."/>
  </r>
  <r>
    <s v="s1692"/>
    <x v="1"/>
    <x v="1071"/>
    <x v="914"/>
    <x v="15"/>
    <s v="November 15, 2020"/>
    <x v="7"/>
    <x v="7"/>
    <x v="67"/>
    <x v="186"/>
    <s v="When an unfulfilled country music star hides out in his hometown, he meets a budding interior designer who finds her way into his heart."/>
  </r>
  <r>
    <s v="s1695"/>
    <x v="1"/>
    <x v="1072"/>
    <x v="915"/>
    <x v="3"/>
    <s v="November 15, 2020"/>
    <x v="6"/>
    <x v="1"/>
    <x v="28"/>
    <x v="7"/>
    <s v="Inventor Flint Lockwood battles mutant food beasts created by his notorious machine, including shrimpanzees, tacodiles and jellyfish sandwiches."/>
  </r>
  <r>
    <s v="s1696"/>
    <x v="1"/>
    <x v="1073"/>
    <x v="914"/>
    <x v="25"/>
    <s v="November 15, 2020"/>
    <x v="24"/>
    <x v="7"/>
    <x v="67"/>
    <x v="187"/>
    <s v="An ambitious entertainment lawyer tries to sign a singing sensation in his sister's small town, but a local soon captures his attention â€” and heart."/>
  </r>
  <r>
    <s v="s1700"/>
    <x v="1"/>
    <x v="1074"/>
    <x v="916"/>
    <x v="3"/>
    <s v="November 15, 2020"/>
    <x v="49"/>
    <x v="7"/>
    <x v="49"/>
    <x v="188"/>
    <s v="Two war buddies fall for two sisters and follow the girls to a resort owned by their former commanding officer, who is in danger of losing the place."/>
  </r>
  <r>
    <s v="s1701"/>
    <x v="1"/>
    <x v="1075"/>
    <x v="713"/>
    <x v="3"/>
    <s v="November 14, 2020"/>
    <x v="25"/>
    <x v="2"/>
    <x v="36"/>
    <x v="8"/>
    <s v="An unlucky woman finds a solution for her hateful ex, a trying job hunt and a stalker through a charming P.I. â€“ only to endure a new set of problems."/>
  </r>
  <r>
    <s v="s1703"/>
    <x v="1"/>
    <x v="1076"/>
    <x v="917"/>
    <x v="5"/>
    <s v="November 13, 2020"/>
    <x v="13"/>
    <x v="8"/>
    <x v="114"/>
    <x v="7"/>
    <s v="After a foreboding dream about aliens comes true, a fun-loving trio must prevent human intelligence from being stolen from planet Earth."/>
  </r>
  <r>
    <s v="s1704"/>
    <x v="1"/>
    <x v="1077"/>
    <x v="918"/>
    <x v="3"/>
    <s v="November 13, 2020"/>
    <x v="13"/>
    <x v="1"/>
    <x v="18"/>
    <x v="37"/>
    <s v="Decades after his trusted apprentice betrayed him, a once-joyful toymaker finds new hope when his kind and curious granddaughter comes into his life."/>
  </r>
  <r>
    <s v="s1706"/>
    <x v="1"/>
    <x v="1078"/>
    <x v="919"/>
    <x v="60"/>
    <s v="November 13, 2020"/>
    <x v="13"/>
    <x v="3"/>
    <x v="28"/>
    <x v="6"/>
    <s v="A Holocaust survivor running a daycare business forms an unlikely friendship with a bitter street kid when she takes him in after he robs her."/>
  </r>
  <r>
    <s v="s1707"/>
    <x v="0"/>
    <x v="1079"/>
    <x v="920"/>
    <x v="36"/>
    <s v="November 13, 2020"/>
    <x v="13"/>
    <x v="0"/>
    <x v="0"/>
    <x v="150"/>
    <s v="A millionaire publisher gets a blackmail note â€” his decision can mean life or death. Inspired by a Jack London story but set in contemporary Madrid."/>
  </r>
  <r>
    <s v="s1708"/>
    <x v="1"/>
    <x v="1080"/>
    <x v="821"/>
    <x v="84"/>
    <s v="November 12, 2020"/>
    <x v="19"/>
    <x v="7"/>
    <x v="59"/>
    <x v="101"/>
    <s v="After landing a job working for her longtime crush, an optimistic woman realizes that the man of her dreams isn't exactly who she envisioned."/>
  </r>
  <r>
    <s v="s1710"/>
    <x v="1"/>
    <x v="1081"/>
    <x v="921"/>
    <x v="84"/>
    <s v="November 12, 2020"/>
    <x v="24"/>
    <x v="0"/>
    <x v="80"/>
    <x v="30"/>
    <s v="A chance encounter soon intertwines the lives of a reserved businessman and a vibrant photographer who is living with a grave heart condition."/>
  </r>
  <r>
    <s v="s1711"/>
    <x v="1"/>
    <x v="1082"/>
    <x v="922"/>
    <x v="3"/>
    <s v="November 12, 2020"/>
    <x v="6"/>
    <x v="6"/>
    <x v="29"/>
    <x v="55"/>
    <s v="This dramatic rendering of a real-life tragedy recounts the final hours of Oscar Grant, shot by San Francisco transit police on New Year's Day, 2009."/>
  </r>
  <r>
    <s v="s1713"/>
    <x v="1"/>
    <x v="1083"/>
    <x v="923"/>
    <x v="5"/>
    <s v="November 12, 2020"/>
    <x v="13"/>
    <x v="0"/>
    <x v="65"/>
    <x v="25"/>
    <s v="From a resurfaced sex tape to a rogue suitcase of money, four wildly different stories overlap at the whims of fate, chance and one eccentric criminal."/>
  </r>
  <r>
    <s v="s1714"/>
    <x v="1"/>
    <x v="1084"/>
    <x v="924"/>
    <x v="43"/>
    <s v="November 12, 2020"/>
    <x v="25"/>
    <x v="0"/>
    <x v="12"/>
    <x v="134"/>
    <s v="To cope with a friend's death, a teen blogs about his daily life but falls further into an existential crisis while experiencing a sexual awakening."/>
  </r>
  <r>
    <s v="s1715"/>
    <x v="1"/>
    <x v="1085"/>
    <x v="624"/>
    <x v="15"/>
    <s v="November 12, 2020"/>
    <x v="19"/>
    <x v="3"/>
    <x v="24"/>
    <x v="66"/>
    <s v="On prom night, a high school senior still struggling with her nightmare past tries to evade a killer bent on ending the party for her and her friends."/>
  </r>
  <r>
    <s v="s1716"/>
    <x v="0"/>
    <x v="1086"/>
    <x v="925"/>
    <x v="81"/>
    <s v="November 11, 2020"/>
    <x v="13"/>
    <x v="2"/>
    <x v="0"/>
    <x v="189"/>
    <s v="Gloria Groove and Alexia Twister make drag dreams come true as they help six artists find the confidence to own the stage in this makeover show."/>
  </r>
  <r>
    <s v="s1721"/>
    <x v="1"/>
    <x v="1087"/>
    <x v="926"/>
    <x v="101"/>
    <s v="November 11, 2020"/>
    <x v="13"/>
    <x v="0"/>
    <x v="27"/>
    <x v="6"/>
    <s v="A couple facing fertility issues finds their marriage tested on a vacation to a Sardinian resort â€” and the family next door only adds to the tension."/>
  </r>
  <r>
    <s v="s1726"/>
    <x v="1"/>
    <x v="1088"/>
    <x v="927"/>
    <x v="10"/>
    <s v="November 6, 2020"/>
    <x v="13"/>
    <x v="0"/>
    <x v="126"/>
    <x v="6"/>
    <s v="A bright student in Nigeria takes on the academic establishment when she reports a popular professor who tried to rape her. Based on real events."/>
  </r>
  <r>
    <s v="s1728"/>
    <x v="1"/>
    <x v="1089"/>
    <x v="928"/>
    <x v="46"/>
    <s v="November 6, 2020"/>
    <x v="13"/>
    <x v="0"/>
    <x v="50"/>
    <x v="6"/>
    <s v="After a sex video subjects her friend to mockery and bullying, a transfer student sets out to reveal the truth as campus secrets come to light."/>
  </r>
  <r>
    <s v="s1729"/>
    <x v="1"/>
    <x v="1090"/>
    <x v="929"/>
    <x v="169"/>
    <s v="November 6, 2020"/>
    <x v="25"/>
    <x v="0"/>
    <x v="73"/>
    <x v="3"/>
    <s v="Fearing retribution, a Republican from the Spanish Civil War hides in his home for more than 30 years with the help of his wife. Based on true events."/>
  </r>
  <r>
    <s v="s1730"/>
    <x v="1"/>
    <x v="1091"/>
    <x v="930"/>
    <x v="3"/>
    <s v="November 6, 2020"/>
    <x v="34"/>
    <x v="6"/>
    <x v="28"/>
    <x v="12"/>
    <s v="A sex therapist with pituitary issues finally gets to experience puberty in all its glory at age 30, when an operation unleashes his raging hormones."/>
  </r>
  <r>
    <s v="s1732"/>
    <x v="1"/>
    <x v="1092"/>
    <x v="931"/>
    <x v="3"/>
    <s v="November 5, 2020"/>
    <x v="13"/>
    <x v="0"/>
    <x v="37"/>
    <x v="190"/>
    <s v="As her wedding nears, a bride-to-be is visited by an angel who reveals what could have been if she'd followed feelings for her childhood best friend."/>
  </r>
  <r>
    <s v="s1733"/>
    <x v="1"/>
    <x v="1093"/>
    <x v="372"/>
    <x v="84"/>
    <s v="November 5, 2020"/>
    <x v="25"/>
    <x v="2"/>
    <x v="11"/>
    <x v="30"/>
    <s v="Eight years after their breakup, college sweethearts Christine and Raf reconnect at different points in their lives as feelings from the past resurface."/>
  </r>
  <r>
    <s v="s1735"/>
    <x v="1"/>
    <x v="1094"/>
    <x v="932"/>
    <x v="25"/>
    <s v="November 5, 2020"/>
    <x v="13"/>
    <x v="7"/>
    <x v="36"/>
    <x v="34"/>
    <s v="Longtime friends and local radio hosts Maggie and Jack fake it as a couple for their families and listeners in hopes of getting their show syndicated."/>
  </r>
  <r>
    <s v="s1736"/>
    <x v="1"/>
    <x v="1095"/>
    <x v="933"/>
    <x v="84"/>
    <s v="November 5, 2020"/>
    <x v="12"/>
    <x v="2"/>
    <x v="26"/>
    <x v="30"/>
    <s v="When her son's condition becomes severe, a woman reconnects with the biological father. But the reunion puts a strain on their respective relationships."/>
  </r>
  <r>
    <s v="s1737"/>
    <x v="1"/>
    <x v="1096"/>
    <x v="934"/>
    <x v="3"/>
    <s v="November 5, 2020"/>
    <x v="13"/>
    <x v="7"/>
    <x v="17"/>
    <x v="191"/>
    <s v="A by-the-book political aide falls for a big-hearted Air Force pilot while looking to shut down his tropical base and its airborne Christmas tradition."/>
  </r>
  <r>
    <s v="s1740"/>
    <x v="1"/>
    <x v="1097"/>
    <x v="914"/>
    <x v="25"/>
    <s v="November 4, 2020"/>
    <x v="24"/>
    <x v="4"/>
    <x v="53"/>
    <x v="48"/>
    <s v="A dedicated pediatrician reconsiders her feelings for a carefree prince as he secretly recovers from a ski accident alongside her young patients."/>
  </r>
  <r>
    <s v="s1742"/>
    <x v="1"/>
    <x v="1098"/>
    <x v="935"/>
    <x v="5"/>
    <s v="November 4, 2020"/>
    <x v="13"/>
    <x v="4"/>
    <x v="63"/>
    <x v="6"/>
    <s v="Uprooted to America, an aspiring Indian entrepreneur confronts disapproval, sexism and rivalry as she draws from her culture to start a tea business."/>
  </r>
  <r>
    <s v="s1743"/>
    <x v="1"/>
    <x v="1099"/>
    <x v="936"/>
    <x v="85"/>
    <s v="November 3, 2020"/>
    <x v="13"/>
    <x v="0"/>
    <x v="113"/>
    <x v="73"/>
    <s v="Felix Lobrecht aims his dark humor at overly polite culture, weird laughter, the sheer awkwardness of a walking baby and more in this stand-up special."/>
  </r>
  <r>
    <s v="s1744"/>
    <x v="1"/>
    <x v="1100"/>
    <x v="937"/>
    <x v="9"/>
    <s v="November 3, 2020"/>
    <x v="13"/>
    <x v="2"/>
    <x v="5"/>
    <x v="6"/>
    <s v="Shuheiâ€™s erratic mother feels threatened when he starts to awaken to a world beyond her distorted control, sending the family hurtling towards tragedy."/>
  </r>
  <r>
    <s v="s1748"/>
    <x v="1"/>
    <x v="1101"/>
    <x v="938"/>
    <x v="42"/>
    <s v="November 2, 2020"/>
    <x v="24"/>
    <x v="6"/>
    <x v="25"/>
    <x v="29"/>
    <s v="A father and daughter travel to an alien moon in search of a valuable gem but are forced to alter their plans when a nefarious outlaw gets involved."/>
  </r>
  <r>
    <s v="s1750"/>
    <x v="1"/>
    <x v="1102"/>
    <x v="939"/>
    <x v="3"/>
    <s v="November 1, 2020"/>
    <x v="25"/>
    <x v="4"/>
    <x v="36"/>
    <x v="7"/>
    <s v="Stranded at school before holiday break, a precocious girl gets into the spirit of saving when a trio of robbers trespass and hold the janitor hostage."/>
  </r>
  <r>
    <s v="s1752"/>
    <x v="1"/>
    <x v="1103"/>
    <x v="940"/>
    <x v="3"/>
    <s v="November 1, 2020"/>
    <x v="13"/>
    <x v="5"/>
    <x v="136"/>
    <x v="2"/>
    <s v="An elite team of elves â€“ and their furry fox cub friends â€“ help bring the Christmas spirit to a boy whose mom may not make it home for the holidays."/>
  </r>
  <r>
    <s v="s1753"/>
    <x v="1"/>
    <x v="1104"/>
    <x v="940"/>
    <x v="3"/>
    <s v="November 1, 2020"/>
    <x v="13"/>
    <x v="5"/>
    <x v="141"/>
    <x v="2"/>
    <s v="Determined to help Santa get ready for his merry rounds of gift-giving, a team of special elves wrangles in more reindeer and much-needed holiday magic."/>
  </r>
  <r>
    <s v="s1754"/>
    <x v="1"/>
    <x v="1105"/>
    <x v="941"/>
    <x v="25"/>
    <s v="November 1, 2020"/>
    <x v="24"/>
    <x v="1"/>
    <x v="37"/>
    <x v="2"/>
    <s v="When Blitzen suddenly retires, a miniature horse determined to join Santa's reindeer team faces fierce competition in the North Pole tryouts."/>
  </r>
  <r>
    <s v="s1762"/>
    <x v="1"/>
    <x v="1106"/>
    <x v="942"/>
    <x v="3"/>
    <s v="November 1, 2020"/>
    <x v="29"/>
    <x v="1"/>
    <x v="26"/>
    <x v="7"/>
    <s v="Brian knows there are creatures under his bed. When he faces his fears and confronts them, however, he makes some hilariously weird new friends."/>
  </r>
  <r>
    <s v="s1763"/>
    <x v="1"/>
    <x v="1107"/>
    <x v="943"/>
    <x v="170"/>
    <s v="November 1, 2020"/>
    <x v="24"/>
    <x v="6"/>
    <x v="6"/>
    <x v="20"/>
    <s v="An officer in a top-secret CIA unit leads his team in escorting a prized intelligence asset to safety, with enemy forces hot on their trail."/>
  </r>
  <r>
    <s v="s1764"/>
    <x v="1"/>
    <x v="1108"/>
    <x v="944"/>
    <x v="3"/>
    <s v="November 1, 2020"/>
    <x v="24"/>
    <x v="6"/>
    <x v="105"/>
    <x v="89"/>
    <s v="A family man plots to kill a spellbinding sex worker but ends up in a psychosexual exercise to outwit his twisted target."/>
  </r>
  <r>
    <s v="s1765"/>
    <x v="1"/>
    <x v="1109"/>
    <x v="661"/>
    <x v="96"/>
    <s v="November 1, 2020"/>
    <x v="34"/>
    <x v="6"/>
    <x v="129"/>
    <x v="22"/>
    <s v="This thriller traces Edward Snowden's journey from Army recruit to disillusioned government analyst bent on exposing vast U.S. surveillance programs."/>
  </r>
  <r>
    <s v="s1768"/>
    <x v="1"/>
    <x v="1110"/>
    <x v="762"/>
    <x v="171"/>
    <s v="November 1, 2020"/>
    <x v="12"/>
    <x v="3"/>
    <x v="42"/>
    <x v="33"/>
    <s v="Tracking one family's harrowing experiences, this gripping drama depicts the chaos generated by the massive 2004 tsunami in Southeast Asia."/>
  </r>
  <r>
    <s v="s1769"/>
    <x v="1"/>
    <x v="1111"/>
    <x v="945"/>
    <x v="3"/>
    <s v="November 1, 2020"/>
    <x v="26"/>
    <x v="1"/>
    <x v="59"/>
    <x v="132"/>
    <s v="In Boston, karate master Mr. Miyagi finds a new pupil in troubled teen Julie Pierce when she gets bullied by a group of relentless classmates."/>
  </r>
  <r>
    <s v="s1771"/>
    <x v="1"/>
    <x v="1112"/>
    <x v="850"/>
    <x v="3"/>
    <s v="November 1, 2020"/>
    <x v="13"/>
    <x v="6"/>
    <x v="59"/>
    <x v="192"/>
    <s v="To claim a big inheritance, a down-on-his-luck mechanic must win a series of competitions as outlined in his birth father's will."/>
  </r>
  <r>
    <s v="s1772"/>
    <x v="0"/>
    <x v="1113"/>
    <x v="946"/>
    <x v="81"/>
    <s v="October 31, 2020"/>
    <x v="7"/>
    <x v="4"/>
    <x v="0"/>
    <x v="180"/>
    <s v="This docuseries spotlights Afro-Brazilian thinkers sharing their individual journeys and discussing representation, entrepreneurship and community."/>
  </r>
  <r>
    <s v="s1773"/>
    <x v="1"/>
    <x v="1114"/>
    <x v="947"/>
    <x v="155"/>
    <s v="October 31, 2020"/>
    <x v="24"/>
    <x v="0"/>
    <x v="76"/>
    <x v="15"/>
    <s v="Based on true events, this story follows a Norwegian saboteurâ€™s harrowing struggle to reach safety after escaping a Nazi attack during World War II."/>
  </r>
  <r>
    <s v="s1775"/>
    <x v="1"/>
    <x v="1115"/>
    <x v="948"/>
    <x v="3"/>
    <s v="October 30, 2020"/>
    <x v="25"/>
    <x v="2"/>
    <x v="36"/>
    <x v="89"/>
    <s v="A woman stages her own suicide but still lives in fear of her abusive ex-boyfriend tracking her down and stealing the son he never knew he had."/>
  </r>
  <r>
    <s v="s1776"/>
    <x v="1"/>
    <x v="1116"/>
    <x v="949"/>
    <x v="2"/>
    <s v="October 30, 2020"/>
    <x v="13"/>
    <x v="2"/>
    <x v="27"/>
    <x v="162"/>
    <s v="As a young couple from war-torn South Sudan seeks asylum and a fresh start in England, theyâ€™re tormented by a sinister force living in their new home."/>
  </r>
  <r>
    <s v="s1777"/>
    <x v="1"/>
    <x v="1117"/>
    <x v="950"/>
    <x v="10"/>
    <s v="October 30, 2020"/>
    <x v="7"/>
    <x v="2"/>
    <x v="42"/>
    <x v="6"/>
    <s v="A convicted murderer gets out of prison and reunites with his wife, who is plotting revenge against him after years of physical and emotional abuse."/>
  </r>
  <r>
    <s v="s1778"/>
    <x v="1"/>
    <x v="1118"/>
    <x v="951"/>
    <x v="5"/>
    <s v="October 30, 2020"/>
    <x v="13"/>
    <x v="2"/>
    <x v="1"/>
    <x v="62"/>
    <s v="When a restless spirit curses a village that has a history of female infanticide, the town's fate lies in the hands of a 10-year-old girl."/>
  </r>
  <r>
    <s v="s1781"/>
    <x v="1"/>
    <x v="1119"/>
    <x v="952"/>
    <x v="30"/>
    <s v="October 30, 2020"/>
    <x v="13"/>
    <x v="0"/>
    <x v="19"/>
    <x v="14"/>
    <s v="Caught in the crosshairs of police corruption and Marseilleâ€™s warring gangs, a loyal cop must protect his squad by taking matters into his own hands."/>
  </r>
  <r>
    <s v="s1784"/>
    <x v="1"/>
    <x v="1120"/>
    <x v="953"/>
    <x v="172"/>
    <s v="October 30, 2020"/>
    <x v="13"/>
    <x v="0"/>
    <x v="27"/>
    <x v="62"/>
    <s v="In this horror movie, a retired priest haunted by his sins is pulled back into the darkness when a friend begs him to help his possessed daughter."/>
  </r>
  <r>
    <s v="s1785"/>
    <x v="1"/>
    <x v="1121"/>
    <x v="954"/>
    <x v="84"/>
    <s v="October 29, 2020"/>
    <x v="6"/>
    <x v="2"/>
    <x v="13"/>
    <x v="62"/>
    <s v="After ignoring superstitions, a group of teenagers find themselves in a fight for their lives when they are haunted â€” and hunted â€” by an evil spirit."/>
  </r>
  <r>
    <s v="s1786"/>
    <x v="1"/>
    <x v="1122"/>
    <x v="955"/>
    <x v="3"/>
    <s v="October 28, 2020"/>
    <x v="13"/>
    <x v="0"/>
    <x v="16"/>
    <x v="34"/>
    <s v="Fed up with being single on holidays, two strangers agree to be each other's platonic plus-ones all year long, only to catch real feelings along the way."/>
  </r>
  <r>
    <s v="s1787"/>
    <x v="1"/>
    <x v="1123"/>
    <x v="956"/>
    <x v="0"/>
    <s v="October 28, 2020"/>
    <x v="34"/>
    <x v="2"/>
    <x v="137"/>
    <x v="193"/>
    <s v="Known as &quot;El Mago Pop,&quot; illusionist Antonio DÃ­az shocks and awes celebrities and bystanders around the world with his mind-blowing performances."/>
  </r>
  <r>
    <s v="s1788"/>
    <x v="1"/>
    <x v="1124"/>
    <x v="957"/>
    <x v="3"/>
    <s v="October 28, 2020"/>
    <x v="6"/>
    <x v="6"/>
    <x v="27"/>
    <x v="179"/>
    <s v="As heavy metal band Metallica tears up the stage, a young roadie is sent on an urgent errand. But his mission soon takes a surreal turn."/>
  </r>
  <r>
    <s v="s1789"/>
    <x v="1"/>
    <x v="1125"/>
    <x v="958"/>
    <x v="53"/>
    <s v="October 28, 2020"/>
    <x v="13"/>
    <x v="0"/>
    <x v="11"/>
    <x v="62"/>
    <s v="Addicted to technology, a group of teens attends a rehabilitation camp in the forest, but a sinister force there intends to take them offline forever."/>
  </r>
  <r>
    <s v="s1794"/>
    <x v="1"/>
    <x v="1126"/>
    <x v="959"/>
    <x v="3"/>
    <s v="October 27, 2020"/>
    <x v="13"/>
    <x v="0"/>
    <x v="137"/>
    <x v="12"/>
    <s v="Comedian and Trump lip-synching sensation Sarah Cooper tackles politics, race and other light topics in a sketch special packed with celebrity guests."/>
  </r>
  <r>
    <s v="s1795"/>
    <x v="0"/>
    <x v="1127"/>
    <x v="960"/>
    <x v="46"/>
    <s v="October 26, 2020"/>
    <x v="13"/>
    <x v="2"/>
    <x v="0"/>
    <x v="194"/>
    <s v="A baker by day and demon fighter by night, a reincarnated deity must jog his amnesiac lover's memory of their millennium-long romance."/>
  </r>
  <r>
    <s v="s1796"/>
    <x v="1"/>
    <x v="1128"/>
    <x v="961"/>
    <x v="5"/>
    <s v="October 25, 2020"/>
    <x v="20"/>
    <x v="2"/>
    <x v="65"/>
    <x v="11"/>
    <s v="A young man's obsession with making others happy drives him to help the girl he loves marry someone else, then try to win her heart."/>
  </r>
  <r>
    <s v="s1797"/>
    <x v="1"/>
    <x v="1129"/>
    <x v="962"/>
    <x v="173"/>
    <s v="October 24, 2020"/>
    <x v="24"/>
    <x v="6"/>
    <x v="25"/>
    <x v="174"/>
    <s v="When the Great Famine ravages his beloved country, a battle-hardened Irishman deserts the British Empire and exacts revenge on the tyrants responsible."/>
  </r>
  <r>
    <s v="s1798"/>
    <x v="1"/>
    <x v="1130"/>
    <x v="963"/>
    <x v="55"/>
    <s v="October 24, 2020"/>
    <x v="25"/>
    <x v="0"/>
    <x v="38"/>
    <x v="161"/>
    <s v="In the 1960s, Australian singer Helen Reddy struggles with misogyny in the music business â€” until she records an anthem for the women's movement."/>
  </r>
  <r>
    <s v="s1799"/>
    <x v="1"/>
    <x v="1131"/>
    <x v="964"/>
    <x v="81"/>
    <s v="October 23, 2020"/>
    <x v="25"/>
    <x v="0"/>
    <x v="36"/>
    <x v="168"/>
    <s v="In a small town, a trans teen with a vibrant personality shakes up her high school's conservative ways while trying to secure her first kiss."/>
  </r>
  <r>
    <s v="s1802"/>
    <x v="1"/>
    <x v="1132"/>
    <x v="965"/>
    <x v="174"/>
    <s v="October 23, 2020"/>
    <x v="13"/>
    <x v="1"/>
    <x v="25"/>
    <x v="37"/>
    <s v="Fueled by memories of her mother, resourceful Fei Fei builds a rocket to the moon on a mission to prove the existence of a legendary moon goddess."/>
  </r>
  <r>
    <s v="s1803"/>
    <x v="1"/>
    <x v="1133"/>
    <x v="966"/>
    <x v="3"/>
    <s v="October 23, 2020"/>
    <x v="24"/>
    <x v="2"/>
    <x v="53"/>
    <x v="22"/>
    <s v="When her former lover's mysteriously murdered, a woman must clear her name â€“ and avoid the killer."/>
  </r>
  <r>
    <s v="s1807"/>
    <x v="1"/>
    <x v="1134"/>
    <x v="967"/>
    <x v="155"/>
    <s v="October 22, 2020"/>
    <x v="13"/>
    <x v="0"/>
    <x v="36"/>
    <x v="62"/>
    <s v="When a peculiar hotel dinner show draws crowds during a postapocalyptic famine, one family discovers they'll pay much more than the price of admission."/>
  </r>
  <r>
    <s v="s1808"/>
    <x v="1"/>
    <x v="1135"/>
    <x v="968"/>
    <x v="84"/>
    <s v="October 22, 2020"/>
    <x v="24"/>
    <x v="0"/>
    <x v="11"/>
    <x v="30"/>
    <s v="After years apart, a former couple reunites and gets reacquainted with the pains of love as they work to heal wounds from the past."/>
  </r>
  <r>
    <s v="s1809"/>
    <x v="1"/>
    <x v="1136"/>
    <x v="969"/>
    <x v="2"/>
    <s v="October 22, 2020"/>
    <x v="25"/>
    <x v="3"/>
    <x v="58"/>
    <x v="163"/>
    <s v="Sea shanties have long united 10 Cornish fishermen, but when their chants sail to the music charts, their friendship is kept at bay."/>
  </r>
  <r>
    <s v="s1810"/>
    <x v="1"/>
    <x v="1137"/>
    <x v="821"/>
    <x v="84"/>
    <s v="October 22, 2020"/>
    <x v="24"/>
    <x v="2"/>
    <x v="49"/>
    <x v="30"/>
    <s v="A young couple's house was once a happy home. But with one as the breadwinner and the other looking for a big break, can love still live here?"/>
  </r>
  <r>
    <s v="s1811"/>
    <x v="1"/>
    <x v="1138"/>
    <x v="970"/>
    <x v="175"/>
    <s v="October 22, 2020"/>
    <x v="24"/>
    <x v="6"/>
    <x v="14"/>
    <x v="55"/>
    <s v="After discovering a shortcut that gives them a technological advantage, two cousins look to earn their big score by outracing a massive corporation."/>
  </r>
  <r>
    <s v="s1812"/>
    <x v="1"/>
    <x v="1139"/>
    <x v="971"/>
    <x v="3"/>
    <s v="October 22, 2020"/>
    <x v="13"/>
    <x v="6"/>
    <x v="100"/>
    <x v="36"/>
    <s v="A devoutly religious teen grapples with her own sexual awakening, and attends a Catholic school retreat in the hopes of suppressing her newfound urges."/>
  </r>
  <r>
    <s v="s1813"/>
    <x v="1"/>
    <x v="1140"/>
    <x v="972"/>
    <x v="176"/>
    <s v="October 21, 2020"/>
    <x v="13"/>
    <x v="4"/>
    <x v="125"/>
    <x v="80"/>
    <s v="From reuse to energy generation, new innovations across five continents are explored in this documentary about building a future for sustainable water."/>
  </r>
  <r>
    <s v="s1815"/>
    <x v="1"/>
    <x v="1141"/>
    <x v="973"/>
    <x v="2"/>
    <s v="October 21, 2020"/>
    <x v="13"/>
    <x v="3"/>
    <x v="80"/>
    <x v="135"/>
    <s v="A young newlywed moves to her husband's imposing estate, where she must contend with his sinister housekeeper and the haunting shadow of his late wife."/>
  </r>
  <r>
    <s v="s1816"/>
    <x v="1"/>
    <x v="1142"/>
    <x v="816"/>
    <x v="25"/>
    <s v="October 20, 2020"/>
    <x v="13"/>
    <x v="5"/>
    <x v="90"/>
    <x v="2"/>
    <s v="Lightning splits the Magic School Bus into three pieces, scattering the class across the globe with different versions of Ms. Frizzle aboard each bus!"/>
  </r>
  <r>
    <s v="s1817"/>
    <x v="1"/>
    <x v="1143"/>
    <x v="418"/>
    <x v="3"/>
    <s v="October 20, 2020"/>
    <x v="13"/>
    <x v="3"/>
    <x v="26"/>
    <x v="139"/>
    <s v="When massive mutant creatures infiltrate an island nature preserve, scientists recruit a legendary monster hunter to battle the beasts."/>
  </r>
  <r>
    <s v="s1818"/>
    <x v="1"/>
    <x v="1144"/>
    <x v="974"/>
    <x v="80"/>
    <s v="October 19, 2020"/>
    <x v="8"/>
    <x v="2"/>
    <x v="13"/>
    <x v="78"/>
    <s v="In the aftermath of the 1967 Arab-Israeli War, four young Lebanese navigate their existence along rapidly transforming political lines."/>
  </r>
  <r>
    <s v="s1819"/>
    <x v="1"/>
    <x v="1145"/>
    <x v="975"/>
    <x v="80"/>
    <s v="October 19, 2020"/>
    <x v="22"/>
    <x v="2"/>
    <x v="58"/>
    <x v="61"/>
    <s v="After 15 years in France, Kamal returns to his native Beirut and reassembles his dance crew, striving to modernize traditional Dabke routines."/>
  </r>
  <r>
    <s v="s1820"/>
    <x v="1"/>
    <x v="1146"/>
    <x v="976"/>
    <x v="80"/>
    <s v="October 19, 2020"/>
    <x v="6"/>
    <x v="0"/>
    <x v="52"/>
    <x v="25"/>
    <s v="When the father of a boy with Down syndrome resists his neighbors' efforts to have the child institutionalized, miraculous events begin to occur."/>
  </r>
  <r>
    <s v="s1821"/>
    <x v="1"/>
    <x v="1147"/>
    <x v="975"/>
    <x v="177"/>
    <s v="October 19, 2020"/>
    <x v="30"/>
    <x v="2"/>
    <x v="17"/>
    <x v="80"/>
    <s v="After being forced to leave his country three times, a Lebanese film director traces his roots and analyzes key moments of the nation's history."/>
  </r>
  <r>
    <s v="s1822"/>
    <x v="1"/>
    <x v="1148"/>
    <x v="975"/>
    <x v="80"/>
    <s v="October 19, 2020"/>
    <x v="7"/>
    <x v="0"/>
    <x v="11"/>
    <x v="3"/>
    <s v="A sound engineer falls for a model but after an unfortunate accident, he fights to save their love by triggering her senses."/>
  </r>
  <r>
    <s v="s1823"/>
    <x v="1"/>
    <x v="1149"/>
    <x v="974"/>
    <x v="178"/>
    <s v="October 19, 2020"/>
    <x v="32"/>
    <x v="0"/>
    <x v="6"/>
    <x v="71"/>
    <s v="Kidnapped by guerrillas in Beirut, a French photojournalist refuses to yield his dignity despite being tortured and brainwashed by his captors."/>
  </r>
  <r>
    <s v="s1824"/>
    <x v="1"/>
    <x v="1150"/>
    <x v="977"/>
    <x v="80"/>
    <s v="October 19, 2020"/>
    <x v="7"/>
    <x v="0"/>
    <x v="86"/>
    <x v="80"/>
    <s v="This documentary dissects Lebanon's present-day paradoxes stemming from years of conflict as the director attempts to reconcile with her nation's past."/>
  </r>
  <r>
    <s v="s1825"/>
    <x v="1"/>
    <x v="1151"/>
    <x v="978"/>
    <x v="179"/>
    <s v="October 19, 2020"/>
    <x v="12"/>
    <x v="0"/>
    <x v="105"/>
    <x v="6"/>
    <s v="A taxi driver new to Beirut forms an unlikely bond with a bored American Pilates instructor who loves hearing him tell stories about his past."/>
  </r>
  <r>
    <s v="s1826"/>
    <x v="1"/>
    <x v="1152"/>
    <x v="979"/>
    <x v="180"/>
    <s v="October 19, 2020"/>
    <x v="16"/>
    <x v="0"/>
    <x v="55"/>
    <x v="30"/>
    <s v="In an occupied village, a teen girl is set to wed a stranger. But when she crosses over to meet her betrothed, her heart gets entangled at the border."/>
  </r>
  <r>
    <s v="s1827"/>
    <x v="1"/>
    <x v="1153"/>
    <x v="974"/>
    <x v="181"/>
    <s v="October 19, 2020"/>
    <x v="28"/>
    <x v="2"/>
    <x v="44"/>
    <x v="3"/>
    <s v="Beirut resident Soraya is drawn to two men: daredevil photographer Nabil and Talal, who must embrace his feudal heritage when his father is kidnapped."/>
  </r>
  <r>
    <s v="s1828"/>
    <x v="1"/>
    <x v="1154"/>
    <x v="975"/>
    <x v="182"/>
    <s v="October 19, 2020"/>
    <x v="21"/>
    <x v="0"/>
    <x v="6"/>
    <x v="3"/>
    <s v="A mother arrives in war-torn Lebanon looking for her missing son in the South as a cab driver agrees to escort her on her dangerous trip."/>
  </r>
  <r>
    <s v="s1830"/>
    <x v="1"/>
    <x v="1155"/>
    <x v="980"/>
    <x v="183"/>
    <s v="October 19, 2020"/>
    <x v="33"/>
    <x v="0"/>
    <x v="13"/>
    <x v="6"/>
    <s v="Three intrepid teens roam the streets of Beirut in the midst of civil war, filming on a Super 8 camera and reckoning with the pains of growing up."/>
  </r>
  <r>
    <s v="s1831"/>
    <x v="1"/>
    <x v="1156"/>
    <x v="981"/>
    <x v="80"/>
    <s v="October 19, 2020"/>
    <x v="24"/>
    <x v="2"/>
    <x v="20"/>
    <x v="10"/>
    <s v="In an attempt to get her ex to propose, Nayla hosts a gathering to introduce him to her new suitor â€” only for the party to turn into a hellish occasion."/>
  </r>
  <r>
    <s v="s1832"/>
    <x v="1"/>
    <x v="1157"/>
    <x v="974"/>
    <x v="184"/>
    <s v="October 19, 2020"/>
    <x v="37"/>
    <x v="2"/>
    <x v="27"/>
    <x v="80"/>
    <s v="With her home devastated by war, a Lebanese poet takes a cross-country road trip, looking for glimmers of hope through nostalgic memories and verse."/>
  </r>
  <r>
    <s v="s1833"/>
    <x v="1"/>
    <x v="1158"/>
    <x v="982"/>
    <x v="185"/>
    <s v="October 19, 2020"/>
    <x v="22"/>
    <x v="0"/>
    <x v="23"/>
    <x v="6"/>
    <s v="When Lebanon's Civil War deprives Zozo of his family, he's left with grief and little means as he escapes to Sweden in search of his grandparents."/>
  </r>
  <r>
    <s v="s1834"/>
    <x v="1"/>
    <x v="1159"/>
    <x v="983"/>
    <x v="3"/>
    <s v="October 18, 2020"/>
    <x v="12"/>
    <x v="1"/>
    <x v="27"/>
    <x v="7"/>
    <s v="When an army of zombies invades a small town, it's up to an odd local boy with a knack for communicating with the dead to save the day."/>
  </r>
  <r>
    <s v="s1836"/>
    <x v="1"/>
    <x v="1160"/>
    <x v="984"/>
    <x v="2"/>
    <s v="October 17, 2020"/>
    <x v="13"/>
    <x v="6"/>
    <x v="50"/>
    <x v="20"/>
    <s v="To clear his criminal record, an ex-special forces soldier agrees to lead a team to retrieve a double-crossing mercenary and deliver him to justice."/>
  </r>
  <r>
    <s v="s1837"/>
    <x v="1"/>
    <x v="1161"/>
    <x v="985"/>
    <x v="132"/>
    <s v="October 16, 2020"/>
    <x v="24"/>
    <x v="0"/>
    <x v="59"/>
    <x v="10"/>
    <s v="A group of singletons stumbles through the wild dating scene in Nairobi as two friends wonder if their relationship is more than platonic."/>
  </r>
  <r>
    <s v="s1839"/>
    <x v="1"/>
    <x v="1162"/>
    <x v="986"/>
    <x v="3"/>
    <s v="October 16, 2020"/>
    <x v="34"/>
    <x v="6"/>
    <x v="4"/>
    <x v="20"/>
    <s v="After a quiet drifter is met with violence and bullying in a small town, he finds himself enmeshed in a vengeful struggle with the local marshal."/>
  </r>
  <r>
    <s v="s1841"/>
    <x v="0"/>
    <x v="1163"/>
    <x v="357"/>
    <x v="172"/>
    <s v="October 16, 2020"/>
    <x v="13"/>
    <x v="0"/>
    <x v="0"/>
    <x v="150"/>
    <s v="In conservative 1950s Spain, the alleged relationship between a young man and a Mexican ballerino creates an uproar of harrowing consequences."/>
  </r>
  <r>
    <s v="s1843"/>
    <x v="1"/>
    <x v="1164"/>
    <x v="987"/>
    <x v="186"/>
    <s v="October 16, 2020"/>
    <x v="13"/>
    <x v="6"/>
    <x v="76"/>
    <x v="33"/>
    <s v="What was supposed to be a peaceful protest turned into a violent clash with the police. What followed was one of the most notorious trials in history."/>
  </r>
  <r>
    <s v="s1844"/>
    <x v="1"/>
    <x v="1165"/>
    <x v="988"/>
    <x v="110"/>
    <s v="October 16, 2020"/>
    <x v="30"/>
    <x v="6"/>
    <x v="30"/>
    <x v="113"/>
    <s v="Six teens whose cyberbullying drove their classmate to kill herself become the target of an online stalker with a lethal agenda."/>
  </r>
  <r>
    <s v="s1845"/>
    <x v="1"/>
    <x v="1166"/>
    <x v="989"/>
    <x v="3"/>
    <s v="October 15, 2020"/>
    <x v="13"/>
    <x v="4"/>
    <x v="23"/>
    <x v="2"/>
    <s v="Recruited by a secret society of babysitters, a high schooler battles the Boogeyman and his monsters when they nab the boy she's watching on Halloween."/>
  </r>
  <r>
    <s v="s1846"/>
    <x v="1"/>
    <x v="1167"/>
    <x v="990"/>
    <x v="3"/>
    <s v="October 15, 2020"/>
    <x v="34"/>
    <x v="6"/>
    <x v="97"/>
    <x v="20"/>
    <s v="The Joker makes life hell for the Gordon family in a monstrous attempt to prove to Batman that one bad day can drive a good man to madness."/>
  </r>
  <r>
    <s v="s1847"/>
    <x v="1"/>
    <x v="1168"/>
    <x v="991"/>
    <x v="66"/>
    <s v="October 15, 2020"/>
    <x v="24"/>
    <x v="2"/>
    <x v="6"/>
    <x v="56"/>
    <s v="After a car crash, sparks fly for a financially struggling man and the daughter of a business tycoon, unraveling dark secrets and loose ends."/>
  </r>
  <r>
    <s v="s1850"/>
    <x v="1"/>
    <x v="1169"/>
    <x v="773"/>
    <x v="187"/>
    <s v="October 15, 2020"/>
    <x v="7"/>
    <x v="4"/>
    <x v="43"/>
    <x v="6"/>
    <s v="A woman of nobility battles patriarchal norms in order to improve educational access for women in early 1900s Indonesian society."/>
  </r>
  <r>
    <s v="s1851"/>
    <x v="1"/>
    <x v="1170"/>
    <x v="992"/>
    <x v="59"/>
    <s v="October 15, 2020"/>
    <x v="13"/>
    <x v="2"/>
    <x v="36"/>
    <x v="30"/>
    <s v="Fearing rejection, a young man struggles to declare his feelings for his best friend, who soon falls for another man â€” until a fateful incident."/>
  </r>
  <r>
    <s v="s1856"/>
    <x v="1"/>
    <x v="1171"/>
    <x v="993"/>
    <x v="46"/>
    <s v="October 14, 2020"/>
    <x v="13"/>
    <x v="2"/>
    <x v="52"/>
    <x v="195"/>
    <s v="Determined to win the heart of his childhood crush from orphanage, EJ becomes a boxer with superpowers and soon confronts a formidable villain."/>
  </r>
  <r>
    <s v="s1857"/>
    <x v="1"/>
    <x v="1172"/>
    <x v="994"/>
    <x v="3"/>
    <s v="October 14, 2020"/>
    <x v="13"/>
    <x v="2"/>
    <x v="110"/>
    <x v="31"/>
    <s v="Record-shattering Korean girl band BLACKPINK tell their story â€” and detail the hard-fought journey of the dreams and trials behind their meteoric rise."/>
  </r>
  <r>
    <s v="s1859"/>
    <x v="1"/>
    <x v="1173"/>
    <x v="995"/>
    <x v="5"/>
    <s v="October 13, 2020"/>
    <x v="17"/>
    <x v="2"/>
    <x v="38"/>
    <x v="102"/>
    <s v="An all-around nice guy finds himself in a dangerous situation after he makes the ultimate sacrifice for the woman he loves in this drama."/>
  </r>
  <r>
    <s v="s1860"/>
    <x v="1"/>
    <x v="1174"/>
    <x v="632"/>
    <x v="2"/>
    <s v="October 13, 2020"/>
    <x v="13"/>
    <x v="5"/>
    <x v="104"/>
    <x v="2"/>
    <s v="In this musical special, the Octonauts must find a way to hold back hungry swarms of coral-eating starfish to save a new friendâ€™s fragile reef home."/>
  </r>
  <r>
    <s v="s1862"/>
    <x v="1"/>
    <x v="1175"/>
    <x v="996"/>
    <x v="5"/>
    <s v="October 12, 2020"/>
    <x v="31"/>
    <x v="2"/>
    <x v="64"/>
    <x v="25"/>
    <s v="A miserâ€™s scheme to set his son up with a millionaireâ€™s daughter backfires when the two actually fall in love â€” just as his sly charade is revealed."/>
  </r>
  <r>
    <s v="s1863"/>
    <x v="1"/>
    <x v="1176"/>
    <x v="997"/>
    <x v="5"/>
    <s v="October 12, 2020"/>
    <x v="28"/>
    <x v="2"/>
    <x v="129"/>
    <x v="196"/>
    <s v="A poor boy grows up to be a famous disco dancer, hoping to use his art to exact revenge on the millionaire who once framed him and his mother for theft."/>
  </r>
  <r>
    <s v="s1864"/>
    <x v="1"/>
    <x v="1177"/>
    <x v="998"/>
    <x v="5"/>
    <s v="October 12, 2020"/>
    <x v="27"/>
    <x v="0"/>
    <x v="68"/>
    <x v="10"/>
    <s v="A sex-obsessed young man tries to put his past behind him when he falls for an extraordinary woman who makes him want to change his lifestyle."/>
  </r>
  <r>
    <s v="s1866"/>
    <x v="1"/>
    <x v="1178"/>
    <x v="999"/>
    <x v="5"/>
    <s v="October 12, 2020"/>
    <x v="23"/>
    <x v="2"/>
    <x v="65"/>
    <x v="9"/>
    <s v="Driven by greed, three rich friends seek to double their wealth and find themselves indebted to a ruthless gangster."/>
  </r>
  <r>
    <s v="s1867"/>
    <x v="1"/>
    <x v="1179"/>
    <x v="961"/>
    <x v="5"/>
    <s v="October 12, 2020"/>
    <x v="15"/>
    <x v="2"/>
    <x v="57"/>
    <x v="6"/>
    <s v="This biopic chronicles the life and times of iconic Indian revolutionary Bhagat Singh, who led an armed resistance against the British in the 1920."/>
  </r>
  <r>
    <s v="s1868"/>
    <x v="1"/>
    <x v="1180"/>
    <x v="710"/>
    <x v="3"/>
    <s v="October 11, 2020"/>
    <x v="7"/>
    <x v="0"/>
    <x v="53"/>
    <x v="66"/>
    <s v="A group of daring teens finds themselves in a fight for their lives inside a haunted house when a sinister spirit crashes their Halloween party."/>
  </r>
  <r>
    <s v="s1870"/>
    <x v="1"/>
    <x v="1181"/>
    <x v="1000"/>
    <x v="5"/>
    <s v="October 9, 2020"/>
    <x v="13"/>
    <x v="0"/>
    <x v="91"/>
    <x v="10"/>
    <s v="Eager to marry but constantly rejected by women, a bachelor hopes to win over a former crush by accepting help from an unlikely source: her mother."/>
  </r>
  <r>
    <s v="s1871"/>
    <x v="1"/>
    <x v="1182"/>
    <x v="537"/>
    <x v="188"/>
    <s v="October 9, 2020"/>
    <x v="24"/>
    <x v="0"/>
    <x v="25"/>
    <x v="9"/>
    <s v="When three adult siblings meet the offbeat man who their widowed mom fawns over, they take drastic actions to stop them from ever getting married."/>
  </r>
  <r>
    <s v="s1873"/>
    <x v="1"/>
    <x v="1183"/>
    <x v="1001"/>
    <x v="3"/>
    <s v="October 9, 2020"/>
    <x v="13"/>
    <x v="6"/>
    <x v="18"/>
    <x v="36"/>
    <s v="Desperate for a breakthrough as she nears the big 4-0, struggling New York City playwright Radha finds inspiration by reinventing herself as a rapper."/>
  </r>
  <r>
    <s v="s1875"/>
    <x v="1"/>
    <x v="1184"/>
    <x v="1002"/>
    <x v="30"/>
    <s v="October 8, 2020"/>
    <x v="13"/>
    <x v="0"/>
    <x v="25"/>
    <x v="97"/>
    <s v="Go backstage with French rap duo Bigflo &amp; Oli in this intimate music documentary, then join the superstar siblings as they embark on a major tour."/>
  </r>
  <r>
    <s v="s1877"/>
    <x v="1"/>
    <x v="1185"/>
    <x v="1003"/>
    <x v="43"/>
    <s v="October 8, 2020"/>
    <x v="17"/>
    <x v="0"/>
    <x v="13"/>
    <x v="6"/>
    <s v="A pair of petty criminals from different backgrounds get tangled up in a gangster's kidnapping scheme that goes awry."/>
  </r>
  <r>
    <s v="s1880"/>
    <x v="1"/>
    <x v="1186"/>
    <x v="145"/>
    <x v="3"/>
    <s v="October 7, 2020"/>
    <x v="13"/>
    <x v="3"/>
    <x v="4"/>
    <x v="125"/>
    <s v="Hubie's not the most popular guy in Salem, Mass., but when Halloween turns truly spooky, this good-hearted scaredy-cat sets out to keep his town safe."/>
  </r>
  <r>
    <s v="s1881"/>
    <x v="0"/>
    <x v="1187"/>
    <x v="1004"/>
    <x v="189"/>
    <s v="October 7, 2020"/>
    <x v="13"/>
    <x v="0"/>
    <x v="0"/>
    <x v="118"/>
    <s v="Facing the end of civilization when a terrifying plague strikes, a group risks their lives, loves â€” and humanity â€” in a brutal struggle to survive."/>
  </r>
  <r>
    <s v="s1882"/>
    <x v="1"/>
    <x v="1188"/>
    <x v="1005"/>
    <x v="3"/>
    <s v="October 6, 2020"/>
    <x v="13"/>
    <x v="6"/>
    <x v="17"/>
    <x v="12"/>
    <s v="Four tight-knit high school seniors vow to turn their love lives around by homecoming when the arrival of a new student muddles their plans."/>
  </r>
  <r>
    <s v="s1883"/>
    <x v="1"/>
    <x v="1189"/>
    <x v="1006"/>
    <x v="2"/>
    <s v="October 6, 2020"/>
    <x v="25"/>
    <x v="2"/>
    <x v="37"/>
    <x v="31"/>
    <s v="Dolly Parton leads a moving, musical journey in this documentary that details the people and places who have helped shape her iconic career."/>
  </r>
  <r>
    <s v="s1884"/>
    <x v="1"/>
    <x v="1190"/>
    <x v="1007"/>
    <x v="25"/>
    <s v="October 6, 2020"/>
    <x v="13"/>
    <x v="5"/>
    <x v="142"/>
    <x v="2"/>
    <s v="Greedy Captain Fishbeard is stealing everybody's Halloween treats for himself, but StarBeam and Boost have some tricks up their sleeves to save the day!"/>
  </r>
  <r>
    <s v="s1885"/>
    <x v="1"/>
    <x v="1191"/>
    <x v="1008"/>
    <x v="3"/>
    <s v="October 6, 2020"/>
    <x v="7"/>
    <x v="2"/>
    <x v="105"/>
    <x v="35"/>
    <s v="Heartbroken from her last relationship, an attorney is wary of falling in love again. But crossing paths with an ex upends her plans to finally move on."/>
  </r>
  <r>
    <s v="s1887"/>
    <x v="1"/>
    <x v="1192"/>
    <x v="1009"/>
    <x v="32"/>
    <s v="October 4, 2020"/>
    <x v="13"/>
    <x v="1"/>
    <x v="67"/>
    <x v="63"/>
    <s v="A broadcaster recounts his life, and the evolutionary history of life on Earth, to grieve the loss of wild places and offer a vision for the future."/>
  </r>
  <r>
    <s v="s1888"/>
    <x v="1"/>
    <x v="1193"/>
    <x v="1010"/>
    <x v="25"/>
    <s v="October 3, 2020"/>
    <x v="13"/>
    <x v="0"/>
    <x v="143"/>
    <x v="53"/>
    <s v="From unseen footage to the last table read, this documentary takes an inside look at the final season of the acclaimed comedy series &quot;Schitt's Creek.&quot;"/>
  </r>
  <r>
    <s v="s1889"/>
    <x v="1"/>
    <x v="1194"/>
    <x v="1011"/>
    <x v="105"/>
    <s v="October 3, 2020"/>
    <x v="24"/>
    <x v="2"/>
    <x v="21"/>
    <x v="138"/>
    <s v="New high school grad and avid gamer Cenk is recruited to an intense esports team that trains for a tournament with a life-changing prize."/>
  </r>
  <r>
    <s v="s1892"/>
    <x v="1"/>
    <x v="1195"/>
    <x v="1012"/>
    <x v="105"/>
    <s v="October 2, 2020"/>
    <x v="34"/>
    <x v="2"/>
    <x v="6"/>
    <x v="10"/>
    <s v="Forced to wed his childhood friend, a man obsessed with football attempts to get rid of his wife in order to keep the woman he truly loves."/>
  </r>
  <r>
    <s v="s1893"/>
    <x v="1"/>
    <x v="1196"/>
    <x v="11"/>
    <x v="0"/>
    <s v="October 2, 2020"/>
    <x v="13"/>
    <x v="5"/>
    <x v="128"/>
    <x v="2"/>
    <s v="Cory, Chrissy and Freddie are on the hunt for king-sized candy bars this Halloween! But are all the treats worth the trek to the spooky side of town?"/>
  </r>
  <r>
    <s v="s1897"/>
    <x v="1"/>
    <x v="1197"/>
    <x v="204"/>
    <x v="10"/>
    <s v="October 2, 2020"/>
    <x v="13"/>
    <x v="0"/>
    <x v="59"/>
    <x v="6"/>
    <s v="In Lagos, a journalist goes undercover as a prostitute to expose human trafficking. What she finds is a world of exploited women and ruthless violence."/>
  </r>
  <r>
    <s v="s1898"/>
    <x v="1"/>
    <x v="1198"/>
    <x v="1013"/>
    <x v="5"/>
    <s v="October 2, 2020"/>
    <x v="13"/>
    <x v="0"/>
    <x v="21"/>
    <x v="25"/>
    <s v="When a slum dweller spins a web of lies in pursuit of the upward mobility he has long craved, his ruse could be especially dangerous for his young son."/>
  </r>
  <r>
    <s v="s1899"/>
    <x v="1"/>
    <x v="1199"/>
    <x v="1014"/>
    <x v="60"/>
    <s v="October 2, 2020"/>
    <x v="13"/>
    <x v="0"/>
    <x v="27"/>
    <x v="67"/>
    <s v="While visiting her fiancÃ©'s mother in southern Italy, a woman must fight the mysterious and malevolent curse intent on claiming her daughter."/>
  </r>
  <r>
    <s v="s1900"/>
    <x v="1"/>
    <x v="1200"/>
    <x v="544"/>
    <x v="105"/>
    <s v="October 2, 2020"/>
    <x v="7"/>
    <x v="0"/>
    <x v="59"/>
    <x v="10"/>
    <s v="A woman recovering from an attempted suicide meets an aspiring doctor who takes a keen interest in her efforts to move forward in life through dance."/>
  </r>
  <r>
    <s v="s1901"/>
    <x v="1"/>
    <x v="1201"/>
    <x v="1015"/>
    <x v="3"/>
    <s v="October 2, 2020"/>
    <x v="13"/>
    <x v="3"/>
    <x v="53"/>
    <x v="125"/>
    <s v="Three gutsy kids from a rapidly gentrifying Bronx neighborhood stumble upon a sinister plot to suck all the life from their beloved community."/>
  </r>
  <r>
    <s v="s1902"/>
    <x v="1"/>
    <x v="1202"/>
    <x v="1016"/>
    <x v="39"/>
    <s v="October 2, 2020"/>
    <x v="13"/>
    <x v="0"/>
    <x v="58"/>
    <x v="10"/>
    <s v="An ad creative and aÂ successful execÂ have a great marriage â€” until he wants to be a dad just as her star is rising. Then he brings someone new home."/>
  </r>
  <r>
    <s v="s1903"/>
    <x v="1"/>
    <x v="1203"/>
    <x v="1017"/>
    <x v="67"/>
    <s v="October 1, 2020"/>
    <x v="13"/>
    <x v="4"/>
    <x v="26"/>
    <x v="56"/>
    <s v="After falling for a guest, an unsuspecting hotel staff becomes embroiled in a hostage scheme and discovers true love in an unlikely place."/>
  </r>
  <r>
    <s v="s1904"/>
    <x v="1"/>
    <x v="1204"/>
    <x v="1018"/>
    <x v="190"/>
    <s v="October 1, 2020"/>
    <x v="7"/>
    <x v="6"/>
    <x v="1"/>
    <x v="22"/>
    <s v="A war criminal in hiding begins to suspect that the maid, his only confidant and contact with the outside world, may be hiding something herself."/>
  </r>
  <r>
    <s v="s1905"/>
    <x v="1"/>
    <x v="1205"/>
    <x v="1019"/>
    <x v="3"/>
    <s v="October 1, 2020"/>
    <x v="25"/>
    <x v="2"/>
    <x v="30"/>
    <x v="53"/>
    <s v="Mixing archival footage with interviews, this film celebrates one of Los Angeles's most influential painters and Chicano art activists from the 1970s."/>
  </r>
  <r>
    <s v="s1906"/>
    <x v="1"/>
    <x v="1206"/>
    <x v="1020"/>
    <x v="41"/>
    <s v="October 1, 2020"/>
    <x v="6"/>
    <x v="0"/>
    <x v="122"/>
    <x v="15"/>
    <s v="When a war breaks out between competing gangs of smugglers in Cape Town, South Africa, an honest cop is pressured to work for a powerful crime lord."/>
  </r>
  <r>
    <s v="s1910"/>
    <x v="1"/>
    <x v="1207"/>
    <x v="194"/>
    <x v="3"/>
    <s v="October 1, 2020"/>
    <x v="34"/>
    <x v="6"/>
    <x v="72"/>
    <x v="16"/>
    <s v="A Mississippi farmer turns outlaw as he leads a ragtag band of fellow Civil War deserters and escaped slaves in a rebellion against the Confederacy."/>
  </r>
  <r>
    <s v="s1913"/>
    <x v="1"/>
    <x v="1208"/>
    <x v="1021"/>
    <x v="56"/>
    <s v="October 1, 2020"/>
    <x v="34"/>
    <x v="3"/>
    <x v="52"/>
    <x v="26"/>
    <s v="A misadventure in the wilderness leads to life-changing discoveries for a troubled orphan teen from the city and his belligerent foster father."/>
  </r>
  <r>
    <s v="s1917"/>
    <x v="1"/>
    <x v="1209"/>
    <x v="1022"/>
    <x v="32"/>
    <s v="October 1, 2020"/>
    <x v="22"/>
    <x v="3"/>
    <x v="36"/>
    <x v="31"/>
    <s v="This documentary explores &quot;krumping,&quot; a fast-paced urban dance, and follows the man that originated the phenomenon in South Central Los Angeles."/>
  </r>
  <r>
    <s v="s1920"/>
    <x v="1"/>
    <x v="1210"/>
    <x v="1023"/>
    <x v="0"/>
    <s v="October 1, 2020"/>
    <x v="25"/>
    <x v="4"/>
    <x v="1"/>
    <x v="10"/>
    <s v="A financially struggling young couple's relationship is tested when the CEO of the company they work for tempts them with a nearly irresistible offer."/>
  </r>
  <r>
    <s v="s1921"/>
    <x v="1"/>
    <x v="1211"/>
    <x v="1024"/>
    <x v="57"/>
    <s v="October 1, 2020"/>
    <x v="13"/>
    <x v="2"/>
    <x v="49"/>
    <x v="141"/>
    <s v="A high school senior sets out to make a no-budget horror film with his friend, one-time rival and teacher, but the project soon jeopardizes their future."/>
  </r>
  <r>
    <s v="s1922"/>
    <x v="1"/>
    <x v="1212"/>
    <x v="1025"/>
    <x v="95"/>
    <s v="October 1, 2020"/>
    <x v="13"/>
    <x v="6"/>
    <x v="80"/>
    <x v="16"/>
    <s v="A group of vastly outnumbered U.S. soldiers at a remote Afghanistan base must fend off a brutal offensive by Taliban fighters in the Battle of Kamdesh."/>
  </r>
  <r>
    <s v="s1925"/>
    <x v="1"/>
    <x v="1213"/>
    <x v="1026"/>
    <x v="3"/>
    <s v="October 1, 2020"/>
    <x v="24"/>
    <x v="2"/>
    <x v="28"/>
    <x v="22"/>
    <s v="The fragile and secretive world of two sisters and their uncle crumbles when their charming cousin arrives with eyes toward the family fortune."/>
  </r>
  <r>
    <s v="s1928"/>
    <x v="1"/>
    <x v="1214"/>
    <x v="1027"/>
    <x v="191"/>
    <s v="September 30, 2020"/>
    <x v="25"/>
    <x v="4"/>
    <x v="144"/>
    <x v="6"/>
    <s v="A young girl grows increasingly concerned about the rhino poaching in her village when it begins to directly impact her impoverished family."/>
  </r>
  <r>
    <s v="s1931"/>
    <x v="1"/>
    <x v="1215"/>
    <x v="1028"/>
    <x v="192"/>
    <s v="September 30, 2020"/>
    <x v="24"/>
    <x v="0"/>
    <x v="136"/>
    <x v="14"/>
    <s v="A daring farmer steals illicit ivory from a group of international terrorists and must elude their dangerous and deadly games."/>
  </r>
  <r>
    <s v="s1932"/>
    <x v="1"/>
    <x v="1216"/>
    <x v="1029"/>
    <x v="3"/>
    <s v="September 30, 2020"/>
    <x v="13"/>
    <x v="6"/>
    <x v="22"/>
    <x v="176"/>
    <s v="At a birthday party in 1968 New York, a surprise guest and a drunken game leave seven gay friends reckoning with unspoken feelings and buried truths."/>
  </r>
  <r>
    <s v="s1936"/>
    <x v="1"/>
    <x v="1217"/>
    <x v="1030"/>
    <x v="3"/>
    <s v="September 29, 2020"/>
    <x v="13"/>
    <x v="0"/>
    <x v="71"/>
    <x v="73"/>
    <s v="Scene-stealing queen Michelle Buteau dazzles with real talk on relationships, parenthood, cultural differences and the government workers who adore her."/>
  </r>
  <r>
    <s v="s1937"/>
    <x v="1"/>
    <x v="1218"/>
    <x v="1031"/>
    <x v="3"/>
    <s v="September 29, 2020"/>
    <x v="13"/>
    <x v="6"/>
    <x v="110"/>
    <x v="20"/>
    <s v="At a basketball game, an ex-Special Forces officer must face a group of tech-savvy hostiles when a team owner and his daughter are taken hostage."/>
  </r>
  <r>
    <s v="s1938"/>
    <x v="1"/>
    <x v="1219"/>
    <x v="1032"/>
    <x v="17"/>
    <s v="September 28, 2020"/>
    <x v="15"/>
    <x v="3"/>
    <x v="11"/>
    <x v="97"/>
    <s v="This documentary recounts the fascinating and little-known role that music has played in the struggle to eradicate apartheid in South Africa."/>
  </r>
  <r>
    <s v="s1939"/>
    <x v="1"/>
    <x v="1220"/>
    <x v="1033"/>
    <x v="5"/>
    <s v="September 28, 2020"/>
    <x v="6"/>
    <x v="4"/>
    <x v="4"/>
    <x v="3"/>
    <s v="After a distressing incident, a Delhi man vows to believe only what he can see, but his new ideals soon take his life in extreme directions."/>
  </r>
  <r>
    <s v="s1940"/>
    <x v="1"/>
    <x v="1221"/>
    <x v="1034"/>
    <x v="5"/>
    <s v="September 28, 2020"/>
    <x v="30"/>
    <x v="2"/>
    <x v="145"/>
    <x v="25"/>
    <s v="After failing to win the heart of an aristocrat's widow, a thief plans to abduct her, only to discover that there are others with the same idea."/>
  </r>
  <r>
    <s v="s1941"/>
    <x v="1"/>
    <x v="1222"/>
    <x v="165"/>
    <x v="5"/>
    <s v="September 28, 2020"/>
    <x v="19"/>
    <x v="0"/>
    <x v="62"/>
    <x v="11"/>
    <s v="A man's relationship with his jealous wife enters choppy waters after he has to spend a night on a yacht with a woman he's rescued from gangsters."/>
  </r>
  <r>
    <s v="s1942"/>
    <x v="1"/>
    <x v="1223"/>
    <x v="995"/>
    <x v="5"/>
    <s v="September 28, 2020"/>
    <x v="16"/>
    <x v="4"/>
    <x v="60"/>
    <x v="11"/>
    <s v="When the duplicitous Rajiv expresses his love for Payal, a cruel lie kicks off a story of self-discovery and unexpected romance."/>
  </r>
  <r>
    <s v="s1943"/>
    <x v="1"/>
    <x v="1224"/>
    <x v="1034"/>
    <x v="5"/>
    <s v="September 28, 2020"/>
    <x v="20"/>
    <x v="2"/>
    <x v="21"/>
    <x v="10"/>
    <s v="A deceitful woman seduces two of her late husbandâ€™s crooked friends into helping her hatch a nefarious kidnapping plot for a hefty ransom."/>
  </r>
  <r>
    <s v="s1944"/>
    <x v="1"/>
    <x v="1225"/>
    <x v="1035"/>
    <x v="5"/>
    <s v="September 28, 2020"/>
    <x v="21"/>
    <x v="2"/>
    <x v="41"/>
    <x v="11"/>
    <s v="Changing fortunes await a wealthy but dejected industrialist when he meets a spirited chatterbox on a train in this breezy Bollywood romantic comedy."/>
  </r>
  <r>
    <s v="s1945"/>
    <x v="1"/>
    <x v="1226"/>
    <x v="996"/>
    <x v="5"/>
    <s v="September 28, 2020"/>
    <x v="33"/>
    <x v="2"/>
    <x v="119"/>
    <x v="30"/>
    <s v="A smooth talker falls for a music teacher aboard a cruise, but a cruel twist of fate hinders their plans to meet again months later."/>
  </r>
  <r>
    <s v="s1946"/>
    <x v="1"/>
    <x v="1227"/>
    <x v="1036"/>
    <x v="5"/>
    <s v="September 28, 2020"/>
    <x v="21"/>
    <x v="2"/>
    <x v="60"/>
    <x v="14"/>
    <s v="A government employee and aspiring crime writer, who is under investigation for corruption, is asked by a politician's wife to spy on her husband."/>
  </r>
  <r>
    <s v="s1947"/>
    <x v="1"/>
    <x v="1228"/>
    <x v="1037"/>
    <x v="5"/>
    <s v="September 28, 2020"/>
    <x v="21"/>
    <x v="4"/>
    <x v="107"/>
    <x v="11"/>
    <s v="In this silly Bollywood farce, the brothers of a Mafia princess set out on a comical mission to marry their sister into a respectable family."/>
  </r>
  <r>
    <s v="s1951"/>
    <x v="1"/>
    <x v="1229"/>
    <x v="1038"/>
    <x v="5"/>
    <s v="September 26, 2020"/>
    <x v="27"/>
    <x v="2"/>
    <x v="20"/>
    <x v="3"/>
    <s v="Raised in the privileged bubble of Delhi's elite, a teen is compelled to question his outlook on life and love when his older brother comes out as gay."/>
  </r>
  <r>
    <s v="s1954"/>
    <x v="1"/>
    <x v="1230"/>
    <x v="536"/>
    <x v="0"/>
    <s v="September 25, 2020"/>
    <x v="34"/>
    <x v="0"/>
    <x v="21"/>
    <x v="6"/>
    <s v="After leaving the orphanage where he was raised, a teen searches for his family only to find work at a farm, where secrets of the past begin to surface."/>
  </r>
  <r>
    <s v="s1958"/>
    <x v="1"/>
    <x v="1231"/>
    <x v="1039"/>
    <x v="86"/>
    <s v="September 24, 2020"/>
    <x v="18"/>
    <x v="3"/>
    <x v="5"/>
    <x v="197"/>
    <s v="A struggling fighter-turned-promoter reconnects with his estranged son to convert an old-generation robot into a mighty World Robot Boxing contender."/>
  </r>
  <r>
    <s v="s1960"/>
    <x v="1"/>
    <x v="1232"/>
    <x v="1040"/>
    <x v="2"/>
    <s v="September 23, 2020"/>
    <x v="13"/>
    <x v="3"/>
    <x v="18"/>
    <x v="112"/>
    <s v="While searching for her missing mother, intrepid teen Enola Holmes uses her sleuthing skills to outsmart big brother Sherlock and help a runaway lord."/>
  </r>
  <r>
    <s v="s1961"/>
    <x v="1"/>
    <x v="1233"/>
    <x v="1041"/>
    <x v="3"/>
    <s v="September 22, 2020"/>
    <x v="13"/>
    <x v="7"/>
    <x v="29"/>
    <x v="63"/>
    <s v="Science experts and celebrity activists unpack the ways in which the earth's soil may be the key to combating climate change and preserving the planet."/>
  </r>
  <r>
    <s v="s1964"/>
    <x v="1"/>
    <x v="1234"/>
    <x v="1042"/>
    <x v="9"/>
    <s v="September 20, 2020"/>
    <x v="24"/>
    <x v="4"/>
    <x v="26"/>
    <x v="6"/>
    <s v="Dan, Tettsu and Chiharu leave the battles of the SWORD district behind for a carefree road trip adventure and end up working in a hot spring resort."/>
  </r>
  <r>
    <s v="s1965"/>
    <x v="1"/>
    <x v="1235"/>
    <x v="1043"/>
    <x v="9"/>
    <s v="September 20, 2020"/>
    <x v="34"/>
    <x v="0"/>
    <x v="60"/>
    <x v="46"/>
    <s v="The five rival gangs ruling the SWORD district unite to face off against a 500-member strong attack led by a legendary gang leader."/>
  </r>
  <r>
    <s v="s1966"/>
    <x v="1"/>
    <x v="1236"/>
    <x v="1044"/>
    <x v="9"/>
    <s v="September 20, 2020"/>
    <x v="7"/>
    <x v="0"/>
    <x v="18"/>
    <x v="46"/>
    <s v="The peaceful truce in the SWORD district is violently disrupted by the intrusion of two brutal gangs, causing loyalties and rivalries to erupt."/>
  </r>
  <r>
    <s v="s1967"/>
    <x v="1"/>
    <x v="1237"/>
    <x v="1044"/>
    <x v="9"/>
    <s v="September 20, 2020"/>
    <x v="7"/>
    <x v="0"/>
    <x v="43"/>
    <x v="46"/>
    <s v="The Kuryu Group makes it their mission to takeover the SWORD district once and for all, but the street gang alliance has a plan of their own."/>
  </r>
  <r>
    <s v="s1968"/>
    <x v="1"/>
    <x v="1238"/>
    <x v="1045"/>
    <x v="9"/>
    <s v="September 20, 2020"/>
    <x v="34"/>
    <x v="0"/>
    <x v="14"/>
    <x v="46"/>
    <s v="As the two younger Amamiya boys search for their missing big brother, they uncover the truth about the tragedy that befell their family years ago."/>
  </r>
  <r>
    <s v="s1969"/>
    <x v="1"/>
    <x v="1239"/>
    <x v="1043"/>
    <x v="0"/>
    <s v="September 20, 2020"/>
    <x v="25"/>
    <x v="0"/>
    <x v="2"/>
    <x v="46"/>
    <s v="The street fighters of Oya High go up against the delinquent brawlers of Housen Academy in this action-packed â€œHigh &amp; Lowâ€ and â€œCrowsâ€ crossover."/>
  </r>
  <r>
    <s v="s1970"/>
    <x v="1"/>
    <x v="1240"/>
    <x v="1043"/>
    <x v="9"/>
    <s v="September 20, 2020"/>
    <x v="34"/>
    <x v="0"/>
    <x v="6"/>
    <x v="46"/>
    <s v="Three inseparable friends are torn when one of them becomes a member of a predatory criminal syndicate threatening to overpower his old friends' gang."/>
  </r>
  <r>
    <s v="s1971"/>
    <x v="1"/>
    <x v="1241"/>
    <x v="1046"/>
    <x v="66"/>
    <s v="September 20, 2020"/>
    <x v="25"/>
    <x v="0"/>
    <x v="76"/>
    <x v="67"/>
    <s v="When a former criminal psychiatrist discovers that a patient holds a secret that threatens his family, he must resort to extreme measures to save them."/>
  </r>
  <r>
    <s v="s1972"/>
    <x v="1"/>
    <x v="1242"/>
    <x v="1047"/>
    <x v="5"/>
    <s v="September 19, 2020"/>
    <x v="6"/>
    <x v="2"/>
    <x v="38"/>
    <x v="9"/>
    <s v="Married to two women â€“ each unaware of the other â€“ a man finds his double life threatened when an old friend who knows his not-so-little secret arrives."/>
  </r>
  <r>
    <s v="s1973"/>
    <x v="1"/>
    <x v="1243"/>
    <x v="1048"/>
    <x v="5"/>
    <s v="September 19, 2020"/>
    <x v="27"/>
    <x v="2"/>
    <x v="95"/>
    <x v="46"/>
    <s v="A small-town man takes on a dangerous gangster to avenge his father, a police officer who ended his own life after being framed in a deadly crime."/>
  </r>
  <r>
    <s v="s1975"/>
    <x v="1"/>
    <x v="1244"/>
    <x v="1049"/>
    <x v="5"/>
    <s v="September 19, 2020"/>
    <x v="6"/>
    <x v="0"/>
    <x v="72"/>
    <x v="30"/>
    <s v="Knotty love triangles and nefarious schemes arise when a noblemanâ€™s plans to remarry fall into the cunning hands of his first wife and a vengeful rival."/>
  </r>
  <r>
    <s v="s1976"/>
    <x v="1"/>
    <x v="1245"/>
    <x v="1050"/>
    <x v="5"/>
    <s v="September 19, 2020"/>
    <x v="34"/>
    <x v="2"/>
    <x v="14"/>
    <x v="9"/>
    <s v="Passed off as spies, two inept pals are sent to Fiji to rescue a kidnapped bureaucrat. Soon enough, theyâ€™re creating more problems than theyâ€™re solving."/>
  </r>
  <r>
    <s v="s1977"/>
    <x v="1"/>
    <x v="1246"/>
    <x v="1051"/>
    <x v="5"/>
    <s v="September 19, 2020"/>
    <x v="30"/>
    <x v="0"/>
    <x v="11"/>
    <x v="14"/>
    <s v="Knocked down by life one too many times, a meek family man drastically transforms from shy to savage after an encounter with a mysterious friend."/>
  </r>
  <r>
    <s v="s1978"/>
    <x v="1"/>
    <x v="1247"/>
    <x v="1052"/>
    <x v="5"/>
    <s v="September 18, 2020"/>
    <x v="13"/>
    <x v="0"/>
    <x v="49"/>
    <x v="3"/>
    <s v="A disillusioned Delhi wife and her new-in-town cousin navigate damning secrets, dreams and their thorny dynamic on their respective roads to freedom."/>
  </r>
  <r>
    <s v="s1982"/>
    <x v="1"/>
    <x v="1248"/>
    <x v="1053"/>
    <x v="59"/>
    <s v="September 18, 2020"/>
    <x v="13"/>
    <x v="2"/>
    <x v="20"/>
    <x v="10"/>
    <s v="Four buddies attend a class taught by a love guru who leads them to question their romantic attachments â€” until her hidden agenda comes to light."/>
  </r>
  <r>
    <s v="s1983"/>
    <x v="1"/>
    <x v="1249"/>
    <x v="1054"/>
    <x v="5"/>
    <s v="September 17, 2020"/>
    <x v="30"/>
    <x v="2"/>
    <x v="76"/>
    <x v="27"/>
    <s v="As a woman scours Hyderabad for her missing husband, she becomes entangled in a conspiracy that suggests thereâ€™s more to the mystery than meets the eye."/>
  </r>
  <r>
    <s v="s1985"/>
    <x v="1"/>
    <x v="1250"/>
    <x v="789"/>
    <x v="30"/>
    <s v="September 17, 2020"/>
    <x v="13"/>
    <x v="0"/>
    <x v="17"/>
    <x v="97"/>
    <s v="Go backstage with beloved rap superstar Gims in the year leading up to his major 2019 Stade de France performance in this up-close documentary."/>
  </r>
  <r>
    <s v="s1986"/>
    <x v="1"/>
    <x v="1251"/>
    <x v="1055"/>
    <x v="2"/>
    <s v="September 17, 2020"/>
    <x v="13"/>
    <x v="5"/>
    <x v="8"/>
    <x v="7"/>
    <s v="Worlds collide when Henry makes plans to spend Saturday on the sofa watching a &quot;Gross Class Zero&quot; marathon â€” and his favorite characters come to life!"/>
  </r>
  <r>
    <s v="s1987"/>
    <x v="1"/>
    <x v="1252"/>
    <x v="1054"/>
    <x v="0"/>
    <s v="September 17, 2020"/>
    <x v="30"/>
    <x v="2"/>
    <x v="95"/>
    <x v="27"/>
    <s v="As a woman scours Hyderabad for her missing husband, she becomes entangled in a conspiracy that suggests thereâ€™s more to the mystery than meets the eye."/>
  </r>
  <r>
    <s v="s1988"/>
    <x v="1"/>
    <x v="1253"/>
    <x v="1056"/>
    <x v="3"/>
    <s v="September 17, 2020"/>
    <x v="13"/>
    <x v="0"/>
    <x v="37"/>
    <x v="55"/>
    <s v="A young screenwriter returns to his hometown to write a script based on his childhood and discovers his neighborhood has been gentrified."/>
  </r>
  <r>
    <s v="s1993"/>
    <x v="1"/>
    <x v="1254"/>
    <x v="1057"/>
    <x v="0"/>
    <s v="September 16, 2020"/>
    <x v="24"/>
    <x v="0"/>
    <x v="86"/>
    <x v="73"/>
    <s v="In this stand-up special, former doctor Jason Leong gives his diagnoses on the nonsense of traditional healers, business-class show-offs and more."/>
  </r>
  <r>
    <s v="s1996"/>
    <x v="1"/>
    <x v="1255"/>
    <x v="1058"/>
    <x v="3"/>
    <s v="September 16, 2020"/>
    <x v="13"/>
    <x v="6"/>
    <x v="72"/>
    <x v="22"/>
    <s v="Sinister characters converge around a young man devoted to protecting those he loves in a postwar backwoods town teeming with corruption and brutality."/>
  </r>
  <r>
    <s v="s1997"/>
    <x v="1"/>
    <x v="1256"/>
    <x v="1059"/>
    <x v="36"/>
    <s v="September 16, 2020"/>
    <x v="13"/>
    <x v="0"/>
    <x v="6"/>
    <x v="14"/>
    <s v="Unable to face his new reality in a wheelchair, Ãngel develops a deadly obsession with the woman who left him and unleashes a sinister revenge plot."/>
  </r>
  <r>
    <s v="s1998"/>
    <x v="1"/>
    <x v="1257"/>
    <x v="1060"/>
    <x v="193"/>
    <s v="September 16, 2020"/>
    <x v="34"/>
    <x v="6"/>
    <x v="61"/>
    <x v="46"/>
    <s v="After a mix-up lands him in hot water, a skilled pickpocket is forced to help a no-nonsense CIA operative track a terrorist group in Paris."/>
  </r>
  <r>
    <s v="s1999"/>
    <x v="0"/>
    <x v="1258"/>
    <x v="1061"/>
    <x v="2"/>
    <s v="September 15, 2020"/>
    <x v="13"/>
    <x v="0"/>
    <x v="3"/>
    <x v="198"/>
    <s v="This period drama set in impoverished East London in the 1950s follows a newly qualified midwife and her colleagues at a nursing convent."/>
  </r>
  <r>
    <s v="s2001"/>
    <x v="1"/>
    <x v="1259"/>
    <x v="1062"/>
    <x v="2"/>
    <s v="September 15, 2020"/>
    <x v="13"/>
    <x v="0"/>
    <x v="45"/>
    <x v="73"/>
    <s v="Charming comic Michael McIntyre talks family, technology, sharks, accents and the time he confused himself for a world leader in this stand-up special."/>
  </r>
  <r>
    <s v="s2002"/>
    <x v="1"/>
    <x v="1260"/>
    <x v="1063"/>
    <x v="103"/>
    <s v="September 15, 2020"/>
    <x v="15"/>
    <x v="6"/>
    <x v="24"/>
    <x v="65"/>
    <s v="A suave teen sets his sights on a girl who seems beyond his reach. But his game can't be confined to his tiny apartment and family's old-school values."/>
  </r>
  <r>
    <s v="s2004"/>
    <x v="1"/>
    <x v="1261"/>
    <x v="48"/>
    <x v="194"/>
    <s v="September 15, 2020"/>
    <x v="6"/>
    <x v="1"/>
    <x v="16"/>
    <x v="7"/>
    <s v="Evil magician Gargamel continues his quest to tap the power of the Smurfs, creating a pair of his own &quot;Smurf-alikes&quot; called the Naughties."/>
  </r>
  <r>
    <s v="s2005"/>
    <x v="1"/>
    <x v="1262"/>
    <x v="1064"/>
    <x v="0"/>
    <s v="September 15, 2020"/>
    <x v="13"/>
    <x v="1"/>
    <x v="27"/>
    <x v="2"/>
    <s v="Sisters Mia and Emma move to their grandmotherâ€™s farm far from the city and save a magical unicorn from local cowboys seeking its powers for themselves."/>
  </r>
  <r>
    <s v="s2006"/>
    <x v="1"/>
    <x v="1263"/>
    <x v="1065"/>
    <x v="10"/>
    <s v="September 14, 2020"/>
    <x v="24"/>
    <x v="0"/>
    <x v="68"/>
    <x v="61"/>
    <s v="When their glamorous, fast-paced lifestyle comes to a screeching halt, two sisters try to rebuild their fortunes through music and enterprise."/>
  </r>
  <r>
    <s v="s2008"/>
    <x v="1"/>
    <x v="1264"/>
    <x v="1066"/>
    <x v="39"/>
    <s v="September 11, 2020"/>
    <x v="13"/>
    <x v="2"/>
    <x v="11"/>
    <x v="85"/>
    <s v="What does a thrill-seeker tween girl do when her mom forbids her to enter a BMX race? Cast an actor with nothing to lose to play her approving dad."/>
  </r>
  <r>
    <s v="s2011"/>
    <x v="1"/>
    <x v="1265"/>
    <x v="1067"/>
    <x v="3"/>
    <s v="September 11, 2020"/>
    <x v="30"/>
    <x v="1"/>
    <x v="26"/>
    <x v="2"/>
    <s v="Hiccup, Toothless and a mysterious dragon rider join forces to protect the island of Berk from a power-hungry warrior with a dragon army of his own."/>
  </r>
  <r>
    <s v="s2012"/>
    <x v="1"/>
    <x v="1266"/>
    <x v="1068"/>
    <x v="195"/>
    <s v="September 11, 2020"/>
    <x v="13"/>
    <x v="8"/>
    <x v="27"/>
    <x v="7"/>
    <s v="A street-smart dog and a pampered cat join forces to lead a pack of unlikely heroes when their city is seized by its evil mayor â€” and his robot army."/>
  </r>
  <r>
    <s v="s2015"/>
    <x v="1"/>
    <x v="1267"/>
    <x v="1069"/>
    <x v="0"/>
    <s v="September 11, 2020"/>
    <x v="30"/>
    <x v="2"/>
    <x v="86"/>
    <x v="73"/>
    <s v="At the Comic Strip's first Arabic stand-up show, Wonho Chung ratchets up the laughs by tackling unique names, life in Jordan, accents and more."/>
  </r>
  <r>
    <s v="s2016"/>
    <x v="1"/>
    <x v="1268"/>
    <x v="1070"/>
    <x v="5"/>
    <s v="September 10, 2020"/>
    <x v="24"/>
    <x v="2"/>
    <x v="66"/>
    <x v="14"/>
    <s v="When a man falls from his balcony, an investigator questions the victimâ€™s family, determined to uncover a darker truth behind the alleged accident."/>
  </r>
  <r>
    <s v="s2017"/>
    <x v="1"/>
    <x v="1269"/>
    <x v="1071"/>
    <x v="5"/>
    <s v="September 10, 2020"/>
    <x v="24"/>
    <x v="2"/>
    <x v="146"/>
    <x v="6"/>
    <s v="From his singular career to his personal demons, this biopic chronicles the short yet prolific life of the Marathi dentist-turned-superstar."/>
  </r>
  <r>
    <s v="s2018"/>
    <x v="1"/>
    <x v="1270"/>
    <x v="1072"/>
    <x v="5"/>
    <s v="September 10, 2020"/>
    <x v="25"/>
    <x v="2"/>
    <x v="19"/>
    <x v="6"/>
    <s v="This first of a two-part biopic depicts the early years that lay the foundation for beloved Marathi writer and comedian P.L. Deshpandeâ€™s iconic career."/>
  </r>
  <r>
    <s v="s2019"/>
    <x v="1"/>
    <x v="1271"/>
    <x v="1072"/>
    <x v="5"/>
    <s v="September 10, 2020"/>
    <x v="25"/>
    <x v="4"/>
    <x v="58"/>
    <x v="6"/>
    <s v="The second installment of P.L. Deshpandeâ€™s biopic explores the Marathi humoristâ€™s political journey, philanthropic endeavors and personal life."/>
  </r>
  <r>
    <s v="s2020"/>
    <x v="1"/>
    <x v="1272"/>
    <x v="1073"/>
    <x v="5"/>
    <s v="September 10, 2020"/>
    <x v="24"/>
    <x v="4"/>
    <x v="17"/>
    <x v="25"/>
    <s v="When his prized bicycle is stolen, an astrologerâ€™s search turns into a journey of self-realization â€” while the thieves learn a few lessons of their own."/>
  </r>
  <r>
    <s v="s2021"/>
    <x v="1"/>
    <x v="1273"/>
    <x v="1074"/>
    <x v="5"/>
    <s v="September 10, 2020"/>
    <x v="7"/>
    <x v="7"/>
    <x v="5"/>
    <x v="99"/>
    <s v="Convinced only a miracle can save them from failing school exams, a trio of friends seek help from a magician. To their surprise, he gamely complies."/>
  </r>
  <r>
    <s v="s2023"/>
    <x v="0"/>
    <x v="1274"/>
    <x v="1075"/>
    <x v="3"/>
    <s v="September 10, 2020"/>
    <x v="13"/>
    <x v="7"/>
    <x v="0"/>
    <x v="199"/>
    <s v="Julie lost her passion for music when she lost her mom. But when three ghostly guys appear and lift her spirits, they decide to start a band together!"/>
  </r>
  <r>
    <s v="s2024"/>
    <x v="1"/>
    <x v="1275"/>
    <x v="1076"/>
    <x v="5"/>
    <s v="September 10, 2020"/>
    <x v="25"/>
    <x v="0"/>
    <x v="76"/>
    <x v="30"/>
    <s v="When an activist begins aiding a shrewd political advisor â€” also his girlfriendâ€™s father, personal agendas lead to betrayal as love and duty clash."/>
  </r>
  <r>
    <s v="s2025"/>
    <x v="1"/>
    <x v="1276"/>
    <x v="538"/>
    <x v="105"/>
    <s v="September 10, 2020"/>
    <x v="24"/>
    <x v="0"/>
    <x v="27"/>
    <x v="10"/>
    <s v="Two exes run into each other at a wedding hall and realize they still harbor romantic feelings. The one problem? They just got married to other people."/>
  </r>
  <r>
    <s v="s2026"/>
    <x v="1"/>
    <x v="1277"/>
    <x v="1077"/>
    <x v="5"/>
    <s v="September 10, 2020"/>
    <x v="34"/>
    <x v="2"/>
    <x v="77"/>
    <x v="25"/>
    <s v="Posing as her bubbly identical twin for a quiz contest, a shy student crushes on a fellow participant, who falls for her â€” thinking sheâ€™s her sister."/>
  </r>
  <r>
    <s v="s2027"/>
    <x v="1"/>
    <x v="1278"/>
    <x v="1078"/>
    <x v="5"/>
    <s v="September 10, 2020"/>
    <x v="34"/>
    <x v="2"/>
    <x v="77"/>
    <x v="25"/>
    <s v="In a town infamous for female infanticide, a young womanâ€™s arrival has local bachelors vying for her hand in marriage â€” but she has a bigger agenda."/>
  </r>
  <r>
    <s v="s2028"/>
    <x v="1"/>
    <x v="1279"/>
    <x v="1079"/>
    <x v="59"/>
    <s v="September 10, 2020"/>
    <x v="7"/>
    <x v="7"/>
    <x v="61"/>
    <x v="2"/>
    <s v="As he rebuilds society in a parallel universe, a superhero must return to Earth to help his equally powerful friend defend the planet from evil rivals."/>
  </r>
  <r>
    <s v="s2029"/>
    <x v="1"/>
    <x v="1280"/>
    <x v="1080"/>
    <x v="66"/>
    <s v="September 10, 2020"/>
    <x v="24"/>
    <x v="2"/>
    <x v="15"/>
    <x v="14"/>
    <s v="To escape conviction on criminal charges, a businessman agrees to aid a risky police mission, but his motives soon turn suspicious."/>
  </r>
  <r>
    <s v="s2030"/>
    <x v="1"/>
    <x v="1281"/>
    <x v="297"/>
    <x v="3"/>
    <s v="September 10, 2020"/>
    <x v="13"/>
    <x v="0"/>
    <x v="26"/>
    <x v="125"/>
    <s v="Two years after Cole survived a satanic blood cult, he's living another nightmare: high school. And the demons from his past? Still making his life hell."/>
  </r>
  <r>
    <s v="s2031"/>
    <x v="1"/>
    <x v="1282"/>
    <x v="1081"/>
    <x v="5"/>
    <s v="September 9, 2020"/>
    <x v="13"/>
    <x v="2"/>
    <x v="31"/>
    <x v="36"/>
    <s v="Aboard a spaceship where souls of the deceased are readied for reincarnation, a lone crew memberâ€™s rigid existence is disrupted by a spry new assistant."/>
  </r>
  <r>
    <s v="s2032"/>
    <x v="1"/>
    <x v="1283"/>
    <x v="1082"/>
    <x v="30"/>
    <s v="September 9, 2020"/>
    <x v="13"/>
    <x v="0"/>
    <x v="17"/>
    <x v="6"/>
    <s v="Eleven-year-old Amy starts to rebel against her conservative familyâ€™s traditions when she becomes fascinated with a free-spirited dance crew."/>
  </r>
  <r>
    <s v="s2035"/>
    <x v="1"/>
    <x v="1284"/>
    <x v="1083"/>
    <x v="43"/>
    <s v="September 9, 2020"/>
    <x v="13"/>
    <x v="2"/>
    <x v="44"/>
    <x v="11"/>
    <s v="Fernando is a family man â€” equally committed to each of his two families. But one wrong turn brings them crashing together."/>
  </r>
  <r>
    <s v="s2036"/>
    <x v="1"/>
    <x v="1285"/>
    <x v="1084"/>
    <x v="3"/>
    <s v="September 9, 2020"/>
    <x v="13"/>
    <x v="3"/>
    <x v="6"/>
    <x v="63"/>
    <s v="This documentary-drama hybrid explores the dangerous human impact of social networking, with tech experts sounding the alarm on their own creations."/>
  </r>
  <r>
    <s v="s2037"/>
    <x v="1"/>
    <x v="1286"/>
    <x v="1085"/>
    <x v="69"/>
    <s v="September 8, 2020"/>
    <x v="13"/>
    <x v="0"/>
    <x v="23"/>
    <x v="67"/>
    <s v="As a grisly virus rampages a city, a lone man stays locked inside his apartment, digitally cut off from seeking help and desperate to find a way out."/>
  </r>
  <r>
    <s v="s2040"/>
    <x v="1"/>
    <x v="1287"/>
    <x v="1086"/>
    <x v="105"/>
    <s v="September 7, 2020"/>
    <x v="5"/>
    <x v="0"/>
    <x v="20"/>
    <x v="3"/>
    <s v="A toll booth operator's mundane life is upended when he's reassigned to a remote spot, where he finds intriguing strangers â€” and a new side to himself."/>
  </r>
  <r>
    <s v="s2044"/>
    <x v="1"/>
    <x v="1288"/>
    <x v="1087"/>
    <x v="2"/>
    <s v="September 5, 2020"/>
    <x v="13"/>
    <x v="6"/>
    <x v="12"/>
    <x v="33"/>
    <s v="Fresh out of prison, an ex-con tries to save his debt-ridden brother and the family pub until local mobsters draw him back to a criminal underworld."/>
  </r>
  <r>
    <s v="s2046"/>
    <x v="1"/>
    <x v="1289"/>
    <x v="1088"/>
    <x v="3"/>
    <s v="September 4, 2020"/>
    <x v="13"/>
    <x v="6"/>
    <x v="62"/>
    <x v="55"/>
    <s v="Nothing is as it seems when a woman experiencing misgivings about her new boyfriend joins him on a road trip to meet his parents at their remote farm."/>
  </r>
  <r>
    <s v="s2047"/>
    <x v="1"/>
    <x v="1290"/>
    <x v="403"/>
    <x v="41"/>
    <s v="September 4, 2020"/>
    <x v="25"/>
    <x v="2"/>
    <x v="27"/>
    <x v="25"/>
    <s v="With their clashing demands, the mothers of both bride and groom turn wedding prep into comical chaos in this sequel to â€œKeeping Up With the Kandasamys.â€"/>
  </r>
  <r>
    <s v="s2049"/>
    <x v="1"/>
    <x v="1291"/>
    <x v="1089"/>
    <x v="10"/>
    <s v="September 4, 2020"/>
    <x v="25"/>
    <x v="0"/>
    <x v="6"/>
    <x v="36"/>
    <s v="A disillusioned security guard transforms into a masquerade, channeling ancestral spirits as he roams the streets of Lagos."/>
  </r>
  <r>
    <s v="s2050"/>
    <x v="1"/>
    <x v="1292"/>
    <x v="372"/>
    <x v="84"/>
    <s v="September 4, 2020"/>
    <x v="27"/>
    <x v="2"/>
    <x v="38"/>
    <x v="10"/>
    <s v="Pong, a corporate assistant, poses as his companyâ€™s president in order to help Georgina, a marketing executive, close a crucial business deal."/>
  </r>
  <r>
    <s v="s2051"/>
    <x v="1"/>
    <x v="1293"/>
    <x v="1090"/>
    <x v="81"/>
    <s v="September 3, 2020"/>
    <x v="13"/>
    <x v="0"/>
    <x v="45"/>
    <x v="73"/>
    <s v="Brazilian comedian Afonso Padilha dives into his humble beginnings and digs out hilarious stories about his childhood in this very personal set."/>
  </r>
  <r>
    <s v="s2052"/>
    <x v="1"/>
    <x v="1294"/>
    <x v="1091"/>
    <x v="59"/>
    <s v="September 3, 2020"/>
    <x v="24"/>
    <x v="4"/>
    <x v="122"/>
    <x v="3"/>
    <s v="A devoted nun who cares for her elder sisters must choose between upholding her vows or pursuing her forbidden feelings for a fascinating pastor."/>
  </r>
  <r>
    <s v="s2053"/>
    <x v="1"/>
    <x v="1295"/>
    <x v="1092"/>
    <x v="3"/>
    <s v="September 3, 2020"/>
    <x v="13"/>
    <x v="4"/>
    <x v="1"/>
    <x v="149"/>
    <s v="Sparks fly when a crusading but cash-strapped attorney takes on a charming client looking to sue a dating site that guarantees its users will find love."/>
  </r>
  <r>
    <s v="s2056"/>
    <x v="1"/>
    <x v="1296"/>
    <x v="1093"/>
    <x v="85"/>
    <s v="September 2, 2020"/>
    <x v="13"/>
    <x v="0"/>
    <x v="27"/>
    <x v="3"/>
    <s v="Tipped by a mysterious tramp, a meek fry cook discovers she has superpowers â€” and kindred spirits â€” and uncovers an unsavory, widespread conspiracy."/>
  </r>
  <r>
    <s v="s2057"/>
    <x v="1"/>
    <x v="1297"/>
    <x v="1094"/>
    <x v="16"/>
    <s v="September 2, 2020"/>
    <x v="20"/>
    <x v="1"/>
    <x v="52"/>
    <x v="7"/>
    <s v="Placed in a foster home that doesn't allow pets, 16-year-old Andi and her younger brother Bruce turn an abandoned hotel into a home for their dog."/>
  </r>
  <r>
    <s v="s2058"/>
    <x v="1"/>
    <x v="1298"/>
    <x v="1095"/>
    <x v="70"/>
    <s v="September 2, 2020"/>
    <x v="13"/>
    <x v="7"/>
    <x v="27"/>
    <x v="97"/>
    <s v="From the preparations to the performances, this documentary showcases Vietnamese pop idol SÆ¡n TÃ¹ng M-TP and the passion behind his Sky Tour concerts."/>
  </r>
  <r>
    <s v="s2060"/>
    <x v="1"/>
    <x v="1299"/>
    <x v="1096"/>
    <x v="196"/>
    <s v="September 1, 2020"/>
    <x v="24"/>
    <x v="3"/>
    <x v="17"/>
    <x v="96"/>
    <s v="A young coupleâ€™s sailing adventure becomes a fight to survive when their yacht faces a catastrophic hurricane in this story based on true events."/>
  </r>
  <r>
    <s v="s2061"/>
    <x v="1"/>
    <x v="1300"/>
    <x v="968"/>
    <x v="84"/>
    <s v="September 1, 2020"/>
    <x v="34"/>
    <x v="2"/>
    <x v="58"/>
    <x v="101"/>
    <s v="After being unexpectedly dumped by their respective lovers, a man and a woman have a chance meeting at a resort and embark on a unique relationship."/>
  </r>
  <r>
    <s v="s2062"/>
    <x v="1"/>
    <x v="1301"/>
    <x v="1097"/>
    <x v="120"/>
    <s v="September 1, 2020"/>
    <x v="13"/>
    <x v="5"/>
    <x v="99"/>
    <x v="37"/>
    <s v="Through music and magic, Barbie learns what it's like to be a modern princess when she trades places with a royal lookalike."/>
  </r>
  <r>
    <s v="s2066"/>
    <x v="1"/>
    <x v="1302"/>
    <x v="1098"/>
    <x v="121"/>
    <s v="September 1, 2020"/>
    <x v="25"/>
    <x v="4"/>
    <x v="58"/>
    <x v="200"/>
    <s v="Ruka spends her summer at the aquarium, where sheâ€™s drawn into an enigmatic aquatic event alongside two mysterious boys raised in the ocean."/>
  </r>
  <r>
    <s v="s2068"/>
    <x v="1"/>
    <x v="1303"/>
    <x v="1099"/>
    <x v="9"/>
    <s v="September 1, 2020"/>
    <x v="34"/>
    <x v="2"/>
    <x v="99"/>
    <x v="23"/>
    <s v="Discovering that humanity is facing extinction, a new recruit to the Chaldea Security Organization goes back in time in order to save the future."/>
  </r>
  <r>
    <s v="s2072"/>
    <x v="1"/>
    <x v="1304"/>
    <x v="1100"/>
    <x v="3"/>
    <s v="September 1, 2020"/>
    <x v="18"/>
    <x v="1"/>
    <x v="61"/>
    <x v="7"/>
    <s v="The fabled feline heads to the Land of Giants with friends Humpty Dumpty and Kitty Softpaws on a quest to nab its greatest treasure: the Golden Goose."/>
  </r>
  <r>
    <s v="s2073"/>
    <x v="1"/>
    <x v="1305"/>
    <x v="1101"/>
    <x v="3"/>
    <s v="September 1, 2020"/>
    <x v="19"/>
    <x v="6"/>
    <x v="51"/>
    <x v="12"/>
    <s v="Eager to hook up with a woman he met online, 18-year-old Ian embarks on an epic road trip that speeds straight toward trouble in this raunchy comedy."/>
  </r>
  <r>
    <s v="s2075"/>
    <x v="1"/>
    <x v="1306"/>
    <x v="1102"/>
    <x v="5"/>
    <s v="September 1, 2020"/>
    <x v="3"/>
    <x v="2"/>
    <x v="92"/>
    <x v="25"/>
    <s v="On the run from Indian police, a mysterious man escapes to Australia and falls in love with the daughter of an Indian criminal who lives there."/>
  </r>
  <r>
    <s v="s2076"/>
    <x v="1"/>
    <x v="1307"/>
    <x v="1103"/>
    <x v="36"/>
    <s v="September 1, 2020"/>
    <x v="24"/>
    <x v="0"/>
    <x v="51"/>
    <x v="24"/>
    <s v="Through firsthand accounts and analysis, this football documentary details the dominance of FC Barcelona from 2008-2012 under manager Pep Guardiola."/>
  </r>
  <r>
    <s v="s2077"/>
    <x v="1"/>
    <x v="1308"/>
    <x v="1104"/>
    <x v="3"/>
    <s v="September 1, 2020"/>
    <x v="13"/>
    <x v="8"/>
    <x v="21"/>
    <x v="7"/>
    <s v="Think you've got what it takes to be the boss? This interactive special puts your skills to the test and matches you up with one of 16 jobs at Baby Corp."/>
  </r>
  <r>
    <s v="s2078"/>
    <x v="1"/>
    <x v="1309"/>
    <x v="1105"/>
    <x v="60"/>
    <s v="September 1, 2020"/>
    <x v="13"/>
    <x v="0"/>
    <x v="12"/>
    <x v="138"/>
    <s v="One football match on a dirt pitch near Rome becomes a day of reckoning as a young player, his coach and their team's owner wrestle internal demons."/>
  </r>
  <r>
    <s v="s2080"/>
    <x v="1"/>
    <x v="1310"/>
    <x v="48"/>
    <x v="197"/>
    <s v="September 1, 2020"/>
    <x v="18"/>
    <x v="1"/>
    <x v="11"/>
    <x v="7"/>
    <s v="When evil Gargamel tries to capture them, the Smurfs flee their woodland home, pass through a magic portal and find themselves stranded in New York."/>
  </r>
  <r>
    <s v="s2081"/>
    <x v="0"/>
    <x v="1311"/>
    <x v="1106"/>
    <x v="2"/>
    <s v="September 1, 2020"/>
    <x v="13"/>
    <x v="5"/>
    <x v="69"/>
    <x v="201"/>
    <s v="This animated children's series follows the adventures of Thomas, a cheerful blue tank engine who lives on the island of Sodor."/>
  </r>
  <r>
    <s v="s2082"/>
    <x v="1"/>
    <x v="1312"/>
    <x v="1107"/>
    <x v="25"/>
    <s v="September 1, 2020"/>
    <x v="13"/>
    <x v="5"/>
    <x v="124"/>
    <x v="2"/>
    <s v="When a giant Grippity-Grab snags Grizeldaâ€™s friendship bracelet and turns her into a mermaid, True heads under the sea with magic wishes to save the day."/>
  </r>
  <r>
    <s v="s2083"/>
    <x v="1"/>
    <x v="1313"/>
    <x v="1108"/>
    <x v="5"/>
    <s v="August 31, 2020"/>
    <x v="13"/>
    <x v="2"/>
    <x v="15"/>
    <x v="10"/>
    <s v="When his unlucky horoscope doesnâ€™t bode well for his future wife, an earnest bachelor goes to surprising lengths to get the family heâ€™s always wanted."/>
  </r>
  <r>
    <s v="s2084"/>
    <x v="1"/>
    <x v="1314"/>
    <x v="1109"/>
    <x v="3"/>
    <s v="August 31, 2020"/>
    <x v="13"/>
    <x v="0"/>
    <x v="12"/>
    <x v="20"/>
    <s v="French and Sue have two days to collect on three debts, using as much force as it takes â€“ all while evading the wrath of a crime lord out for revenge."/>
  </r>
  <r>
    <s v="s2085"/>
    <x v="1"/>
    <x v="1315"/>
    <x v="1110"/>
    <x v="3"/>
    <s v="August 29, 2020"/>
    <x v="13"/>
    <x v="1"/>
    <x v="6"/>
    <x v="33"/>
    <s v="An optimistic, talented teen clings to a huge secret: She's homeless and living on a bus. When tragedy strikes, can she learn to accept a helping hand?"/>
  </r>
  <r>
    <s v="s2088"/>
    <x v="1"/>
    <x v="1316"/>
    <x v="1111"/>
    <x v="198"/>
    <s v="August 28, 2020"/>
    <x v="13"/>
    <x v="0"/>
    <x v="59"/>
    <x v="46"/>
    <s v="Two brothers â€” one a narcotics agent and the other a general â€”Â finally discover the identity of the drug lord who murdered their parents decades ago."/>
  </r>
  <r>
    <s v="s2089"/>
    <x v="1"/>
    <x v="1317"/>
    <x v="1112"/>
    <x v="36"/>
    <s v="August 28, 2020"/>
    <x v="13"/>
    <x v="0"/>
    <x v="12"/>
    <x v="27"/>
    <s v="A very chiseled but somber detective must find a serial killer who leaves clues that only his mentor's nerdy comics-loving son can decipher."/>
  </r>
  <r>
    <s v="s2091"/>
    <x v="1"/>
    <x v="1318"/>
    <x v="1113"/>
    <x v="3"/>
    <s v="August 27, 2020"/>
    <x v="3"/>
    <x v="0"/>
    <x v="11"/>
    <x v="36"/>
    <s v="A 17-year-old confronts confusion and heartbreak as he rediscovers his sexuality in this story about coming out and its social consequences."/>
  </r>
  <r>
    <s v="s2092"/>
    <x v="1"/>
    <x v="1319"/>
    <x v="1114"/>
    <x v="46"/>
    <s v="August 27, 2020"/>
    <x v="13"/>
    <x v="0"/>
    <x v="24"/>
    <x v="67"/>
    <s v="A group of university students decides to test an urban legend about the ghost of a female student that haunts a campus bridge."/>
  </r>
  <r>
    <s v="s2093"/>
    <x v="1"/>
    <x v="1320"/>
    <x v="1115"/>
    <x v="3"/>
    <s v="August 27, 2020"/>
    <x v="34"/>
    <x v="3"/>
    <x v="14"/>
    <x v="52"/>
    <s v="Tormented by a demon and on the run from a Roman centurion, a 7-year-old Jesus and his parents, Mary and Joseph, flee Egypt for Nazareth."/>
  </r>
  <r>
    <s v="s2095"/>
    <x v="1"/>
    <x v="1321"/>
    <x v="1116"/>
    <x v="199"/>
    <s v="August 26, 2020"/>
    <x v="25"/>
    <x v="0"/>
    <x v="6"/>
    <x v="134"/>
    <s v="An undocumented trans woman seeking legal status in the US becomes romantically involved with the grandson of the elderly woman she cares for."/>
  </r>
  <r>
    <s v="s2096"/>
    <x v="1"/>
    <x v="1322"/>
    <x v="1117"/>
    <x v="3"/>
    <s v="August 26, 2020"/>
    <x v="13"/>
    <x v="0"/>
    <x v="142"/>
    <x v="63"/>
    <s v="Journey into the extraordinary world of &quot;The Witcher&quot; â€” from casting the roles to Jaskier's catchy song â€” in this behind-the-scenes look at the series."/>
  </r>
  <r>
    <s v="s2101"/>
    <x v="1"/>
    <x v="1323"/>
    <x v="1118"/>
    <x v="3"/>
    <s v="August 24, 2020"/>
    <x v="34"/>
    <x v="3"/>
    <x v="15"/>
    <x v="22"/>
    <s v="In post-revolution Tehran, a wealthy Jewish businessman is summarily jailed and tortured, but along with his wife, he fights for answers and freedom."/>
  </r>
  <r>
    <s v="s2104"/>
    <x v="1"/>
    <x v="1324"/>
    <x v="1119"/>
    <x v="5"/>
    <s v="August 21, 2020"/>
    <x v="13"/>
    <x v="2"/>
    <x v="20"/>
    <x v="14"/>
    <s v="Demoted to an academy job, a cop trains five foolhardy students as assassins in his risky revenge plot against police corruption and the underworld."/>
  </r>
  <r>
    <s v="s2105"/>
    <x v="1"/>
    <x v="1325"/>
    <x v="1120"/>
    <x v="39"/>
    <s v="August 21, 2020"/>
    <x v="13"/>
    <x v="0"/>
    <x v="105"/>
    <x v="76"/>
    <s v="In search of his sister, a renegade criminal seeks answers at a sordid hotel where he encounters a sinister guest and romances a mysterious waitress."/>
  </r>
  <r>
    <s v="s2108"/>
    <x v="1"/>
    <x v="1326"/>
    <x v="1121"/>
    <x v="3"/>
    <s v="August 21, 2020"/>
    <x v="13"/>
    <x v="4"/>
    <x v="4"/>
    <x v="51"/>
    <s v="What do you do if your parents are kidnapped by a crew of international thieves? You begin a wild overnight adventure â€” complete with spy gear."/>
  </r>
  <r>
    <s v="s2109"/>
    <x v="0"/>
    <x v="1327"/>
    <x v="1122"/>
    <x v="69"/>
    <s v="August 20, 2020"/>
    <x v="13"/>
    <x v="0"/>
    <x v="0"/>
    <x v="202"/>
    <s v="When night falls on the city, shadows and spirits come alive in this horror anthology series centered on urban legends."/>
  </r>
  <r>
    <s v="s2111"/>
    <x v="1"/>
    <x v="1328"/>
    <x v="1123"/>
    <x v="66"/>
    <s v="August 20, 2020"/>
    <x v="25"/>
    <x v="0"/>
    <x v="46"/>
    <x v="9"/>
    <s v="When his former partners vote to sell off a pricey piece of stolen jewelry, a thief recruits his grandson to help him retain it and repent for his deed."/>
  </r>
  <r>
    <s v="s2112"/>
    <x v="1"/>
    <x v="1329"/>
    <x v="72"/>
    <x v="43"/>
    <s v="August 20, 2020"/>
    <x v="13"/>
    <x v="2"/>
    <x v="25"/>
    <x v="6"/>
    <s v="When her son is accused of raping and trying to murder his ex-wife, Alicia embarks on a journey that will change her life forever."/>
  </r>
  <r>
    <s v="s2115"/>
    <x v="1"/>
    <x v="1330"/>
    <x v="39"/>
    <x v="0"/>
    <s v="August 19, 2020"/>
    <x v="13"/>
    <x v="8"/>
    <x v="87"/>
    <x v="7"/>
    <s v="Little Singhamâ€™s biggest enemy, the demon Kaal, is back and badder than ever â€” but this time, will he succeed in destroying the worldâ€™s best kid cop?"/>
  </r>
  <r>
    <s v="s2116"/>
    <x v="1"/>
    <x v="1331"/>
    <x v="1124"/>
    <x v="3"/>
    <s v="August 18, 2020"/>
    <x v="25"/>
    <x v="6"/>
    <x v="12"/>
    <x v="12"/>
    <s v="Two desperate parents go to extreme lengths to hide their dire financial straits from their daughter and friends."/>
  </r>
  <r>
    <s v="s2117"/>
    <x v="1"/>
    <x v="1332"/>
    <x v="1125"/>
    <x v="10"/>
    <s v="August 18, 2020"/>
    <x v="7"/>
    <x v="4"/>
    <x v="114"/>
    <x v="25"/>
    <s v="When their respective parents oppose their union, a newly engaged couple learns that the reasons for pushback run deeper than just tribal differences."/>
  </r>
  <r>
    <s v="s2118"/>
    <x v="1"/>
    <x v="1333"/>
    <x v="1126"/>
    <x v="59"/>
    <s v="August 17, 2020"/>
    <x v="13"/>
    <x v="4"/>
    <x v="26"/>
    <x v="25"/>
    <s v="When staff salaries get stolen at his school, a reluctant new teacher sets out to recoup the money and soon discovers the joys of teaching."/>
  </r>
  <r>
    <s v="s2121"/>
    <x v="1"/>
    <x v="1334"/>
    <x v="1127"/>
    <x v="12"/>
    <s v="August 16, 2020"/>
    <x v="12"/>
    <x v="3"/>
    <x v="117"/>
    <x v="61"/>
    <s v="The musical version of Victor Hugo's epic tale of love and sacrifice, first produced for the stage in 1985, now receives the big-screen treatment."/>
  </r>
  <r>
    <s v="s2122"/>
    <x v="1"/>
    <x v="1335"/>
    <x v="1128"/>
    <x v="200"/>
    <s v="August 16, 2020"/>
    <x v="30"/>
    <x v="3"/>
    <x v="26"/>
    <x v="39"/>
    <s v="In the 18th century, apprentice exorcist Tom Ward is the lynchpin in a battle between good and evil when imprisoned witch Mother Malkin escapes."/>
  </r>
  <r>
    <s v="s2127"/>
    <x v="1"/>
    <x v="1336"/>
    <x v="563"/>
    <x v="5"/>
    <s v="August 15, 2020"/>
    <x v="20"/>
    <x v="4"/>
    <x v="147"/>
    <x v="11"/>
    <s v="To protect his family from ruin, Yogesh must marry his dream girl in only ten days, so he rushes into dating women with different astrological signs."/>
  </r>
  <r>
    <s v="s2130"/>
    <x v="1"/>
    <x v="1337"/>
    <x v="1129"/>
    <x v="25"/>
    <s v="August 14, 2020"/>
    <x v="13"/>
    <x v="8"/>
    <x v="61"/>
    <x v="7"/>
    <s v="A teen gamer is forced to level up to full-time babysitter when his favorite video game drops three superpowered infants from space into his backyard."/>
  </r>
  <r>
    <s v="s2131"/>
    <x v="1"/>
    <x v="1338"/>
    <x v="1130"/>
    <x v="45"/>
    <s v="August 14, 2020"/>
    <x v="24"/>
    <x v="0"/>
    <x v="4"/>
    <x v="55"/>
    <s v="When a stubborn American teenager is sent to Nigeria by his mother, his cousin's scamming business becomes a viable option for securing a return flight."/>
  </r>
  <r>
    <s v="s2132"/>
    <x v="1"/>
    <x v="1339"/>
    <x v="632"/>
    <x v="2"/>
    <s v="August 14, 2020"/>
    <x v="13"/>
    <x v="5"/>
    <x v="99"/>
    <x v="2"/>
    <s v="The Octonauts embark on an underwater adventure, navigating a set of challenging caves to help a small octopus friend return home to the Caribbean Sea."/>
  </r>
  <r>
    <s v="s2133"/>
    <x v="1"/>
    <x v="1340"/>
    <x v="1131"/>
    <x v="3"/>
    <s v="August 14, 2020"/>
    <x v="13"/>
    <x v="6"/>
    <x v="31"/>
    <x v="20"/>
    <s v="An ex-soldier, a teen and a cop collide in New Orleans as they hunt for the source behind a dangerous new pill that grants users temporary superpowers."/>
  </r>
  <r>
    <s v="s2138"/>
    <x v="1"/>
    <x v="1341"/>
    <x v="1132"/>
    <x v="30"/>
    <s v="August 13, 2020"/>
    <x v="25"/>
    <x v="0"/>
    <x v="27"/>
    <x v="25"/>
    <s v="A teen girl is drawn to her cousinâ€™s hedonistic lifestyle when they spend the summer together in Cannes as she learns about herself and her own values."/>
  </r>
  <r>
    <s v="s2139"/>
    <x v="1"/>
    <x v="1342"/>
    <x v="1058"/>
    <x v="12"/>
    <s v="August 13, 2020"/>
    <x v="34"/>
    <x v="6"/>
    <x v="40"/>
    <x v="55"/>
    <s v="In a film based on true events, an awkward but ambitious TV reporter struggles to adapt when she's ordered to focus on violent and salacious stories."/>
  </r>
  <r>
    <s v="s2140"/>
    <x v="1"/>
    <x v="1343"/>
    <x v="1058"/>
    <x v="50"/>
    <s v="August 13, 2020"/>
    <x v="12"/>
    <x v="0"/>
    <x v="16"/>
    <x v="89"/>
    <s v="Young and heartbroken, a New Yorker travels to Paris to escape his romantic woes but is soon drawn into another all-consuming attraction."/>
  </r>
  <r>
    <s v="s2142"/>
    <x v="1"/>
    <x v="1344"/>
    <x v="1133"/>
    <x v="5"/>
    <s v="August 12, 2020"/>
    <x v="13"/>
    <x v="2"/>
    <x v="31"/>
    <x v="15"/>
    <s v="Flight Lieutenant Gunjan Saxena makes history in her journey from aspiring aviator to Indiaâ€™s first female combat pilot in the Kargil War."/>
  </r>
  <r>
    <s v="s2143"/>
    <x v="1"/>
    <x v="1345"/>
    <x v="321"/>
    <x v="3"/>
    <s v="August 11, 2020"/>
    <x v="30"/>
    <x v="1"/>
    <x v="27"/>
    <x v="81"/>
    <s v="Resurrected from the 1960s animated series &quot;Rocky and Bullwinkle,&quot; canine genius Mr. Peabody and young Sherman take a dizzying ride through time."/>
  </r>
  <r>
    <s v="s2144"/>
    <x v="1"/>
    <x v="1346"/>
    <x v="1134"/>
    <x v="3"/>
    <s v="August 11, 2020"/>
    <x v="13"/>
    <x v="0"/>
    <x v="143"/>
    <x v="73"/>
    <s v="Former &quot;Saturday Night Live&quot; star Rob Schneider returns to the stage and shares his take on life, love and dinosaur dreams in this stand-up special."/>
  </r>
  <r>
    <s v="s2147"/>
    <x v="1"/>
    <x v="1347"/>
    <x v="1135"/>
    <x v="3"/>
    <s v="August 10, 2020"/>
    <x v="13"/>
    <x v="3"/>
    <x v="15"/>
    <x v="35"/>
    <s v="Looking to start anew, a widow retreats with her children to her aunt's goat farm, where the ranch's manager helps her navigate country life and loss."/>
  </r>
  <r>
    <s v="s2148"/>
    <x v="1"/>
    <x v="1348"/>
    <x v="927"/>
    <x v="0"/>
    <s v="August 8, 2020"/>
    <x v="24"/>
    <x v="2"/>
    <x v="31"/>
    <x v="6"/>
    <s v="Three families navigate uncertainty and struggle when cancer affects their lives and presents emotional challenges that test their bonds."/>
  </r>
  <r>
    <s v="s2150"/>
    <x v="1"/>
    <x v="1349"/>
    <x v="1136"/>
    <x v="201"/>
    <s v="August 8, 2020"/>
    <x v="13"/>
    <x v="6"/>
    <x v="37"/>
    <x v="113"/>
    <s v="A night at a 1980s heavy metal concert hits a grisly note when new friends find themselves in the middle of a satanic murder spree."/>
  </r>
  <r>
    <s v="s2151"/>
    <x v="1"/>
    <x v="1350"/>
    <x v="1137"/>
    <x v="85"/>
    <s v="August 7, 2020"/>
    <x v="13"/>
    <x v="0"/>
    <x v="50"/>
    <x v="9"/>
    <s v="In this cinematic sequel to the hit TV series, Lolle has moved on from Sven and is about to marry her friend Hart â€“ until Sven disrupts her plans."/>
  </r>
  <r>
    <s v="s2155"/>
    <x v="1"/>
    <x v="1351"/>
    <x v="1138"/>
    <x v="3"/>
    <s v="August 7, 2020"/>
    <x v="24"/>
    <x v="2"/>
    <x v="86"/>
    <x v="63"/>
    <s v="This documentary follows a group of hunters as they grapple with the complexities, controversies, and contradictions of pursuing animals in the wild."/>
  </r>
  <r>
    <s v="s2156"/>
    <x v="1"/>
    <x v="1352"/>
    <x v="816"/>
    <x v="3"/>
    <s v="August 7, 2020"/>
    <x v="13"/>
    <x v="5"/>
    <x v="90"/>
    <x v="2"/>
    <s v="The Magic School Bus kids blast into orbit â€” and onto the International Space Station â€” only to find themselves on the run from a giant tardigrade!"/>
  </r>
  <r>
    <s v="s2160"/>
    <x v="1"/>
    <x v="1353"/>
    <x v="1139"/>
    <x v="3"/>
    <s v="August 7, 2020"/>
    <x v="13"/>
    <x v="2"/>
    <x v="6"/>
    <x v="12"/>
    <s v="A brilliant but clumsy high school senior vows to get into her late fatherâ€™s alma mater by transforming herself and a misfit squad into dance champions."/>
  </r>
  <r>
    <s v="s2162"/>
    <x v="1"/>
    <x v="1354"/>
    <x v="1140"/>
    <x v="202"/>
    <s v="August 6, 2020"/>
    <x v="13"/>
    <x v="4"/>
    <x v="99"/>
    <x v="97"/>
    <s v="Concert and behind-the-scenes footage capture life on tour for Uruguayan sensation Natalia Oreiro as she performs for packed crowds throughout Russia."/>
  </r>
  <r>
    <s v="s2164"/>
    <x v="1"/>
    <x v="1355"/>
    <x v="1141"/>
    <x v="30"/>
    <s v="August 5, 2020"/>
    <x v="13"/>
    <x v="2"/>
    <x v="28"/>
    <x v="24"/>
    <s v="Inscrutable, incomparable or both? Famed French footballer Nicolas Anelkaâ€™s controversial legacy is explored in this in-depth documentary."/>
  </r>
  <r>
    <s v="s2165"/>
    <x v="1"/>
    <x v="1356"/>
    <x v="1142"/>
    <x v="0"/>
    <s v="August 5, 2020"/>
    <x v="25"/>
    <x v="2"/>
    <x v="52"/>
    <x v="27"/>
    <s v="A busy couple tries to give their love life a boost by taking an impromptu weekend trip only to find their relationship tested in unexpected ways."/>
  </r>
  <r>
    <s v="s2167"/>
    <x v="1"/>
    <x v="1357"/>
    <x v="885"/>
    <x v="0"/>
    <s v="August 4, 2020"/>
    <x v="13"/>
    <x v="5"/>
    <x v="148"/>
    <x v="2"/>
    <s v="Cory's spending the summer at Camp Friendship with his best friend, Freddie. But jealousy flares when Freddie brings his cousin Rosie along for the ride."/>
  </r>
  <r>
    <s v="s2168"/>
    <x v="1"/>
    <x v="1358"/>
    <x v="1143"/>
    <x v="3"/>
    <s v="August 4, 2020"/>
    <x v="13"/>
    <x v="7"/>
    <x v="106"/>
    <x v="7"/>
    <s v="As summer returns to Malibu, Team Flounder takes to the beach to host â€” and unexpectedly compete in â€” the International Beachmaster Competition."/>
  </r>
  <r>
    <s v="s2170"/>
    <x v="1"/>
    <x v="1359"/>
    <x v="825"/>
    <x v="3"/>
    <s v="August 4, 2020"/>
    <x v="13"/>
    <x v="0"/>
    <x v="70"/>
    <x v="73"/>
    <s v="Comedian and &quot;Saturday Night Live&quot; writer Sam Jay serves up fresh takes on relationships, travel nightmares, the audacity of white people and more."/>
  </r>
  <r>
    <s v="s2172"/>
    <x v="1"/>
    <x v="1360"/>
    <x v="1144"/>
    <x v="3"/>
    <s v="August 2, 2020"/>
    <x v="13"/>
    <x v="0"/>
    <x v="61"/>
    <x v="36"/>
    <s v="A close crew of striving New Yorkers experiences both joy and heartache in their romantic and professional lives."/>
  </r>
  <r>
    <s v="s2173"/>
    <x v="1"/>
    <x v="1361"/>
    <x v="1145"/>
    <x v="3"/>
    <s v="August 1, 2020"/>
    <x v="7"/>
    <x v="6"/>
    <x v="110"/>
    <x v="12"/>
    <s v="In major debt to a loan shark, a nightclub owner who's entered in a celebrity death pool tries to murder a famous figure for half a million dollars."/>
  </r>
  <r>
    <s v="s2177"/>
    <x v="1"/>
    <x v="1362"/>
    <x v="383"/>
    <x v="3"/>
    <s v="August 1, 2020"/>
    <x v="13"/>
    <x v="6"/>
    <x v="4"/>
    <x v="20"/>
    <s v="When their leader is captured by an extremist organization, a special forces team stages a perilous rescue mission as time runs out."/>
  </r>
  <r>
    <s v="s2178"/>
    <x v="1"/>
    <x v="1363"/>
    <x v="436"/>
    <x v="25"/>
    <s v="August 1, 2020"/>
    <x v="13"/>
    <x v="5"/>
    <x v="103"/>
    <x v="2"/>
    <s v="A new class of pint-sized preschoolers arrives at Pitchfork Pines, and the Super Monsters take their superpowers to the next level â€” the Purple Room!"/>
  </r>
  <r>
    <s v="s2180"/>
    <x v="1"/>
    <x v="1364"/>
    <x v="1146"/>
    <x v="203"/>
    <s v="August 1, 2020"/>
    <x v="7"/>
    <x v="6"/>
    <x v="14"/>
    <x v="35"/>
    <s v="As World War I looms, an American nurse travels to the Ottoman Empire on a medical mission, where she clashes with a dashing lieutenant."/>
  </r>
  <r>
    <s v="s2183"/>
    <x v="1"/>
    <x v="1365"/>
    <x v="1147"/>
    <x v="0"/>
    <s v="August 1, 2020"/>
    <x v="13"/>
    <x v="0"/>
    <x v="99"/>
    <x v="73"/>
    <s v="Tumi Morake dishes out hot takes and fiery commentary about the concept of identity, politics, family life, weaves, and more in this stand-up special."/>
  </r>
  <r>
    <s v="s2184"/>
    <x v="1"/>
    <x v="1366"/>
    <x v="1148"/>
    <x v="25"/>
    <s v="August 1, 2020"/>
    <x v="24"/>
    <x v="6"/>
    <x v="23"/>
    <x v="203"/>
    <s v="A couple's romantic anniversary retreat to a rural cabin unravels when a childhood friend appears and reveals long-held secrets from the past."/>
  </r>
  <r>
    <s v="s2186"/>
    <x v="1"/>
    <x v="1367"/>
    <x v="1149"/>
    <x v="85"/>
    <s v="July 31, 2020"/>
    <x v="13"/>
    <x v="5"/>
    <x v="30"/>
    <x v="7"/>
    <s v="When a greedy bear steals a magic stone to keep the forestâ€™s water for himself, a brave hedgehog and a timid squirrel must work together to retrieve it."/>
  </r>
  <r>
    <s v="s2187"/>
    <x v="1"/>
    <x v="1368"/>
    <x v="1150"/>
    <x v="5"/>
    <s v="July 31, 2020"/>
    <x v="13"/>
    <x v="0"/>
    <x v="65"/>
    <x v="14"/>
    <s v="When a newly married landlord is murdered, a misfit copâ€™s investigation is complicated by the victimâ€™s secretive family and his own conflicted heart."/>
  </r>
  <r>
    <s v="s2188"/>
    <x v="1"/>
    <x v="1369"/>
    <x v="1151"/>
    <x v="41"/>
    <s v="July 31, 2020"/>
    <x v="13"/>
    <x v="0"/>
    <x v="44"/>
    <x v="10"/>
    <s v="While her free-living bestie urges her to embrace singlehood, a commitment-craving social media expert can't stop following the life of a former love."/>
  </r>
  <r>
    <s v="s2189"/>
    <x v="1"/>
    <x v="1370"/>
    <x v="1152"/>
    <x v="3"/>
    <s v="July 31, 2020"/>
    <x v="13"/>
    <x v="7"/>
    <x v="143"/>
    <x v="2"/>
    <s v="Talented sugar artists compete for $10,000 over two rounds of competition â€” candy and sugar sculpture â€” in this &quot;Sugar Rush&quot; spinoff special."/>
  </r>
  <r>
    <s v="s2192"/>
    <x v="1"/>
    <x v="1371"/>
    <x v="1153"/>
    <x v="204"/>
    <s v="July 30, 2020"/>
    <x v="7"/>
    <x v="0"/>
    <x v="26"/>
    <x v="6"/>
    <s v="High in the Andes, a teenage boy and his father work together as artisans. But their bond is shattered when the son learns of his father's secret life."/>
  </r>
  <r>
    <s v="s2194"/>
    <x v="1"/>
    <x v="1372"/>
    <x v="1154"/>
    <x v="5"/>
    <s v="July 30, 2020"/>
    <x v="13"/>
    <x v="0"/>
    <x v="95"/>
    <x v="36"/>
    <s v="Defeated and humiliated in a fight while trying to defuse a conflict among his fellow villagers, a photographer vows revenge on his attacker."/>
  </r>
  <r>
    <s v="s2195"/>
    <x v="0"/>
    <x v="1373"/>
    <x v="1155"/>
    <x v="0"/>
    <s v="July 30, 2020"/>
    <x v="13"/>
    <x v="0"/>
    <x v="0"/>
    <x v="21"/>
    <s v="In this remake of the Korean series, a man becomes mired in the lives of two women who happen to share the same name."/>
  </r>
  <r>
    <s v="s2196"/>
    <x v="1"/>
    <x v="1374"/>
    <x v="1156"/>
    <x v="10"/>
    <s v="July 29, 2020"/>
    <x v="34"/>
    <x v="0"/>
    <x v="58"/>
    <x v="10"/>
    <s v="After a man promises his fiancÃ© a dream wedding, he must keep up with her outrageous requests to have the most lavish ceremony possible."/>
  </r>
  <r>
    <s v="s2197"/>
    <x v="1"/>
    <x v="1375"/>
    <x v="1157"/>
    <x v="205"/>
    <s v="July 29, 2020"/>
    <x v="25"/>
    <x v="0"/>
    <x v="26"/>
    <x v="14"/>
    <s v="Newly released from prison, a man returning to his girlfriend and their child subsequently learns about a dangerous debt taken by his late mother."/>
  </r>
  <r>
    <s v="s2198"/>
    <x v="1"/>
    <x v="1376"/>
    <x v="1158"/>
    <x v="206"/>
    <s v="July 29, 2020"/>
    <x v="13"/>
    <x v="0"/>
    <x v="11"/>
    <x v="3"/>
    <s v="A Nigerian musician travels to Brazil to search for his estranged brother, who is living a life very different than the one his family thought."/>
  </r>
  <r>
    <s v="s2199"/>
    <x v="1"/>
    <x v="1377"/>
    <x v="1159"/>
    <x v="53"/>
    <s v="July 29, 2020"/>
    <x v="13"/>
    <x v="0"/>
    <x v="63"/>
    <x v="14"/>
    <s v="A duplicitous young man finds success in the dark world of social media smear tactics â€” but his virtual vitriol soon has violent real-life consequences."/>
  </r>
  <r>
    <s v="s2203"/>
    <x v="1"/>
    <x v="1378"/>
    <x v="1160"/>
    <x v="3"/>
    <s v="July 26, 2020"/>
    <x v="13"/>
    <x v="0"/>
    <x v="67"/>
    <x v="36"/>
    <s v="Despite leaving for college, a heartsick teen tries to build a new friendship with a kindred spirit even though she's dating her ex-boyfriend."/>
  </r>
  <r>
    <s v="s2205"/>
    <x v="1"/>
    <x v="1379"/>
    <x v="1161"/>
    <x v="5"/>
    <s v="July 25, 2020"/>
    <x v="13"/>
    <x v="2"/>
    <x v="42"/>
    <x v="9"/>
    <s v="When a matriarch wakes from a 30-year coma, her wacky family frantically recreates a bygone era to keep her from noticing how much time has passed."/>
  </r>
  <r>
    <s v="s2206"/>
    <x v="1"/>
    <x v="1380"/>
    <x v="1162"/>
    <x v="104"/>
    <s v="July 25, 2020"/>
    <x v="13"/>
    <x v="2"/>
    <x v="15"/>
    <x v="46"/>
    <s v="Keen to bring honor to his clan, young villager Dong Yilong embarks on a perilous journey to compete in a tournament that selects warriors for battle."/>
  </r>
  <r>
    <s v="s2207"/>
    <x v="1"/>
    <x v="1381"/>
    <x v="1163"/>
    <x v="5"/>
    <s v="July 25, 2020"/>
    <x v="34"/>
    <x v="0"/>
    <x v="11"/>
    <x v="3"/>
    <s v="After his sonâ€™s suicide, a debt-ridden farmer seeks justice from the government. But as his pleas are mocked and rebuffed, his own will to live erodes."/>
  </r>
  <r>
    <s v="s2208"/>
    <x v="1"/>
    <x v="1382"/>
    <x v="1164"/>
    <x v="207"/>
    <s v="July 24, 2020"/>
    <x v="13"/>
    <x v="8"/>
    <x v="13"/>
    <x v="7"/>
    <s v="Enchanted animal crackers turn Owen into whatever shape he eats! But to save the family circus, he'll have to keep them out of his evil uncle's hands."/>
  </r>
  <r>
    <s v="s2209"/>
    <x v="1"/>
    <x v="1383"/>
    <x v="896"/>
    <x v="3"/>
    <s v="July 24, 2020"/>
    <x v="13"/>
    <x v="5"/>
    <x v="90"/>
    <x v="7"/>
    <s v="When a musical dragon with a beautiful voice hypnotizes the dragons and people of Huttsgalor, the Rescue Riders have to find a way to break the spell."/>
  </r>
  <r>
    <s v="s2210"/>
    <x v="1"/>
    <x v="1384"/>
    <x v="1165"/>
    <x v="10"/>
    <s v="July 24, 2020"/>
    <x v="25"/>
    <x v="0"/>
    <x v="21"/>
    <x v="6"/>
    <s v="A bullied teenager gravitates toward the acceptance he finds in a street gang but soon ends up involved in a world of drug abuse and organized crime."/>
  </r>
  <r>
    <s v="s2211"/>
    <x v="1"/>
    <x v="1385"/>
    <x v="1166"/>
    <x v="208"/>
    <s v="July 24, 2020"/>
    <x v="13"/>
    <x v="0"/>
    <x v="68"/>
    <x v="27"/>
    <s v="Amaia investigates several suspicious infant deaths and horrific rituals. Meanwhile, people around her risk grave danger. Part 3 in the Baztan Trilogy."/>
  </r>
  <r>
    <s v="s2212"/>
    <x v="1"/>
    <x v="1386"/>
    <x v="1167"/>
    <x v="9"/>
    <s v="July 24, 2020"/>
    <x v="13"/>
    <x v="0"/>
    <x v="18"/>
    <x v="30"/>
    <s v="Love came naturally for married couple Sonoko and Tetsuo. But his secret profession as a love doll designer clashes with her deeper, darker secret."/>
  </r>
  <r>
    <s v="s2214"/>
    <x v="1"/>
    <x v="1387"/>
    <x v="154"/>
    <x v="12"/>
    <s v="July 24, 2020"/>
    <x v="13"/>
    <x v="2"/>
    <x v="66"/>
    <x v="34"/>
    <s v="With college decisions looming, Elle juggles her long-distance romance with Noah, changing relationship with bestie Lee and feelings for a new classmate."/>
  </r>
  <r>
    <s v="s2216"/>
    <x v="1"/>
    <x v="1388"/>
    <x v="1168"/>
    <x v="69"/>
    <s v="July 23, 2020"/>
    <x v="13"/>
    <x v="8"/>
    <x v="1"/>
    <x v="7"/>
    <s v="In this movie sequel to the hit series, Chuck returns home and talks to a reporter about life on the island with zany larva pals Red and Yellow."/>
  </r>
  <r>
    <s v="s2217"/>
    <x v="1"/>
    <x v="1389"/>
    <x v="1169"/>
    <x v="41"/>
    <s v="July 23, 2020"/>
    <x v="25"/>
    <x v="4"/>
    <x v="149"/>
    <x v="6"/>
    <s v="A young boy from Johannesburg arrives in KwaZulu-Natal and begins to read letters for villagers â€” then falls in love with one of the recipients."/>
  </r>
  <r>
    <s v="s2221"/>
    <x v="1"/>
    <x v="1390"/>
    <x v="1170"/>
    <x v="209"/>
    <s v="July 21, 2020"/>
    <x v="25"/>
    <x v="0"/>
    <x v="16"/>
    <x v="15"/>
    <s v="Ip Man travels to San Francisco with his son and wrestles with tensions between martial arts masters and his star student, Bruce Lee."/>
  </r>
  <r>
    <s v="s2222"/>
    <x v="1"/>
    <x v="1391"/>
    <x v="1171"/>
    <x v="2"/>
    <s v="July 21, 2020"/>
    <x v="13"/>
    <x v="0"/>
    <x v="131"/>
    <x v="73"/>
    <s v="Jack Whitehall hits the stage with hilarious tales about happy couples, life in hotels, human stupidity and his well-traveled father."/>
  </r>
  <r>
    <s v="s2225"/>
    <x v="1"/>
    <x v="1392"/>
    <x v="1172"/>
    <x v="210"/>
    <s v="July 18, 2020"/>
    <x v="24"/>
    <x v="2"/>
    <x v="36"/>
    <x v="6"/>
    <s v="Separated from their young son during the brutal Khmer Rouge revolution, a couple must find ways to endure while searching for their child."/>
  </r>
  <r>
    <s v="s2232"/>
    <x v="1"/>
    <x v="1393"/>
    <x v="1173"/>
    <x v="10"/>
    <s v="July 17, 2020"/>
    <x v="25"/>
    <x v="0"/>
    <x v="28"/>
    <x v="9"/>
    <s v="To pull off a massive heist, a charismatic con artist attempts to rob a fortified home with the help of a team he can't completely trust."/>
  </r>
  <r>
    <s v="s2233"/>
    <x v="1"/>
    <x v="1394"/>
    <x v="1174"/>
    <x v="3"/>
    <s v="July 16, 2020"/>
    <x v="13"/>
    <x v="2"/>
    <x v="37"/>
    <x v="8"/>
    <s v="A lawyer is caught in a terrifying game of cat and mouse when a drink with an old friend escalates into an obsession that jeopardizes everyone she loves."/>
  </r>
  <r>
    <s v="s2234"/>
    <x v="1"/>
    <x v="1395"/>
    <x v="1175"/>
    <x v="162"/>
    <s v="July 16, 2020"/>
    <x v="24"/>
    <x v="0"/>
    <x v="26"/>
    <x v="10"/>
    <s v="In the south of France, three best friends in their 40s navigate loss and heartbreak while embarking on steamy affairs with much younger men."/>
  </r>
  <r>
    <s v="s2235"/>
    <x v="1"/>
    <x v="1396"/>
    <x v="146"/>
    <x v="10"/>
    <s v="July 15, 2020"/>
    <x v="25"/>
    <x v="2"/>
    <x v="20"/>
    <x v="30"/>
    <s v="At a resort getaway, the fate of two couples collides when a wife unexpectedly runs into an old flame as he hesitates to propose to his girlfriend."/>
  </r>
  <r>
    <s v="s2240"/>
    <x v="1"/>
    <x v="1397"/>
    <x v="1176"/>
    <x v="10"/>
    <s v="July 15, 2020"/>
    <x v="24"/>
    <x v="2"/>
    <x v="4"/>
    <x v="14"/>
    <s v="When a man outgrows a childhood friendship and commits to marrying his girlfriend, obsession and spiritual warfare soon disrupt his peaceful life."/>
  </r>
  <r>
    <s v="s2241"/>
    <x v="1"/>
    <x v="1398"/>
    <x v="1177"/>
    <x v="60"/>
    <s v="July 15, 2020"/>
    <x v="13"/>
    <x v="0"/>
    <x v="56"/>
    <x v="9"/>
    <s v="From campy lies to sexy surprises, this collection of vignettes captures the follies of several men as they fumble with fidelity and relationships."/>
  </r>
  <r>
    <s v="s2243"/>
    <x v="1"/>
    <x v="1399"/>
    <x v="1178"/>
    <x v="55"/>
    <s v="July 14, 2020"/>
    <x v="13"/>
    <x v="0"/>
    <x v="85"/>
    <x v="73"/>
    <s v="Stand-up comedian Urzila Carlson keeps the crowd roaring with her thoughts on recasting &quot;The Biggest Loser,&quot; sex tape regrets and boxed wine hangovers."/>
  </r>
  <r>
    <s v="s2245"/>
    <x v="1"/>
    <x v="1400"/>
    <x v="1179"/>
    <x v="41"/>
    <s v="July 11, 2020"/>
    <x v="34"/>
    <x v="0"/>
    <x v="4"/>
    <x v="6"/>
    <s v="Diagnosed with colon cancer, a free-spirited man embarks on an illuminating road trip with his son through South Africa."/>
  </r>
  <r>
    <s v="s2248"/>
    <x v="1"/>
    <x v="1401"/>
    <x v="1180"/>
    <x v="66"/>
    <s v="July 10, 2020"/>
    <x v="24"/>
    <x v="2"/>
    <x v="52"/>
    <x v="9"/>
    <s v="A man undergoes a heart transplant following a serious injury and begins to take on some of the donor's motherly characteristics."/>
  </r>
  <r>
    <s v="s2251"/>
    <x v="1"/>
    <x v="1402"/>
    <x v="1181"/>
    <x v="3"/>
    <s v="July 10, 2020"/>
    <x v="13"/>
    <x v="6"/>
    <x v="91"/>
    <x v="20"/>
    <s v="Four undying warriors who've secretly protected humanity for centuries become targeted for their mysterious powers just as they discover a new immortal."/>
  </r>
  <r>
    <s v="s2252"/>
    <x v="0"/>
    <x v="1403"/>
    <x v="1182"/>
    <x v="211"/>
    <s v="July 10, 2020"/>
    <x v="25"/>
    <x v="0"/>
    <x v="0"/>
    <x v="57"/>
    <s v="Twelve jurors â€” ordinary people with struggles of their own â€” must decide the case of a woman accused of killing her best friend and her own daughter."/>
  </r>
  <r>
    <s v="s2253"/>
    <x v="1"/>
    <x v="1404"/>
    <x v="1183"/>
    <x v="0"/>
    <s v="July 10, 2020"/>
    <x v="25"/>
    <x v="7"/>
    <x v="49"/>
    <x v="9"/>
    <s v="Bumbling through politics, a billionaire businessman's presidential campaign seems destined for disaster until it gets a boost from social media."/>
  </r>
  <r>
    <s v="s2257"/>
    <x v="1"/>
    <x v="1405"/>
    <x v="1184"/>
    <x v="56"/>
    <s v="July 8, 2020"/>
    <x v="24"/>
    <x v="6"/>
    <x v="56"/>
    <x v="28"/>
    <s v="In this all-access pass, IndyCar champion Scott Dixon and his team navigate the risks on the road in the quest to win it all."/>
  </r>
  <r>
    <s v="s2258"/>
    <x v="1"/>
    <x v="1406"/>
    <x v="1185"/>
    <x v="3"/>
    <s v="July 8, 2020"/>
    <x v="13"/>
    <x v="2"/>
    <x v="17"/>
    <x v="53"/>
    <s v="Dazzling and tender-hearted, legendary astrologer Walter Mercado vanished at the peak of his fame. This documentary poignantly explains what happened."/>
  </r>
  <r>
    <s v="s2260"/>
    <x v="1"/>
    <x v="1407"/>
    <x v="1186"/>
    <x v="3"/>
    <s v="July 8, 2020"/>
    <x v="24"/>
    <x v="6"/>
    <x v="1"/>
    <x v="70"/>
    <s v="Bound for art school, a sheltered student gets roped into the antics of a freewheeling mechanic who hitches a ride after fixing his car."/>
  </r>
  <r>
    <s v="s2261"/>
    <x v="1"/>
    <x v="1408"/>
    <x v="1187"/>
    <x v="50"/>
    <s v="July 7, 2020"/>
    <x v="12"/>
    <x v="1"/>
    <x v="53"/>
    <x v="2"/>
    <s v="The forest-dwelling Lorax has to stop the short-sighted Once-ler from ruining the environment for profit in this adaptation of the Dr. Seuss classic."/>
  </r>
  <r>
    <s v="s2262"/>
    <x v="1"/>
    <x v="1409"/>
    <x v="1188"/>
    <x v="0"/>
    <s v="July 7, 2020"/>
    <x v="13"/>
    <x v="0"/>
    <x v="83"/>
    <x v="73"/>
    <s v="Between scenes from anÂ excruciating date, Jim Jefferies digs into generational differences, his own bad habits and the shifting boundaries in comedy."/>
  </r>
  <r>
    <s v="s2263"/>
    <x v="1"/>
    <x v="1410"/>
    <x v="1189"/>
    <x v="49"/>
    <s v="July 6, 2020"/>
    <x v="25"/>
    <x v="0"/>
    <x v="56"/>
    <x v="28"/>
    <s v="From gifted athlete to professional NBA hooper, Coney Island's Stephon Marbury navigates the pressures, pitfalls and peaks of his basketball journey."/>
  </r>
  <r>
    <s v="s2264"/>
    <x v="1"/>
    <x v="1411"/>
    <x v="1190"/>
    <x v="0"/>
    <s v="July 6, 2020"/>
    <x v="13"/>
    <x v="0"/>
    <x v="81"/>
    <x v="75"/>
    <s v="French rap duo PNL deliver hypnotic visuals and perform popular tracks from their album &quot;Dans la lÃ©gende&quot; and more at the Bercy Arena in Paris."/>
  </r>
  <r>
    <s v="s2265"/>
    <x v="1"/>
    <x v="1412"/>
    <x v="1191"/>
    <x v="5"/>
    <s v="July 5, 2020"/>
    <x v="12"/>
    <x v="2"/>
    <x v="126"/>
    <x v="11"/>
    <s v="An outspoken, imaginative girl from a conservative family pursues her dream man while fending off the prospect of an arranged marriage."/>
  </r>
  <r>
    <s v="s2266"/>
    <x v="1"/>
    <x v="1413"/>
    <x v="1192"/>
    <x v="5"/>
    <s v="July 5, 2020"/>
    <x v="18"/>
    <x v="2"/>
    <x v="19"/>
    <x v="26"/>
    <s v="A cooly confident aging hit man returns from exile in Paris to his old city, Mumbai, to revisit his past and perform one last job."/>
  </r>
  <r>
    <s v="s2267"/>
    <x v="1"/>
    <x v="1414"/>
    <x v="1193"/>
    <x v="5"/>
    <s v="July 5, 2020"/>
    <x v="12"/>
    <x v="2"/>
    <x v="15"/>
    <x v="30"/>
    <s v="Ambitious Kunal takes a job in the diamond business, but his life is thrown into turmoil when he's drawn into the seedy underworld of his new career."/>
  </r>
  <r>
    <s v="s2268"/>
    <x v="1"/>
    <x v="1415"/>
    <x v="1194"/>
    <x v="5"/>
    <s v="July 5, 2020"/>
    <x v="6"/>
    <x v="0"/>
    <x v="80"/>
    <x v="6"/>
    <s v="A gay man deals with his sexuality, a struggling actor has an epiphany, a boy becomes a dancer, and a man tries to fulfill his father's dying wish."/>
  </r>
  <r>
    <s v="s2269"/>
    <x v="1"/>
    <x v="1416"/>
    <x v="1195"/>
    <x v="5"/>
    <s v="July 5, 2020"/>
    <x v="6"/>
    <x v="2"/>
    <x v="72"/>
    <x v="26"/>
    <s v="Disowned by his father as a boy, Surya is taken in by a crime boss. When his brother Shiv is wrongly imprisoned, his father pleads for Surya's help."/>
  </r>
  <r>
    <s v="s2270"/>
    <x v="1"/>
    <x v="1417"/>
    <x v="1196"/>
    <x v="5"/>
    <s v="July 5, 2020"/>
    <x v="34"/>
    <x v="0"/>
    <x v="28"/>
    <x v="3"/>
    <s v="In this thought-provoking biopic, an idealistic judo trainer adopts a boy from the slums and grooms him into the world's youngest marathon runner."/>
  </r>
  <r>
    <s v="s2271"/>
    <x v="1"/>
    <x v="1418"/>
    <x v="118"/>
    <x v="5"/>
    <s v="July 5, 2020"/>
    <x v="6"/>
    <x v="2"/>
    <x v="46"/>
    <x v="11"/>
    <s v="When pretty new neighbor Seema falls for their shy roommate Sid, jealous womanizers Omi and Jai plot to break up the new lovebirds."/>
  </r>
  <r>
    <s v="s2272"/>
    <x v="1"/>
    <x v="1419"/>
    <x v="1197"/>
    <x v="5"/>
    <s v="July 5, 2020"/>
    <x v="27"/>
    <x v="4"/>
    <x v="5"/>
    <x v="25"/>
    <s v="After learning he was adopted from a Muslim couple, a Hindu man seeks his birth father but finds he must confront his bigotry to realize his quest."/>
  </r>
  <r>
    <s v="s2273"/>
    <x v="1"/>
    <x v="1420"/>
    <x v="1198"/>
    <x v="5"/>
    <s v="July 5, 2020"/>
    <x v="27"/>
    <x v="2"/>
    <x v="112"/>
    <x v="14"/>
    <s v="An unexceptional man becomes a murder suspect when the son of a high-ranking police official who harassed his daughter goes missing."/>
  </r>
  <r>
    <s v="s2274"/>
    <x v="1"/>
    <x v="1421"/>
    <x v="1199"/>
    <x v="5"/>
    <s v="July 5, 2020"/>
    <x v="27"/>
    <x v="2"/>
    <x v="39"/>
    <x v="15"/>
    <s v="After a vengeful college professor targets corruption in the government, he adopts the name &quot;Gabbar&quot; and becomes a hero to a weary public."/>
  </r>
  <r>
    <s v="s2275"/>
    <x v="1"/>
    <x v="1422"/>
    <x v="1200"/>
    <x v="5"/>
    <s v="July 5, 2020"/>
    <x v="30"/>
    <x v="2"/>
    <x v="58"/>
    <x v="56"/>
    <s v="Hapless brothers Gollu and Pappu stumble into a terrorist plot and end up being ordered to detonate a bomb, a task they are destined to bungle."/>
  </r>
  <r>
    <s v="s2276"/>
    <x v="0"/>
    <x v="1423"/>
    <x v="1201"/>
    <x v="58"/>
    <s v="July 5, 2020"/>
    <x v="13"/>
    <x v="0"/>
    <x v="0"/>
    <x v="21"/>
    <s v="Despite their fathers' rivalry, two university students form a friendship at a boxing gym as they tackle family drama, romance and personal crises."/>
  </r>
  <r>
    <s v="s2277"/>
    <x v="1"/>
    <x v="1424"/>
    <x v="1013"/>
    <x v="5"/>
    <s v="July 5, 2020"/>
    <x v="6"/>
    <x v="0"/>
    <x v="2"/>
    <x v="30"/>
    <s v="An ad agency CEO is put under investigation when his ambitious protÃ©gÃ©e â€“ and lover â€“ accuses him of sexual harassment, vying for his top position."/>
  </r>
  <r>
    <s v="s2278"/>
    <x v="1"/>
    <x v="1425"/>
    <x v="1202"/>
    <x v="5"/>
    <s v="July 5, 2020"/>
    <x v="6"/>
    <x v="2"/>
    <x v="39"/>
    <x v="14"/>
    <s v="An Indian intelligence agent journeys to a war-torn coastal island to break a resolute rebel group and meets a passionate journalist."/>
  </r>
  <r>
    <s v="s2279"/>
    <x v="1"/>
    <x v="1426"/>
    <x v="1203"/>
    <x v="5"/>
    <s v="July 5, 2020"/>
    <x v="30"/>
    <x v="4"/>
    <x v="49"/>
    <x v="138"/>
    <s v="The daughter of a poor rice farmer overcomes the objections of her father and the demands of a male-dominated society to pursue a career in boxing."/>
  </r>
  <r>
    <s v="s2280"/>
    <x v="1"/>
    <x v="1427"/>
    <x v="699"/>
    <x v="5"/>
    <s v="July 5, 2020"/>
    <x v="18"/>
    <x v="0"/>
    <x v="53"/>
    <x v="3"/>
    <s v="After a dedicated cop accidentally kills a 12-year-old boy, he's fired, harassed and forced to take menial work as he tries to keep his life together."/>
  </r>
  <r>
    <s v="s2281"/>
    <x v="1"/>
    <x v="1428"/>
    <x v="1070"/>
    <x v="5"/>
    <s v="July 5, 2020"/>
    <x v="30"/>
    <x v="0"/>
    <x v="59"/>
    <x v="10"/>
    <s v="In Delhi for the first time, a Mumbai girl loses her phone but gets a surprise chance at true love with a local boy who begrudgingly helps her."/>
  </r>
  <r>
    <s v="s2282"/>
    <x v="1"/>
    <x v="1429"/>
    <x v="1204"/>
    <x v="5"/>
    <s v="July 5, 2020"/>
    <x v="12"/>
    <x v="4"/>
    <x v="60"/>
    <x v="25"/>
    <s v="Mumbai shopkeeper Kanji Bhai files a lawsuit against God when an earthquake destroys his store and his insurance policy won't cover the damage."/>
  </r>
  <r>
    <s v="s2283"/>
    <x v="1"/>
    <x v="1430"/>
    <x v="1205"/>
    <x v="5"/>
    <s v="July 5, 2020"/>
    <x v="30"/>
    <x v="2"/>
    <x v="62"/>
    <x v="25"/>
    <s v="The lives of a Mumbai man and woman who are both dealing with issues intersect through a TV dance show that she wants to win but he wants to sabotage."/>
  </r>
  <r>
    <s v="s2284"/>
    <x v="1"/>
    <x v="1431"/>
    <x v="1206"/>
    <x v="3"/>
    <s v="July 5, 2020"/>
    <x v="25"/>
    <x v="0"/>
    <x v="12"/>
    <x v="65"/>
    <s v="A couple must endure a self-imposed quarantine and elude authorities after a mysterious virus proves lethal to the worldâ€™s female population."/>
  </r>
  <r>
    <s v="s2285"/>
    <x v="1"/>
    <x v="1432"/>
    <x v="1207"/>
    <x v="5"/>
    <s v="July 5, 2020"/>
    <x v="25"/>
    <x v="2"/>
    <x v="2"/>
    <x v="3"/>
    <s v="At a Lucknow college, an aspiring football playerâ€™s dream of playing nationally is threatened when he faces discrimination for his Manipuri background."/>
  </r>
  <r>
    <s v="s2286"/>
    <x v="1"/>
    <x v="1433"/>
    <x v="1208"/>
    <x v="5"/>
    <s v="July 5, 2020"/>
    <x v="12"/>
    <x v="2"/>
    <x v="112"/>
    <x v="46"/>
    <s v="Learning of a fortune in gold being secretly shipped to Romania, master thieves Charlie and Riya assemble a crack team to steal it."/>
  </r>
  <r>
    <s v="s2287"/>
    <x v="1"/>
    <x v="1434"/>
    <x v="1209"/>
    <x v="5"/>
    <s v="July 5, 2020"/>
    <x v="27"/>
    <x v="0"/>
    <x v="63"/>
    <x v="25"/>
    <s v="Three young bachelors find the reality of relationships to be far removed from the idea of true romance that they had once pursued."/>
  </r>
  <r>
    <s v="s2288"/>
    <x v="1"/>
    <x v="1435"/>
    <x v="1210"/>
    <x v="5"/>
    <s v="July 5, 2020"/>
    <x v="30"/>
    <x v="0"/>
    <x v="77"/>
    <x v="25"/>
    <s v="Dumped by her fiancÃ©, a sheltered young woman decides to go on her honeymoon to Europe alone, embarking on an exhilarating journey of self-discovery."/>
  </r>
  <r>
    <s v="s2289"/>
    <x v="1"/>
    <x v="1436"/>
    <x v="626"/>
    <x v="5"/>
    <s v="July 5, 2020"/>
    <x v="18"/>
    <x v="0"/>
    <x v="91"/>
    <x v="174"/>
    <s v="When they're blackmailed after a hit-and-run, a troubled rich girl and her wild friends stage a fake kidnapping with a plan to collect the ransom."/>
  </r>
  <r>
    <s v="s2290"/>
    <x v="1"/>
    <x v="1437"/>
    <x v="1211"/>
    <x v="5"/>
    <s v="July 5, 2020"/>
    <x v="6"/>
    <x v="4"/>
    <x v="95"/>
    <x v="14"/>
    <s v="In this fact-based crime drama, a gang of con artists posing as government officials executes a heist in the form of a raid on a prominent jeweler."/>
  </r>
  <r>
    <s v="s2291"/>
    <x v="1"/>
    <x v="1438"/>
    <x v="1212"/>
    <x v="5"/>
    <s v="July 5, 2020"/>
    <x v="18"/>
    <x v="2"/>
    <x v="42"/>
    <x v="25"/>
    <s v="When London-based doctor Manu reluctantly returns to India to find a bride, he meets the girl of his dreams â€“ only to discover she loves another man."/>
  </r>
  <r>
    <s v="s2292"/>
    <x v="1"/>
    <x v="1439"/>
    <x v="1213"/>
    <x v="5"/>
    <s v="July 5, 2020"/>
    <x v="6"/>
    <x v="2"/>
    <x v="17"/>
    <x v="9"/>
    <s v="A crabby woman leaves home for a vacation and entrusts her niece's fiancÃ© to feed her fish and adhere to a strict set of rules. He has other ideas."/>
  </r>
  <r>
    <s v="s2295"/>
    <x v="1"/>
    <x v="1440"/>
    <x v="1214"/>
    <x v="3"/>
    <s v="July 3, 2020"/>
    <x v="13"/>
    <x v="0"/>
    <x v="59"/>
    <x v="34"/>
    <s v="After drunkenly sending a cringeworthy email, hopeless romantic Wes heads to Mexico with her best friends to erase the note before her new love reads it."/>
  </r>
  <r>
    <s v="s2296"/>
    <x v="1"/>
    <x v="1441"/>
    <x v="1215"/>
    <x v="212"/>
    <s v="July 3, 2020"/>
    <x v="13"/>
    <x v="0"/>
    <x v="56"/>
    <x v="6"/>
    <s v="To honor his father, a diligent college graduate takes on the daunting goal of becoming a reporter for an English Premier League soccer club."/>
  </r>
  <r>
    <s v="s2297"/>
    <x v="1"/>
    <x v="1442"/>
    <x v="1216"/>
    <x v="213"/>
    <s v="July 3, 2020"/>
    <x v="7"/>
    <x v="3"/>
    <x v="6"/>
    <x v="63"/>
    <s v="Based on James Baldwin's unfinished book, this visual essay explores racism through the stories of Medgar Evers, Malcolm X and Martin Luther King Jr."/>
  </r>
  <r>
    <s v="s2301"/>
    <x v="1"/>
    <x v="1443"/>
    <x v="1217"/>
    <x v="214"/>
    <s v="July 3, 2020"/>
    <x v="25"/>
    <x v="0"/>
    <x v="73"/>
    <x v="25"/>
    <s v="From flawed husbands to shaky finances, new complications test a close circle of friends who must lean on each other in a new decade of their lives."/>
  </r>
  <r>
    <s v="s2303"/>
    <x v="1"/>
    <x v="1444"/>
    <x v="1218"/>
    <x v="81"/>
    <s v="July 2, 2020"/>
    <x v="13"/>
    <x v="0"/>
    <x v="50"/>
    <x v="73"/>
    <s v="In a rollicking special, Thiago Ventura jokes about life in the hood, social issues and more, explaining how actions speak louder than words."/>
  </r>
  <r>
    <s v="s2305"/>
    <x v="1"/>
    <x v="1445"/>
    <x v="1219"/>
    <x v="60"/>
    <s v="July 1, 2020"/>
    <x v="25"/>
    <x v="2"/>
    <x v="28"/>
    <x v="80"/>
    <s v="Through her diary, Anne Frank's story is retold alongside those of five Holocaust survivors in this poignant documentary from Oscar winner Helen Mirren."/>
  </r>
  <r>
    <s v="s2308"/>
    <x v="0"/>
    <x v="1446"/>
    <x v="1220"/>
    <x v="15"/>
    <s v="July 1, 2020"/>
    <x v="25"/>
    <x v="5"/>
    <x v="0"/>
    <x v="175"/>
    <s v="A big-hearted girl helps her Fuzzly friends who live in her family's hotel with exploring feelings, fixing mishaps and embracing their special quirks."/>
  </r>
  <r>
    <s v="s2309"/>
    <x v="1"/>
    <x v="1447"/>
    <x v="1221"/>
    <x v="36"/>
    <s v="July 1, 2020"/>
    <x v="13"/>
    <x v="0"/>
    <x v="49"/>
    <x v="6"/>
    <s v="Near a Spanish town in northern Africa, a child takes a painful journey, a father reconnects with his daughter and a coast guard is guilt stricken."/>
  </r>
  <r>
    <s v="s2310"/>
    <x v="1"/>
    <x v="1448"/>
    <x v="1222"/>
    <x v="105"/>
    <s v="July 1, 2020"/>
    <x v="27"/>
    <x v="0"/>
    <x v="21"/>
    <x v="56"/>
    <s v="A garden gnome vendor and his brother-in-law attend a trade fair in Sofia, where they accidentally stumble into shenanigans involving a mafia boss."/>
  </r>
  <r>
    <s v="s2311"/>
    <x v="1"/>
    <x v="1449"/>
    <x v="1223"/>
    <x v="25"/>
    <s v="July 1, 2020"/>
    <x v="25"/>
    <x v="0"/>
    <x v="59"/>
    <x v="31"/>
    <s v="From child prodigy to iconic music producer, David Foster shares the stories behind his success with rare footage and interviews with his collaborators."/>
  </r>
  <r>
    <s v="s2312"/>
    <x v="1"/>
    <x v="1450"/>
    <x v="1224"/>
    <x v="76"/>
    <s v="July 1, 2020"/>
    <x v="33"/>
    <x v="6"/>
    <x v="16"/>
    <x v="8"/>
    <s v="After being framed and serving time for her husband's supposed murder, Libby decides to kill her &quot;late&quot; husband for good."/>
  </r>
  <r>
    <s v="s2313"/>
    <x v="1"/>
    <x v="1451"/>
    <x v="1222"/>
    <x v="105"/>
    <s v="July 1, 2020"/>
    <x v="30"/>
    <x v="0"/>
    <x v="129"/>
    <x v="9"/>
    <s v="An ex-movie extra plans to win his wife back by making a fantasy film, but neither he nor his crew has a knack for filmmaking."/>
  </r>
  <r>
    <s v="s2315"/>
    <x v="1"/>
    <x v="1452"/>
    <x v="481"/>
    <x v="12"/>
    <s v="July 1, 2020"/>
    <x v="21"/>
    <x v="3"/>
    <x v="39"/>
    <x v="195"/>
    <s v="To win his true love's heart, wide-eyed Tristan Thorn journeys to a forbidden realm to retrieve a fallen star that has taken human form."/>
  </r>
  <r>
    <s v="s2316"/>
    <x v="1"/>
    <x v="1453"/>
    <x v="1225"/>
    <x v="3"/>
    <s v="July 1, 2020"/>
    <x v="25"/>
    <x v="0"/>
    <x v="11"/>
    <x v="12"/>
    <s v="After a prank blows up a studious high school senior's life, he shares a list of certain things he wishes he'd done differently â€” and maybe still can."/>
  </r>
  <r>
    <s v="s2318"/>
    <x v="1"/>
    <x v="1454"/>
    <x v="1226"/>
    <x v="18"/>
    <s v="July 1, 2020"/>
    <x v="31"/>
    <x v="6"/>
    <x v="42"/>
    <x v="39"/>
    <s v="After getting a memory implant, working stiff Douglas Quaid discovers he might actually be a secret agent embroiled in a violent insurrection on Mars."/>
  </r>
  <r>
    <s v="s2320"/>
    <x v="1"/>
    <x v="1455"/>
    <x v="1227"/>
    <x v="60"/>
    <s v="July 1, 2020"/>
    <x v="13"/>
    <x v="0"/>
    <x v="26"/>
    <x v="10"/>
    <s v="While vacationing on the beaches of Riccione, a group of teens become friends and help each other manage romantic relationships and summer crushes."/>
  </r>
  <r>
    <s v="s2322"/>
    <x v="1"/>
    <x v="1456"/>
    <x v="653"/>
    <x v="3"/>
    <s v="June 30, 2020"/>
    <x v="13"/>
    <x v="0"/>
    <x v="132"/>
    <x v="73"/>
    <s v="Comedian George Lopez tackles the future and the past of Latinx culture in America, touching on immigration, his tough relatives, aging and much more."/>
  </r>
  <r>
    <s v="s2324"/>
    <x v="1"/>
    <x v="1457"/>
    <x v="1228"/>
    <x v="215"/>
    <s v="June 30, 2020"/>
    <x v="18"/>
    <x v="2"/>
    <x v="53"/>
    <x v="15"/>
    <s v="A young boy is taken to his mother's birth home in Africa, where a mystical adventure in an ominous forest turns into a journey of self-discovery."/>
  </r>
  <r>
    <s v="s2325"/>
    <x v="1"/>
    <x v="1458"/>
    <x v="1215"/>
    <x v="59"/>
    <s v="June 28, 2020"/>
    <x v="13"/>
    <x v="7"/>
    <x v="4"/>
    <x v="30"/>
    <s v="As Ayu and Ditto finally transition from best friends to newlyweds, a quick pregnancy creates uncertainty for the future of their young marriage."/>
  </r>
  <r>
    <s v="s2326"/>
    <x v="1"/>
    <x v="1459"/>
    <x v="1229"/>
    <x v="10"/>
    <s v="June 28, 2020"/>
    <x v="25"/>
    <x v="0"/>
    <x v="55"/>
    <x v="80"/>
    <s v="On a quest to find beauty in all complexions, actress Beverly Naya travels to her home country of Nigeria and explores colorism's impact on society."/>
  </r>
  <r>
    <s v="s2327"/>
    <x v="1"/>
    <x v="1460"/>
    <x v="1230"/>
    <x v="0"/>
    <s v="June 28, 2020"/>
    <x v="25"/>
    <x v="2"/>
    <x v="62"/>
    <x v="6"/>
    <s v="This biopic maps the meteoric rise of far-right Shiv Sena party founder, Bal Thackeray, from controversial cartoonist to powerful Mumbai politician."/>
  </r>
  <r>
    <s v="s2329"/>
    <x v="1"/>
    <x v="1461"/>
    <x v="1231"/>
    <x v="55"/>
    <s v="June 27, 2020"/>
    <x v="13"/>
    <x v="1"/>
    <x v="23"/>
    <x v="204"/>
    <s v="The daughter of a horse trainer, an ambitious girl sets her sights on becoming the first female jockey to win the Melbourne Cup. Based on a true story."/>
  </r>
  <r>
    <s v="s2331"/>
    <x v="1"/>
    <x v="1462"/>
    <x v="1232"/>
    <x v="3"/>
    <s v="June 26, 2020"/>
    <x v="13"/>
    <x v="3"/>
    <x v="18"/>
    <x v="205"/>
    <s v="Two small-town singers chase their pop star dreams at a global music competition, where high stakes, scheming rivals and onstage mishaps test their bond."/>
  </r>
  <r>
    <s v="s2333"/>
    <x v="1"/>
    <x v="1463"/>
    <x v="1233"/>
    <x v="10"/>
    <s v="June 26, 2020"/>
    <x v="25"/>
    <x v="2"/>
    <x v="38"/>
    <x v="10"/>
    <s v="After losing his wife, a single father indulges in flimsy flings until he meets his son's music teacher, who imparts a few lessons on love."/>
  </r>
  <r>
    <s v="s2334"/>
    <x v="1"/>
    <x v="1464"/>
    <x v="1234"/>
    <x v="84"/>
    <s v="June 26, 2020"/>
    <x v="34"/>
    <x v="0"/>
    <x v="59"/>
    <x v="3"/>
    <s v="Barely making a living as pickpockets, a teenage couple in Manila resort to desperate measures when their one-month-old child is kidnapped."/>
  </r>
  <r>
    <s v="s2337"/>
    <x v="1"/>
    <x v="1465"/>
    <x v="1230"/>
    <x v="5"/>
    <s v="June 26, 2020"/>
    <x v="25"/>
    <x v="2"/>
    <x v="62"/>
    <x v="6"/>
    <s v="From controversial cartoonist to powerful Mumbai politician, this biopic maps the meteoric rise of far-right Shiv Sena party founder, Bal Thackeray."/>
  </r>
  <r>
    <s v="s2339"/>
    <x v="1"/>
    <x v="1466"/>
    <x v="1235"/>
    <x v="5"/>
    <s v="June 25, 2020"/>
    <x v="13"/>
    <x v="0"/>
    <x v="91"/>
    <x v="101"/>
    <s v="Torn between his past and present girlfriends, a confused bachelorâ€™s indecisiveness spins a web of lies and cheating as he struggles to commit."/>
  </r>
  <r>
    <s v="s2340"/>
    <x v="1"/>
    <x v="1467"/>
    <x v="1236"/>
    <x v="5"/>
    <s v="June 25, 2020"/>
    <x v="27"/>
    <x v="2"/>
    <x v="118"/>
    <x v="15"/>
    <s v="While recovering from an assassination attempt four days prior to his coronation, a stern prince is replaced by a joyful and generous doppelgÃ¤nger."/>
  </r>
  <r>
    <s v="s2341"/>
    <x v="1"/>
    <x v="1468"/>
    <x v="1236"/>
    <x v="5"/>
    <s v="June 25, 2020"/>
    <x v="23"/>
    <x v="2"/>
    <x v="9"/>
    <x v="30"/>
    <s v="Set up for an arranged marriage, a young couple enjoys an old-fashioned courtship, until an accident days before their wedding tests their nascent love."/>
  </r>
  <r>
    <s v="s2343"/>
    <x v="1"/>
    <x v="1469"/>
    <x v="1237"/>
    <x v="5"/>
    <s v="June 24, 2020"/>
    <x v="13"/>
    <x v="0"/>
    <x v="6"/>
    <x v="62"/>
    <s v="A child bride grows up to be an enigmatic woman presiding over her household, harboring a painful past as supernatural murders of men plague her village."/>
  </r>
  <r>
    <s v="s2345"/>
    <x v="1"/>
    <x v="1470"/>
    <x v="1238"/>
    <x v="216"/>
    <s v="June 24, 2020"/>
    <x v="13"/>
    <x v="0"/>
    <x v="61"/>
    <x v="3"/>
    <s v="A former child singer, traumatized by his experiences, becomes a recluse, nurturing his hurt until a woman comes into his life and really hears him."/>
  </r>
  <r>
    <s v="s2346"/>
    <x v="1"/>
    <x v="1471"/>
    <x v="1239"/>
    <x v="3"/>
    <s v="June 23, 2020"/>
    <x v="13"/>
    <x v="0"/>
    <x v="132"/>
    <x v="73"/>
    <s v="Eric Andre takes the stage in New Orleans and tackles flawed fast-food icons, the wonders of autofill and the bizarre choice for the &quot;Cops&quot; theme song."/>
  </r>
  <r>
    <s v="s2348"/>
    <x v="1"/>
    <x v="1472"/>
    <x v="1240"/>
    <x v="5"/>
    <s v="June 22, 2020"/>
    <x v="13"/>
    <x v="2"/>
    <x v="58"/>
    <x v="3"/>
    <s v="Falling into an over-the-phone romance with a rickshaw driver, a young woman visits his city when an encounter with a stranger derails their meeting."/>
  </r>
  <r>
    <s v="s2349"/>
    <x v="1"/>
    <x v="1473"/>
    <x v="1241"/>
    <x v="10"/>
    <s v="June 22, 2020"/>
    <x v="7"/>
    <x v="4"/>
    <x v="37"/>
    <x v="10"/>
    <s v="A disenchanted chef tries to help her parents restore their failing hotel but cooks up feelings for an investor with his sights set on the property."/>
  </r>
  <r>
    <s v="s2351"/>
    <x v="1"/>
    <x v="1474"/>
    <x v="1242"/>
    <x v="3"/>
    <s v="June 21, 2020"/>
    <x v="7"/>
    <x v="6"/>
    <x v="52"/>
    <x v="89"/>
    <s v="Shattered after her mother's death, a woman floats away from reality under the effect of a potent, hallucinatory drug as her life decays into chaos."/>
  </r>
  <r>
    <s v="s2352"/>
    <x v="1"/>
    <x v="1475"/>
    <x v="1243"/>
    <x v="10"/>
    <s v="June 20, 2020"/>
    <x v="25"/>
    <x v="0"/>
    <x v="67"/>
    <x v="6"/>
    <s v="A chance encounter brings a brash, wealthy young man and an underprivileged woman together when they get stuck in an elevator and she goes into labor."/>
  </r>
  <r>
    <s v="s2354"/>
    <x v="1"/>
    <x v="1476"/>
    <x v="1244"/>
    <x v="5"/>
    <s v="June 19, 2020"/>
    <x v="13"/>
    <x v="0"/>
    <x v="58"/>
    <x v="25"/>
    <s v="A local shop becomes a hub for young men taken with the new neighbor. But as business booms, it may leave the equally smitten storeowner heartbroken."/>
  </r>
  <r>
    <s v="s2355"/>
    <x v="1"/>
    <x v="1477"/>
    <x v="284"/>
    <x v="217"/>
    <s v="June 19, 2020"/>
    <x v="4"/>
    <x v="2"/>
    <x v="63"/>
    <x v="6"/>
    <s v="In 12th-century Spain, a philosopher and his profound teachings jeopardize the caliph he serves when political rivals threaten a government upheaval."/>
  </r>
  <r>
    <s v="s2357"/>
    <x v="1"/>
    <x v="1478"/>
    <x v="1245"/>
    <x v="3"/>
    <s v="June 19, 2020"/>
    <x v="13"/>
    <x v="7"/>
    <x v="15"/>
    <x v="85"/>
    <s v="After blowing a Broadway audition, a self-centered dancer reluctantly returns home and agrees to coach a squad of young misfits for a big competition."/>
  </r>
  <r>
    <s v="s2359"/>
    <x v="1"/>
    <x v="1479"/>
    <x v="1246"/>
    <x v="30"/>
    <s v="June 19, 2020"/>
    <x v="13"/>
    <x v="0"/>
    <x v="27"/>
    <x v="15"/>
    <s v="Facing a murder charge, a genius mechanic with a criminal past must track down a missing car containing the proof of his innocence: a single bullet."/>
  </r>
  <r>
    <s v="s2361"/>
    <x v="1"/>
    <x v="1480"/>
    <x v="536"/>
    <x v="105"/>
    <s v="June 19, 2020"/>
    <x v="13"/>
    <x v="0"/>
    <x v="37"/>
    <x v="30"/>
    <s v="Two strangers cross paths on a train en route to Izmir, bonding over their turbulent â€” and unexpectedly intertwined â€” romantic pasts."/>
  </r>
  <r>
    <s v="s2362"/>
    <x v="1"/>
    <x v="1481"/>
    <x v="284"/>
    <x v="218"/>
    <s v="June 19, 2020"/>
    <x v="26"/>
    <x v="2"/>
    <x v="76"/>
    <x v="6"/>
    <s v="Ram leaves the nomadic life and embarks on a quest for knowledge in a pharaonic Egypt mired in political intrigue. Based on a biblical story."/>
  </r>
  <r>
    <s v="s2364"/>
    <x v="1"/>
    <x v="1482"/>
    <x v="1247"/>
    <x v="219"/>
    <s v="June 19, 2020"/>
    <x v="13"/>
    <x v="0"/>
    <x v="39"/>
    <x v="14"/>
    <s v="Based on a true and gripping story: Cuban spies infiltrate exile groups in the 1990s to stop terrorism against the island, but at a high personal cost."/>
  </r>
  <r>
    <s v="s2365"/>
    <x v="1"/>
    <x v="1483"/>
    <x v="1248"/>
    <x v="9"/>
    <s v="June 18, 2020"/>
    <x v="13"/>
    <x v="4"/>
    <x v="4"/>
    <x v="94"/>
    <s v="A peculiar girl transforms into a cat to catch her crush's attention. But before she realizes it, the line between human and animal starts to blur."/>
  </r>
  <r>
    <s v="s2366"/>
    <x v="1"/>
    <x v="1484"/>
    <x v="284"/>
    <x v="220"/>
    <s v="June 18, 2020"/>
    <x v="50"/>
    <x v="0"/>
    <x v="89"/>
    <x v="78"/>
    <s v="Living in Alexandria during World War II, an Egyptian teen enamored with American films dreams of making it in Hollywood."/>
  </r>
  <r>
    <s v="s2367"/>
    <x v="1"/>
    <x v="1485"/>
    <x v="284"/>
    <x v="217"/>
    <s v="June 18, 2020"/>
    <x v="29"/>
    <x v="0"/>
    <x v="51"/>
    <x v="78"/>
    <s v="At the peak of his career, Yehia joins a hunger strike, becomes smitten and reckons with a creative crisis â€” but finds a new muse."/>
  </r>
  <r>
    <s v="s2368"/>
    <x v="1"/>
    <x v="1486"/>
    <x v="284"/>
    <x v="66"/>
    <s v="June 18, 2020"/>
    <x v="28"/>
    <x v="0"/>
    <x v="60"/>
    <x v="71"/>
    <s v="While undergoing heart surgery in London, Yehia reflects on his life as his heart chamber becomes a courtroom where he's tried for his mistakes."/>
  </r>
  <r>
    <s v="s2369"/>
    <x v="1"/>
    <x v="1487"/>
    <x v="284"/>
    <x v="66"/>
    <s v="June 18, 2020"/>
    <x v="51"/>
    <x v="2"/>
    <x v="122"/>
    <x v="78"/>
    <s v="A Cairo newsstand vendor's fantasies morph into a dangerous fixation with a lemonade seller as a serial killer begins terrorizing the city."/>
  </r>
  <r>
    <s v="s2370"/>
    <x v="1"/>
    <x v="1488"/>
    <x v="284"/>
    <x v="66"/>
    <s v="June 18, 2020"/>
    <x v="52"/>
    <x v="2"/>
    <x v="4"/>
    <x v="78"/>
    <s v="A fisherman returns home after a three-year absence only to find the woman he loves drifting away, the sailors feuding and his community unraveling."/>
  </r>
  <r>
    <s v="s2371"/>
    <x v="1"/>
    <x v="1489"/>
    <x v="1249"/>
    <x v="0"/>
    <s v="June 18, 2020"/>
    <x v="13"/>
    <x v="4"/>
    <x v="34"/>
    <x v="24"/>
    <s v="From early struggles to his climb up the Himalayas, Jean Maggi gets profiled in this documentary that highlights his advancement of adaptive sports."/>
  </r>
  <r>
    <s v="s2372"/>
    <x v="1"/>
    <x v="1490"/>
    <x v="1234"/>
    <x v="84"/>
    <s v="June 18, 2020"/>
    <x v="25"/>
    <x v="2"/>
    <x v="42"/>
    <x v="9"/>
    <s v="An elderly woman finds her life disrupted when her family and village realize she has a chance at a world record for being the oldest grandmother alive."/>
  </r>
  <r>
    <s v="s2373"/>
    <x v="1"/>
    <x v="1491"/>
    <x v="1250"/>
    <x v="58"/>
    <s v="June 18, 2020"/>
    <x v="13"/>
    <x v="7"/>
    <x v="53"/>
    <x v="97"/>
    <s v="Members of Thai girl group BNK48 share the ups and downs of preparing for the 6th Single Senbatsu General Election."/>
  </r>
  <r>
    <s v="s2374"/>
    <x v="1"/>
    <x v="1492"/>
    <x v="284"/>
    <x v="66"/>
    <s v="June 18, 2020"/>
    <x v="53"/>
    <x v="0"/>
    <x v="150"/>
    <x v="17"/>
    <s v="The Sultan of Egypt and Syria launches a campaign to retake Jerusalem amid the Crusades."/>
  </r>
  <r>
    <s v="s2375"/>
    <x v="1"/>
    <x v="1493"/>
    <x v="1251"/>
    <x v="80"/>
    <s v="June 18, 2020"/>
    <x v="5"/>
    <x v="0"/>
    <x v="55"/>
    <x v="30"/>
    <s v="In 1976 Beirut, after a rendezvous with her old flame, soon-to-wed Noha witnesses a violent incident and changes course on a path to self-realization."/>
  </r>
  <r>
    <s v="s2376"/>
    <x v="1"/>
    <x v="1494"/>
    <x v="284"/>
    <x v="66"/>
    <s v="June 18, 2020"/>
    <x v="49"/>
    <x v="2"/>
    <x v="19"/>
    <x v="78"/>
    <s v="Competition between sugar cane producers turns deadly after a greedy landlord conspires against an agricultural engineer who falls for his daughter."/>
  </r>
  <r>
    <s v="s2377"/>
    <x v="1"/>
    <x v="1495"/>
    <x v="284"/>
    <x v="66"/>
    <s v="June 18, 2020"/>
    <x v="54"/>
    <x v="0"/>
    <x v="76"/>
    <x v="78"/>
    <s v="A group of peasant farmers fights to protect their village against a corrupt landowner. Adapted from the popular novel by Abdel Rahman al-Sharqawi."/>
  </r>
  <r>
    <s v="s2378"/>
    <x v="1"/>
    <x v="1496"/>
    <x v="1252"/>
    <x v="221"/>
    <s v="June 18, 2020"/>
    <x v="30"/>
    <x v="1"/>
    <x v="29"/>
    <x v="7"/>
    <s v="When his grouchy attitude gets him kicked out of the park, Surly the squirrel hatches a plan to rob Maury's Nut Shop to stock up for winter."/>
  </r>
  <r>
    <s v="s2380"/>
    <x v="1"/>
    <x v="1497"/>
    <x v="1253"/>
    <x v="12"/>
    <s v="June 17, 2020"/>
    <x v="24"/>
    <x v="6"/>
    <x v="44"/>
    <x v="70"/>
    <s v="When an unhappily married woman discovers a man from her past has a role in a local theater production, she'll do anything to reconnect with him."/>
  </r>
  <r>
    <s v="s2381"/>
    <x v="1"/>
    <x v="1498"/>
    <x v="1254"/>
    <x v="3"/>
    <s v="June 17, 2020"/>
    <x v="13"/>
    <x v="4"/>
    <x v="105"/>
    <x v="137"/>
    <s v="Following her father's death, a young woman struggles to help her mother keep the family ranch afloat while preserving a special bond with her horse."/>
  </r>
  <r>
    <s v="s2382"/>
    <x v="1"/>
    <x v="1499"/>
    <x v="1228"/>
    <x v="222"/>
    <s v="June 16, 2020"/>
    <x v="12"/>
    <x v="2"/>
    <x v="55"/>
    <x v="6"/>
    <s v="When disaster strikes mid-flight, a commercial plane's frantic passengers confront their pasts and the possibility of death. Based on true events."/>
  </r>
  <r>
    <s v="s2383"/>
    <x v="1"/>
    <x v="1500"/>
    <x v="1255"/>
    <x v="3"/>
    <s v="June 16, 2020"/>
    <x v="34"/>
    <x v="3"/>
    <x v="61"/>
    <x v="113"/>
    <s v="After bringing home a set of mysterious stones from the Grand Canyon, a boy unleashes an ancient force that begins to terrorize his family."/>
  </r>
  <r>
    <s v="s2386"/>
    <x v="1"/>
    <x v="1501"/>
    <x v="1256"/>
    <x v="44"/>
    <s v="June 15, 2020"/>
    <x v="6"/>
    <x v="1"/>
    <x v="29"/>
    <x v="93"/>
    <s v="When his archenemy returns to settle a score, a foosball ace and his magically incarnated team must save the town and woo back his girl."/>
  </r>
  <r>
    <s v="s2387"/>
    <x v="1"/>
    <x v="1502"/>
    <x v="1017"/>
    <x v="67"/>
    <s v="June 15, 2020"/>
    <x v="25"/>
    <x v="2"/>
    <x v="44"/>
    <x v="15"/>
    <s v="After a long stint in the army, an ex-lieutenant returns home and enters an underground MMA match to take on a local mobster and protect his family."/>
  </r>
  <r>
    <s v="s2388"/>
    <x v="1"/>
    <x v="1503"/>
    <x v="1241"/>
    <x v="10"/>
    <s v="June 13, 2020"/>
    <x v="25"/>
    <x v="0"/>
    <x v="49"/>
    <x v="14"/>
    <s v="After the election-night murder of her campaign manager at a polling site, a gubernatorial candidate challenges the corrupt incumbent's victory."/>
  </r>
  <r>
    <s v="s2390"/>
    <x v="1"/>
    <x v="1504"/>
    <x v="1257"/>
    <x v="5"/>
    <s v="June 13, 2020"/>
    <x v="13"/>
    <x v="2"/>
    <x v="38"/>
    <x v="6"/>
    <s v="For a tech-savvy thief, elaborate robberies and evading the police are second nature until a private detective is hired to investigate his latest heist."/>
  </r>
  <r>
    <s v="s2392"/>
    <x v="1"/>
    <x v="1505"/>
    <x v="1258"/>
    <x v="59"/>
    <s v="June 13, 2020"/>
    <x v="13"/>
    <x v="2"/>
    <x v="25"/>
    <x v="30"/>
    <s v="Years after his teen romance with Milea, a now-adult Dilan tells his version of their love story when a high school reunion brings them back together."/>
  </r>
  <r>
    <s v="s2393"/>
    <x v="1"/>
    <x v="1506"/>
    <x v="1259"/>
    <x v="5"/>
    <s v="June 12, 2020"/>
    <x v="13"/>
    <x v="0"/>
    <x v="52"/>
    <x v="36"/>
    <s v="In Delhi, friends from Northeast India prepare a pungent delicacy for a wedding party, sparking conflict and comedy with their unaccustomed neighbors."/>
  </r>
  <r>
    <s v="s2394"/>
    <x v="1"/>
    <x v="1507"/>
    <x v="71"/>
    <x v="3"/>
    <s v="June 12, 2020"/>
    <x v="13"/>
    <x v="6"/>
    <x v="57"/>
    <x v="16"/>
    <s v="Four African American veterans return to Vietnam decades after the war to find their squad leader's remains â€” and a stash of buried gold. From Spike Lee."/>
  </r>
  <r>
    <s v="s2398"/>
    <x v="1"/>
    <x v="1508"/>
    <x v="1260"/>
    <x v="3"/>
    <s v="June 12, 2020"/>
    <x v="13"/>
    <x v="0"/>
    <x v="151"/>
    <x v="73"/>
    <s v="Jo Koy brings the laughs and beats to Manila, spotlighting local culture in a one-of-a-kind show featuring Filipino American comedians, DJs and B-boys."/>
  </r>
  <r>
    <s v="s2399"/>
    <x v="1"/>
    <x v="1509"/>
    <x v="1261"/>
    <x v="9"/>
    <s v="June 12, 2020"/>
    <x v="24"/>
    <x v="1"/>
    <x v="17"/>
    <x v="206"/>
    <s v="After losing her parents, a young girl learns about grief and healing from a friendly ghost who lives in her grandmother's traditional Japanese inn."/>
  </r>
  <r>
    <s v="s2403"/>
    <x v="1"/>
    <x v="1510"/>
    <x v="1262"/>
    <x v="223"/>
    <s v="June 11, 2020"/>
    <x v="30"/>
    <x v="0"/>
    <x v="4"/>
    <x v="25"/>
    <s v="To celebrate the memory of their pal who passed away, three estranged friends attempt to reconnect on an eventful road trip from Abu Dhabi to Beirut."/>
  </r>
  <r>
    <s v="s2404"/>
    <x v="1"/>
    <x v="1511"/>
    <x v="1263"/>
    <x v="57"/>
    <s v="June 11, 2020"/>
    <x v="19"/>
    <x v="2"/>
    <x v="52"/>
    <x v="9"/>
    <s v="A stranger to civilian life, a young Saudi farmer travels to Dubai, where he experiences a series of hilarious misadventures."/>
  </r>
  <r>
    <s v="s2406"/>
    <x v="0"/>
    <x v="1512"/>
    <x v="365"/>
    <x v="3"/>
    <s v="June 10, 2020"/>
    <x v="13"/>
    <x v="2"/>
    <x v="152"/>
    <x v="207"/>
    <s v="A mysterious &quot;time master&quot; from the future unites an unlikely group of superheroes and villains to save the world from a powerful evil."/>
  </r>
  <r>
    <s v="s2408"/>
    <x v="1"/>
    <x v="1513"/>
    <x v="1264"/>
    <x v="3"/>
    <s v="June 10, 2020"/>
    <x v="20"/>
    <x v="6"/>
    <x v="31"/>
    <x v="36"/>
    <s v="An entrepreneur develops an adult entertainment online billing company â€“ and winds up dealing with mobsters, the FBI, con men and terrorists."/>
  </r>
  <r>
    <s v="s2411"/>
    <x v="1"/>
    <x v="1514"/>
    <x v="590"/>
    <x v="69"/>
    <s v="June 10, 2020"/>
    <x v="24"/>
    <x v="0"/>
    <x v="91"/>
    <x v="208"/>
    <s v="The life of a seemingly ordinary high school student with a mysterious past is turned upside down when a group of strangers show up and wreak havoc."/>
  </r>
  <r>
    <s v="s2412"/>
    <x v="1"/>
    <x v="1515"/>
    <x v="1265"/>
    <x v="3"/>
    <s v="June 8, 2020"/>
    <x v="7"/>
    <x v="3"/>
    <x v="20"/>
    <x v="35"/>
    <s v="Forced to continually relive the day she dies in a car crash, a privileged high schooler must unravel the cosmic mystery of her suddenly looping life."/>
  </r>
  <r>
    <s v="s2413"/>
    <x v="1"/>
    <x v="1516"/>
    <x v="1266"/>
    <x v="53"/>
    <s v="June 7, 2020"/>
    <x v="13"/>
    <x v="0"/>
    <x v="42"/>
    <x v="30"/>
    <s v="A fiery executive in a spiritless relationship falls victim to a dominant mafia boss, who imprisons her and gives her one year to fall in love with him."/>
  </r>
  <r>
    <s v="s2414"/>
    <x v="1"/>
    <x v="1517"/>
    <x v="1267"/>
    <x v="5"/>
    <s v="June 7, 2020"/>
    <x v="13"/>
    <x v="2"/>
    <x v="79"/>
    <x v="27"/>
    <s v="A pair of officers with history navigates clues from the past, false leads and a ticking clock to nab an elusive serial killer who targets young girls."/>
  </r>
  <r>
    <s v="s2415"/>
    <x v="1"/>
    <x v="1518"/>
    <x v="1268"/>
    <x v="5"/>
    <s v="June 7, 2020"/>
    <x v="24"/>
    <x v="2"/>
    <x v="61"/>
    <x v="3"/>
    <s v="When a busy entrepreneur pauses her career to spend time with her aging father, both learn valuable lessons on happiness, love and living in the moment."/>
  </r>
  <r>
    <s v="s2417"/>
    <x v="1"/>
    <x v="1519"/>
    <x v="1269"/>
    <x v="3"/>
    <s v="June 6, 2020"/>
    <x v="13"/>
    <x v="6"/>
    <x v="37"/>
    <x v="55"/>
    <s v="After a charming guest checks in, a voyeuristic hotel clerk on the autism spectrum becomes a suspect in a murder that takes place during his shift."/>
  </r>
  <r>
    <s v="s2419"/>
    <x v="1"/>
    <x v="1520"/>
    <x v="1270"/>
    <x v="66"/>
    <s v="June 5, 2020"/>
    <x v="34"/>
    <x v="2"/>
    <x v="53"/>
    <x v="6"/>
    <s v="Ahead of summer break, a couple heads to a seaside resort where intimate interactions with other villagers make for anything but a peaceful holiday."/>
  </r>
  <r>
    <s v="s2420"/>
    <x v="1"/>
    <x v="1521"/>
    <x v="1271"/>
    <x v="3"/>
    <s v="June 5, 2020"/>
    <x v="30"/>
    <x v="3"/>
    <x v="11"/>
    <x v="34"/>
    <s v="A single middle-aged woman who has lived her whole life in a small Virginia mining town uncovers a family secret that alters her profoundly."/>
  </r>
  <r>
    <s v="s2421"/>
    <x v="1"/>
    <x v="1522"/>
    <x v="905"/>
    <x v="5"/>
    <s v="June 5, 2020"/>
    <x v="13"/>
    <x v="2"/>
    <x v="42"/>
    <x v="6"/>
    <s v="A bank employee weighed down by her jobless husband's debts â€” and her own broken dreams â€” finds a secret source of seemingly unlimited cash in her home."/>
  </r>
  <r>
    <s v="s2422"/>
    <x v="1"/>
    <x v="1523"/>
    <x v="146"/>
    <x v="10"/>
    <s v="June 5, 2020"/>
    <x v="25"/>
    <x v="0"/>
    <x v="21"/>
    <x v="9"/>
    <s v="To save a kidnapped loved one, a pack of wealthy men must return to their vigilante past when they are blackmailed to pull off a treacherous heist."/>
  </r>
  <r>
    <s v="s2424"/>
    <x v="0"/>
    <x v="1524"/>
    <x v="1272"/>
    <x v="15"/>
    <s v="June 5, 2020"/>
    <x v="25"/>
    <x v="2"/>
    <x v="153"/>
    <x v="209"/>
    <s v="Siblings Dean and Sam crisscross the country, investigating paranormal activity and picking fights with demons, ghosts and monsters."/>
  </r>
  <r>
    <s v="s2425"/>
    <x v="1"/>
    <x v="1525"/>
    <x v="1273"/>
    <x v="3"/>
    <s v="June 5, 2020"/>
    <x v="13"/>
    <x v="0"/>
    <x v="107"/>
    <x v="174"/>
    <s v="A bank robber joins a plot to commit one final, historic heist before the government turns on a mind-altering signal that will end all criminal behavior."/>
  </r>
  <r>
    <s v="s2428"/>
    <x v="1"/>
    <x v="1526"/>
    <x v="1274"/>
    <x v="105"/>
    <s v="June 4, 2020"/>
    <x v="7"/>
    <x v="2"/>
    <x v="26"/>
    <x v="30"/>
    <s v="In love since childhood, a couple separates to pursue different paths but makes a pact to marry each other in five years if they are still single."/>
  </r>
  <r>
    <s v="s2429"/>
    <x v="1"/>
    <x v="1527"/>
    <x v="1275"/>
    <x v="105"/>
    <s v="June 4, 2020"/>
    <x v="7"/>
    <x v="0"/>
    <x v="16"/>
    <x v="9"/>
    <s v="A mayoral candidate wins office, promising to turn a small province into its own country as a war and wacky events with his wife and advisors ensue."/>
  </r>
  <r>
    <s v="s2430"/>
    <x v="1"/>
    <x v="1528"/>
    <x v="1080"/>
    <x v="66"/>
    <s v="June 3, 2020"/>
    <x v="21"/>
    <x v="0"/>
    <x v="42"/>
    <x v="10"/>
    <s v="Raised by a father to fraudulently act as one person, three identical brothers end up pining for the same woman as one triplet seeks psychiatric help."/>
  </r>
  <r>
    <s v="s2431"/>
    <x v="1"/>
    <x v="1529"/>
    <x v="1276"/>
    <x v="3"/>
    <s v="June 3, 2020"/>
    <x v="7"/>
    <x v="6"/>
    <x v="6"/>
    <x v="36"/>
    <s v="An intrepid high schooler in Sacramento undergoes the trials of love, family and self-discovery as she dreams of escaping to college on the East Coast."/>
  </r>
  <r>
    <s v="s2434"/>
    <x v="1"/>
    <x v="1530"/>
    <x v="1277"/>
    <x v="66"/>
    <s v="June 2, 2020"/>
    <x v="19"/>
    <x v="2"/>
    <x v="13"/>
    <x v="9"/>
    <s v="Aiming for fame, a struggling singer finds his long-lost millionaire twin and falls for his brother's secretary as a plot brews to steal the fortune."/>
  </r>
  <r>
    <s v="s2435"/>
    <x v="1"/>
    <x v="1531"/>
    <x v="1278"/>
    <x v="66"/>
    <s v="June 2, 2020"/>
    <x v="23"/>
    <x v="2"/>
    <x v="19"/>
    <x v="25"/>
    <s v="Disillusioned with her humdrum routine, a married lawyer secretly enrolls in a dance school in this remake of the 1996 Japanese film â€œShall We Dance?â€"/>
  </r>
  <r>
    <s v="s2436"/>
    <x v="1"/>
    <x v="1532"/>
    <x v="1277"/>
    <x v="66"/>
    <s v="June 2, 2020"/>
    <x v="23"/>
    <x v="2"/>
    <x v="51"/>
    <x v="9"/>
    <s v="Seeking job opportunities, a young man arrives in Cairo and becomes increasingly involved with the family of a wealthy businessman."/>
  </r>
  <r>
    <s v="s2437"/>
    <x v="1"/>
    <x v="1533"/>
    <x v="1279"/>
    <x v="0"/>
    <s v="June 2, 2020"/>
    <x v="20"/>
    <x v="2"/>
    <x v="12"/>
    <x v="10"/>
    <s v="When a carefree man is left with his uncle's fortune, he can only receive the riches on one condition: he must settle down with a good woman."/>
  </r>
  <r>
    <s v="s2438"/>
    <x v="1"/>
    <x v="1534"/>
    <x v="1280"/>
    <x v="66"/>
    <s v="June 2, 2020"/>
    <x v="12"/>
    <x v="0"/>
    <x v="25"/>
    <x v="25"/>
    <s v="As a man fumbles to keep things in order, his assertive grandmother tries to straighten out his life when she returns to live with him."/>
  </r>
  <r>
    <s v="s2439"/>
    <x v="1"/>
    <x v="1535"/>
    <x v="1123"/>
    <x v="66"/>
    <s v="June 2, 2020"/>
    <x v="19"/>
    <x v="2"/>
    <x v="19"/>
    <x v="6"/>
    <s v="After losing his father, a genius yet troubled aviation engineer suffering from loneliness tackles a complex project: love."/>
  </r>
  <r>
    <s v="s2440"/>
    <x v="1"/>
    <x v="1536"/>
    <x v="1281"/>
    <x v="66"/>
    <s v="June 2, 2020"/>
    <x v="17"/>
    <x v="2"/>
    <x v="14"/>
    <x v="56"/>
    <s v="Sent undercover to investigate suspicious activity among a group of college students, a police officer gets more invested in his role than expected."/>
  </r>
  <r>
    <s v="s2442"/>
    <x v="1"/>
    <x v="1537"/>
    <x v="1282"/>
    <x v="224"/>
    <s v="June 2, 2020"/>
    <x v="23"/>
    <x v="4"/>
    <x v="28"/>
    <x v="25"/>
    <s v="Flirting with modernity, a young woman must keep her new romance a secret from her conservative brother, who plans to keep her in line with tradition."/>
  </r>
  <r>
    <s v="s2443"/>
    <x v="1"/>
    <x v="1538"/>
    <x v="1283"/>
    <x v="66"/>
    <s v="June 2, 2020"/>
    <x v="18"/>
    <x v="2"/>
    <x v="62"/>
    <x v="10"/>
    <s v="After he is rejected by the woman he loves and obesity-related issues kill his uncle, a lonely, overweight artist undergoes a major transformation."/>
  </r>
  <r>
    <s v="s2444"/>
    <x v="1"/>
    <x v="1539"/>
    <x v="1284"/>
    <x v="66"/>
    <s v="June 1, 2020"/>
    <x v="25"/>
    <x v="0"/>
    <x v="28"/>
    <x v="62"/>
    <s v="After an awful accident, a couple admitted to a grisly hospital are separated and must find each other to escape â€” before death finds them."/>
  </r>
  <r>
    <s v="s2446"/>
    <x v="1"/>
    <x v="1540"/>
    <x v="1285"/>
    <x v="5"/>
    <s v="June 1, 2020"/>
    <x v="13"/>
    <x v="2"/>
    <x v="61"/>
    <x v="36"/>
    <s v="At midnight on his 10th birthday, a boy scours the lesser-known Kolkata streets in search of a father heâ€™s never met, carrying a letter he canâ€™t read."/>
  </r>
  <r>
    <s v="s2447"/>
    <x v="1"/>
    <x v="1541"/>
    <x v="1286"/>
    <x v="225"/>
    <s v="June 1, 2020"/>
    <x v="7"/>
    <x v="7"/>
    <x v="25"/>
    <x v="10"/>
    <s v="Yearning for a better life, a single mother with a passion for cooking gets a shot at greatness when her son enters her into a top reality cooking show."/>
  </r>
  <r>
    <s v="s2449"/>
    <x v="1"/>
    <x v="1542"/>
    <x v="1287"/>
    <x v="91"/>
    <s v="June 1, 2020"/>
    <x v="25"/>
    <x v="4"/>
    <x v="110"/>
    <x v="9"/>
    <s v="After a wild night of partying on the town, three buddies wake up to discover they've caused a whole mess of trouble â€” but can't remember how."/>
  </r>
  <r>
    <s v="s2452"/>
    <x v="1"/>
    <x v="1543"/>
    <x v="1288"/>
    <x v="121"/>
    <s v="June 1, 2020"/>
    <x v="24"/>
    <x v="1"/>
    <x v="20"/>
    <x v="74"/>
    <s v="Unhappy after his new baby sister displaces him, four-year-old Kun begins meeting people and pets from his family's history in their unique house."/>
  </r>
  <r>
    <s v="s2455"/>
    <x v="1"/>
    <x v="1544"/>
    <x v="1289"/>
    <x v="3"/>
    <s v="June 1, 2020"/>
    <x v="7"/>
    <x v="6"/>
    <x v="4"/>
    <x v="5"/>
    <s v="Aspiring actor Greg moves to Los Angeles with his strange friend Tommy, then agrees to star in his movie. Things start weird and get a lot weirder."/>
  </r>
  <r>
    <s v="s2456"/>
    <x v="1"/>
    <x v="1545"/>
    <x v="1290"/>
    <x v="226"/>
    <s v="June 1, 2020"/>
    <x v="34"/>
    <x v="2"/>
    <x v="20"/>
    <x v="33"/>
    <s v="A well-to-do British woman must venture into New Zealand's wild and dangerous unknown when her baby son is kidnapped and held for ransom."/>
  </r>
  <r>
    <s v="s2457"/>
    <x v="1"/>
    <x v="1546"/>
    <x v="1291"/>
    <x v="227"/>
    <s v="May 31, 2020"/>
    <x v="25"/>
    <x v="2"/>
    <x v="4"/>
    <x v="116"/>
    <s v="A choreographer casts a contemporary dancer and a gifted pianist for a highly anticipated Broadway show as internal drama tries to steal the spotlight."/>
  </r>
  <r>
    <s v="s2458"/>
    <x v="1"/>
    <x v="1547"/>
    <x v="1292"/>
    <x v="91"/>
    <s v="May 29, 2020"/>
    <x v="24"/>
    <x v="4"/>
    <x v="23"/>
    <x v="25"/>
    <s v="Local rivals gear up to compete in a traditional game that tests their physical strength and endurance, but complications disrupt their training."/>
  </r>
  <r>
    <s v="s2459"/>
    <x v="1"/>
    <x v="1548"/>
    <x v="1293"/>
    <x v="5"/>
    <s v="May 29, 2020"/>
    <x v="13"/>
    <x v="0"/>
    <x v="82"/>
    <x v="73"/>
    <s v="Fusing his musical and stand-up chops, Kenny Sebastian gets analytical about frumpy footwear, flightless birds and his fear of not being funny enough."/>
  </r>
  <r>
    <s v="s2461"/>
    <x v="1"/>
    <x v="1549"/>
    <x v="284"/>
    <x v="217"/>
    <s v="May 29, 2020"/>
    <x v="33"/>
    <x v="0"/>
    <x v="13"/>
    <x v="30"/>
    <s v="When a graduate student elopes with a plucky reporter, his wealthy, possessive mother connives with his militant brother-in-law to wreck the union."/>
  </r>
  <r>
    <s v="s2464"/>
    <x v="1"/>
    <x v="1550"/>
    <x v="1294"/>
    <x v="91"/>
    <s v="May 28, 2020"/>
    <x v="30"/>
    <x v="2"/>
    <x v="106"/>
    <x v="156"/>
    <s v="A guys' getaway to an isolated farm in the desert goes from fun to frightening when a mysterious guest crashes the party."/>
  </r>
  <r>
    <s v="s2465"/>
    <x v="1"/>
    <x v="1551"/>
    <x v="1294"/>
    <x v="91"/>
    <s v="May 28, 2020"/>
    <x v="27"/>
    <x v="2"/>
    <x v="110"/>
    <x v="156"/>
    <s v="After their haunting experience on a desert farm, a group of buddies escapes on a faraway getaway to seaside Fujairah â€” and right into more terror."/>
  </r>
  <r>
    <s v="s2466"/>
    <x v="1"/>
    <x v="1552"/>
    <x v="1295"/>
    <x v="43"/>
    <s v="May 28, 2020"/>
    <x v="13"/>
    <x v="0"/>
    <x v="19"/>
    <x v="14"/>
    <s v="Police officer Pipa works on her first big case while simultaneously investigating her boss, who is suspected of murder. The prequel to &quot;Perdida&quot;."/>
  </r>
  <r>
    <s v="s2468"/>
    <x v="1"/>
    <x v="1553"/>
    <x v="1296"/>
    <x v="228"/>
    <s v="May 27, 2020"/>
    <x v="25"/>
    <x v="0"/>
    <x v="58"/>
    <x v="3"/>
    <s v="A terrible misunderstanding with a local gang sends 17-year-old Ulises, leader of a group hooked on cumbia music, across the border to save his life."/>
  </r>
  <r>
    <s v="s2469"/>
    <x v="1"/>
    <x v="1554"/>
    <x v="1297"/>
    <x v="55"/>
    <s v="May 26, 2020"/>
    <x v="13"/>
    <x v="0"/>
    <x v="122"/>
    <x v="73"/>
    <s v="Hannah Gadsby returns for her second special and digs deep into the complexities of popularity, identity and her most unusual dog park encounter."/>
  </r>
  <r>
    <s v="s2470"/>
    <x v="1"/>
    <x v="1555"/>
    <x v="1298"/>
    <x v="104"/>
    <s v="May 25, 2020"/>
    <x v="25"/>
    <x v="2"/>
    <x v="15"/>
    <x v="56"/>
    <s v="Bound by a divine mandate, rebellious outcast Ne Zha grapples with his formidable powers and a destiny that would imperil his loved ones."/>
  </r>
  <r>
    <s v="s2471"/>
    <x v="0"/>
    <x v="1556"/>
    <x v="1299"/>
    <x v="3"/>
    <s v="May 25, 2020"/>
    <x v="25"/>
    <x v="2"/>
    <x v="152"/>
    <x v="207"/>
    <s v="To avert a disaster, Kara Danvers reveals her powers and true identity: She is Superman's cousin, now known as Supergirl, protector of National City."/>
  </r>
  <r>
    <s v="s2472"/>
    <x v="1"/>
    <x v="1557"/>
    <x v="1300"/>
    <x v="3"/>
    <s v="May 25, 2020"/>
    <x v="25"/>
    <x v="6"/>
    <x v="62"/>
    <x v="22"/>
    <s v="With his debts mounting and angry collectors closing in, a fast-talking New York City jeweler risks everything in hopes of staying afloat and alive."/>
  </r>
  <r>
    <s v="s2475"/>
    <x v="1"/>
    <x v="1558"/>
    <x v="594"/>
    <x v="59"/>
    <s v="May 23, 2020"/>
    <x v="13"/>
    <x v="7"/>
    <x v="39"/>
    <x v="6"/>
    <s v="Harboring a deep secret, a seemingly happy family confronts the trauma of years past as a clash between generations threatens to separate them."/>
  </r>
  <r>
    <s v="s2476"/>
    <x v="1"/>
    <x v="1559"/>
    <x v="286"/>
    <x v="59"/>
    <s v="May 23, 2020"/>
    <x v="13"/>
    <x v="7"/>
    <x v="27"/>
    <x v="61"/>
    <s v="Torn between reuniting with one family and leaving another behind, Doel must choose between the two women he loves."/>
  </r>
  <r>
    <s v="s2478"/>
    <x v="1"/>
    <x v="1560"/>
    <x v="291"/>
    <x v="10"/>
    <s v="May 22, 2020"/>
    <x v="25"/>
    <x v="0"/>
    <x v="107"/>
    <x v="67"/>
    <s v="Mentored by an enigmatic tycoon, an ambitious young man faces a crisis when his rise in power draws him deep into the occult."/>
  </r>
  <r>
    <s v="s2479"/>
    <x v="1"/>
    <x v="1561"/>
    <x v="1301"/>
    <x v="9"/>
    <s v="May 22, 2020"/>
    <x v="24"/>
    <x v="1"/>
    <x v="109"/>
    <x v="206"/>
    <s v="Two underwater siblings surviving on their own. A boy with a serious egg allergy. A man invisible to the rest of society. Three short animated tales."/>
  </r>
  <r>
    <s v="s2480"/>
    <x v="1"/>
    <x v="1562"/>
    <x v="1302"/>
    <x v="3"/>
    <s v="May 22, 2020"/>
    <x v="13"/>
    <x v="6"/>
    <x v="36"/>
    <x v="210"/>
    <s v="When a couple in the fast lane to splitsville accidentally careens into a murder, they take off on a wild race to find the killer and clear their names."/>
  </r>
  <r>
    <s v="s2481"/>
    <x v="0"/>
    <x v="1563"/>
    <x v="1303"/>
    <x v="25"/>
    <s v="May 22, 2020"/>
    <x v="13"/>
    <x v="0"/>
    <x v="69"/>
    <x v="211"/>
    <s v="Nova Scotiaâ€™s favorite miscreants have always been super sketchy. Now, carrying on from the Season 12 finale, the boys have become complete cartoons."/>
  </r>
  <r>
    <s v="s2482"/>
    <x v="1"/>
    <x v="1564"/>
    <x v="1215"/>
    <x v="59"/>
    <s v="May 21, 2020"/>
    <x v="24"/>
    <x v="7"/>
    <x v="26"/>
    <x v="30"/>
    <s v="Pining for his high school crush for years, a young man puts up his best efforts to move out of the friend zone until she reveals she's getting married."/>
  </r>
  <r>
    <s v="s2483"/>
    <x v="1"/>
    <x v="1565"/>
    <x v="1304"/>
    <x v="229"/>
    <s v="May 21, 2020"/>
    <x v="46"/>
    <x v="2"/>
    <x v="130"/>
    <x v="25"/>
    <s v="In this satirical play, a wealthy Kuwaiti businessman travels to London for pleasure and encounters a host of eccentric characters."/>
  </r>
  <r>
    <s v="s2484"/>
    <x v="1"/>
    <x v="1566"/>
    <x v="1305"/>
    <x v="0"/>
    <s v="May 21, 2020"/>
    <x v="2"/>
    <x v="2"/>
    <x v="101"/>
    <x v="9"/>
    <s v="The life of a married 50-year-old doctor turns topsy-turvy when he falls in love with a younger woman and begins to act like a teenager."/>
  </r>
  <r>
    <s v="s2485"/>
    <x v="1"/>
    <x v="1567"/>
    <x v="1306"/>
    <x v="0"/>
    <s v="May 21, 2020"/>
    <x v="28"/>
    <x v="4"/>
    <x v="154"/>
    <x v="10"/>
    <s v="A widower believes he must marry off his three problematic daughters before he can pursue his real goal of marrying his secret love."/>
  </r>
  <r>
    <s v="s2486"/>
    <x v="1"/>
    <x v="1568"/>
    <x v="1307"/>
    <x v="216"/>
    <s v="May 21, 2020"/>
    <x v="25"/>
    <x v="2"/>
    <x v="20"/>
    <x v="10"/>
    <s v="A trio of best friends â€” a carefree bachelorette, a passionate mom and a perfectionist girlfriend â€” try to spice up their sex lives with their partners."/>
  </r>
  <r>
    <s v="s2488"/>
    <x v="1"/>
    <x v="1569"/>
    <x v="1308"/>
    <x v="66"/>
    <s v="May 21, 2020"/>
    <x v="50"/>
    <x v="2"/>
    <x v="155"/>
    <x v="25"/>
    <s v="Hoping to prevent their father from skipping town with his mistress, four rowdy siblings resort to absurd measures to stop him."/>
  </r>
  <r>
    <s v="s2489"/>
    <x v="1"/>
    <x v="1570"/>
    <x v="1309"/>
    <x v="0"/>
    <s v="May 21, 2020"/>
    <x v="36"/>
    <x v="2"/>
    <x v="156"/>
    <x v="25"/>
    <s v="When robberies and murders targeting women sweep early 20th-century Egypt, the hunt for suspects leads to two shadowy sisters. Based on a true story."/>
  </r>
  <r>
    <s v="s2490"/>
    <x v="1"/>
    <x v="1571"/>
    <x v="1309"/>
    <x v="0"/>
    <s v="May 21, 2020"/>
    <x v="41"/>
    <x v="2"/>
    <x v="119"/>
    <x v="9"/>
    <s v="While running from the law, Sayed begins to work as a house servant to a wealthy family, whose divorced daughter enlists his help in a marriage scheme."/>
  </r>
  <r>
    <s v="s2491"/>
    <x v="1"/>
    <x v="1572"/>
    <x v="1310"/>
    <x v="66"/>
    <s v="May 21, 2020"/>
    <x v="46"/>
    <x v="2"/>
    <x v="157"/>
    <x v="10"/>
    <s v="Hailing from different classes, a young man and his wife try to find their version of happily married when both yearn to leave their old lives behind."/>
  </r>
  <r>
    <s v="s2492"/>
    <x v="1"/>
    <x v="1573"/>
    <x v="1311"/>
    <x v="66"/>
    <s v="May 21, 2020"/>
    <x v="55"/>
    <x v="2"/>
    <x v="158"/>
    <x v="25"/>
    <s v="A high school teacher volunteers to transform five notorious misfits into model students â€” and has unintended results."/>
  </r>
  <r>
    <s v="s2493"/>
    <x v="1"/>
    <x v="1574"/>
    <x v="1312"/>
    <x v="66"/>
    <s v="May 21, 2020"/>
    <x v="43"/>
    <x v="4"/>
    <x v="146"/>
    <x v="9"/>
    <s v="Pressured by cops into testifying as an eyewitness to a neighbor's murder, a children's TV host takes on a new persona after the trial."/>
  </r>
  <r>
    <s v="s2494"/>
    <x v="1"/>
    <x v="1575"/>
    <x v="1313"/>
    <x v="230"/>
    <s v="May 20, 2020"/>
    <x v="5"/>
    <x v="0"/>
    <x v="12"/>
    <x v="6"/>
    <s v="A Nigerian couple living in the U.S. face agonizing fallout when they defy deportation orders with the hopes of giving their unborn child citizenship."/>
  </r>
  <r>
    <s v="s2495"/>
    <x v="1"/>
    <x v="1576"/>
    <x v="1314"/>
    <x v="3"/>
    <s v="May 20, 2020"/>
    <x v="13"/>
    <x v="4"/>
    <x v="29"/>
    <x v="179"/>
    <s v="Backed by a full band and a ready wit, actor Ben Platt opens up a very personal songbook onstage â€”numbers from his debut LP, &quot;Sing to Me Instead.â€"/>
  </r>
  <r>
    <s v="s2497"/>
    <x v="1"/>
    <x v="1577"/>
    <x v="1315"/>
    <x v="2"/>
    <s v="May 20, 2020"/>
    <x v="30"/>
    <x v="0"/>
    <x v="6"/>
    <x v="55"/>
    <s v="New to London, a naive and desperate teenager tries to fit in but instead becomes tragically implicated in a merciless world of gang violence."/>
  </r>
  <r>
    <s v="s2498"/>
    <x v="1"/>
    <x v="1578"/>
    <x v="722"/>
    <x v="3"/>
    <s v="May 20, 2020"/>
    <x v="5"/>
    <x v="2"/>
    <x v="110"/>
    <x v="65"/>
    <s v="Devastated after her aunt dies, Maye moves out of the home they shared and copes with her grief, yet finds comfort in the kindness of other mourners."/>
  </r>
  <r>
    <s v="s2499"/>
    <x v="1"/>
    <x v="1579"/>
    <x v="1316"/>
    <x v="39"/>
    <s v="May 20, 2020"/>
    <x v="13"/>
    <x v="0"/>
    <x v="6"/>
    <x v="9"/>
    <s v="When Omar's grandfather forces him to get a job at a tech company in Mexico City, he meets a quirky ensemble of nine-to-fivers ... and some nemeses."/>
  </r>
  <r>
    <s v="s2501"/>
    <x v="1"/>
    <x v="1580"/>
    <x v="1317"/>
    <x v="5"/>
    <s v="May 20, 2020"/>
    <x v="13"/>
    <x v="0"/>
    <x v="61"/>
    <x v="36"/>
    <s v="When two unlikely friends play hooky from school, accidental encounters and otherworldly events turn their day into a whimsical coming-of-age journey."/>
  </r>
  <r>
    <s v="s2502"/>
    <x v="1"/>
    <x v="1581"/>
    <x v="1318"/>
    <x v="66"/>
    <s v="May 19, 2020"/>
    <x v="23"/>
    <x v="4"/>
    <x v="16"/>
    <x v="9"/>
    <s v="A musician's marriage proposal to his girlfriend is denied by her mother, whose affinity for magic begins to meddle in their relationship even more."/>
  </r>
  <r>
    <s v="s2503"/>
    <x v="1"/>
    <x v="1582"/>
    <x v="1283"/>
    <x v="66"/>
    <s v="May 19, 2020"/>
    <x v="20"/>
    <x v="2"/>
    <x v="49"/>
    <x v="46"/>
    <s v="After her husband reveals he's an undercover Mossad agent, an Egyptian woman and their children are taken to Israel, prompting an urgent rescue mission."/>
  </r>
  <r>
    <s v="s2504"/>
    <x v="1"/>
    <x v="1583"/>
    <x v="1279"/>
    <x v="66"/>
    <s v="May 19, 2020"/>
    <x v="12"/>
    <x v="2"/>
    <x v="17"/>
    <x v="10"/>
    <s v="A woman ends up working at the same nightclub as her sonâ€™s girlfriend â€” who she doesnâ€™t like â€” and tries to break up their relationship."/>
  </r>
  <r>
    <s v="s2505"/>
    <x v="1"/>
    <x v="1584"/>
    <x v="1319"/>
    <x v="66"/>
    <s v="May 19, 2020"/>
    <x v="21"/>
    <x v="2"/>
    <x v="59"/>
    <x v="9"/>
    <s v="After electrocution leaves a wealthy man brain-damaged, his money-hungry aunt and uncle try to con him by marrying him off to a fake relative."/>
  </r>
  <r>
    <s v="s2506"/>
    <x v="1"/>
    <x v="1585"/>
    <x v="1320"/>
    <x v="66"/>
    <s v="May 19, 2020"/>
    <x v="19"/>
    <x v="4"/>
    <x v="27"/>
    <x v="9"/>
    <s v="After undergoing hypnosis, Ramez finally meets the woman of his dreams â€” but his vision of her appearance doesn't quite match up with reality."/>
  </r>
  <r>
    <s v="s2507"/>
    <x v="1"/>
    <x v="1586"/>
    <x v="1320"/>
    <x v="66"/>
    <s v="May 19, 2020"/>
    <x v="20"/>
    <x v="2"/>
    <x v="52"/>
    <x v="9"/>
    <s v="Now parents, Omar and Salma hit some obstacles while raising their two children and staying in love after the honeymoon ends."/>
  </r>
  <r>
    <s v="s2508"/>
    <x v="0"/>
    <x v="1587"/>
    <x v="1321"/>
    <x v="3"/>
    <s v="May 19, 2020"/>
    <x v="13"/>
    <x v="0"/>
    <x v="0"/>
    <x v="92"/>
    <s v="Turning 50. Finding love again. Buying a house. Experiencing existential dread at Denny's. Life comes at Patton Oswalt fast in this stand-up special."/>
  </r>
  <r>
    <s v="s2510"/>
    <x v="1"/>
    <x v="1588"/>
    <x v="1277"/>
    <x v="66"/>
    <s v="May 19, 2020"/>
    <x v="23"/>
    <x v="2"/>
    <x v="15"/>
    <x v="10"/>
    <s v="Asked by his boss to share a woman's personal information, a mobile phone sales rep falls in love with the target whose data he's stealing."/>
  </r>
  <r>
    <s v="s2511"/>
    <x v="1"/>
    <x v="1589"/>
    <x v="1319"/>
    <x v="66"/>
    <s v="May 19, 2020"/>
    <x v="17"/>
    <x v="2"/>
    <x v="58"/>
    <x v="9"/>
    <s v="A wedding singer and his friends try to prove his innocence after he's accused of murder, a situation threatening his own marriage plans."/>
  </r>
  <r>
    <s v="s2512"/>
    <x v="1"/>
    <x v="1590"/>
    <x v="1322"/>
    <x v="231"/>
    <s v="May 19, 2020"/>
    <x v="12"/>
    <x v="1"/>
    <x v="27"/>
    <x v="3"/>
    <s v="A persistent 10-year-old wishes for a new bicycle so she can beat her friend (a boy) in a race. But it's going to take some ingenuity to get one."/>
  </r>
  <r>
    <s v="s2513"/>
    <x v="1"/>
    <x v="1591"/>
    <x v="1281"/>
    <x v="66"/>
    <s v="May 19, 2020"/>
    <x v="22"/>
    <x v="4"/>
    <x v="51"/>
    <x v="10"/>
    <s v="An unqualified young man has his work cut out for him when he is hired as a rich girlâ€™s bodyguard to keep her from the boyfriend her dad disapproves of."/>
  </r>
  <r>
    <s v="s2514"/>
    <x v="1"/>
    <x v="1592"/>
    <x v="448"/>
    <x v="10"/>
    <s v="May 18, 2020"/>
    <x v="25"/>
    <x v="2"/>
    <x v="16"/>
    <x v="6"/>
    <s v="A terrifying home invasion shatters a couple's happy family life and brings their marriage to the brink as painful fallout unfolds."/>
  </r>
  <r>
    <s v="s2517"/>
    <x v="1"/>
    <x v="1593"/>
    <x v="1323"/>
    <x v="229"/>
    <s v="May 17, 2020"/>
    <x v="25"/>
    <x v="0"/>
    <x v="12"/>
    <x v="56"/>
    <s v="A wrongly accused man is pursued by a dogged investigator in this action-comedy featuring car chases, dark humor and more than a few vampires."/>
  </r>
  <r>
    <s v="s2521"/>
    <x v="1"/>
    <x v="1594"/>
    <x v="1324"/>
    <x v="80"/>
    <s v="May 15, 2020"/>
    <x v="7"/>
    <x v="0"/>
    <x v="1"/>
    <x v="6"/>
    <s v="From long resentments to deep secrets, an overdue family reunion erupts with drama when the matriarch makes a disturbing discovery."/>
  </r>
  <r>
    <s v="s2522"/>
    <x v="1"/>
    <x v="1595"/>
    <x v="1325"/>
    <x v="36"/>
    <s v="May 15, 2020"/>
    <x v="25"/>
    <x v="0"/>
    <x v="24"/>
    <x v="10"/>
    <s v="After Marcos is dumped by his girlfriend, he attempts to reinvent himself as a modern man with the help of a childhood friend and an online guru."/>
  </r>
  <r>
    <s v="s2523"/>
    <x v="0"/>
    <x v="1596"/>
    <x v="980"/>
    <x v="30"/>
    <s v="May 15, 2020"/>
    <x v="13"/>
    <x v="0"/>
    <x v="0"/>
    <x v="57"/>
    <s v="Alain Delambre, unemployed and 57, is lured by an attractive job opening. But things get ugly when he realizes heâ€™s a pawn in a cruel corporate game."/>
  </r>
  <r>
    <s v="s2528"/>
    <x v="0"/>
    <x v="1597"/>
    <x v="1326"/>
    <x v="58"/>
    <s v="May 15, 2020"/>
    <x v="13"/>
    <x v="0"/>
    <x v="0"/>
    <x v="57"/>
    <s v="A motivational speaker about to divorce her abusive husband wakes up from a wild party one morning to find a dead body."/>
  </r>
  <r>
    <s v="s2532"/>
    <x v="1"/>
    <x v="1598"/>
    <x v="1258"/>
    <x v="59"/>
    <s v="May 14, 2020"/>
    <x v="24"/>
    <x v="2"/>
    <x v="51"/>
    <x v="30"/>
    <s v="At a Bandung high school, charming and rebellious Dilan vies for the affections of shy new student Milea."/>
  </r>
  <r>
    <s v="s2533"/>
    <x v="1"/>
    <x v="1599"/>
    <x v="1258"/>
    <x v="59"/>
    <s v="May 14, 2020"/>
    <x v="25"/>
    <x v="2"/>
    <x v="43"/>
    <x v="30"/>
    <s v="Dilan's involvement in the motorbike gang imperils his relationship with Milea, whose distant relative returns from Belgium."/>
  </r>
  <r>
    <s v="s2534"/>
    <x v="1"/>
    <x v="1600"/>
    <x v="1327"/>
    <x v="91"/>
    <s v="May 14, 2020"/>
    <x v="24"/>
    <x v="7"/>
    <x v="51"/>
    <x v="99"/>
    <s v="Inspired by his idol Omar Abdulrahman, a young boy navigates obstacles as he chases his dream of becoming a professional soccer player."/>
  </r>
  <r>
    <s v="s2535"/>
    <x v="1"/>
    <x v="1601"/>
    <x v="1328"/>
    <x v="5"/>
    <s v="May 14, 2020"/>
    <x v="13"/>
    <x v="0"/>
    <x v="89"/>
    <x v="195"/>
    <s v="Years after a police encounter separates him from his lover, an angry young man goes on a killing spree, with an equally vengeful cop on his heels."/>
  </r>
  <r>
    <s v="s2536"/>
    <x v="1"/>
    <x v="1602"/>
    <x v="1329"/>
    <x v="0"/>
    <s v="May 14, 2020"/>
    <x v="7"/>
    <x v="2"/>
    <x v="1"/>
    <x v="6"/>
    <s v="After living with a criminal father, two brothers on different paths head for a direct collision when an intriguing woman enters both of their lives."/>
  </r>
  <r>
    <s v="s2537"/>
    <x v="1"/>
    <x v="1603"/>
    <x v="153"/>
    <x v="39"/>
    <s v="May 14, 2020"/>
    <x v="24"/>
    <x v="0"/>
    <x v="159"/>
    <x v="3"/>
    <s v="Armed with a thirst for revenge, a vigilante makes justice her business after being hired by various women to seduce and humiliate their rapists."/>
  </r>
  <r>
    <s v="s2538"/>
    <x v="1"/>
    <x v="1604"/>
    <x v="1330"/>
    <x v="10"/>
    <s v="May 14, 2020"/>
    <x v="24"/>
    <x v="2"/>
    <x v="83"/>
    <x v="27"/>
    <s v="A teen criminal and a young sex worker forge an unlikely alliance during a night that forces them to confront painful pasts and crises of conscience."/>
  </r>
  <r>
    <s v="s2539"/>
    <x v="1"/>
    <x v="1605"/>
    <x v="1331"/>
    <x v="229"/>
    <s v="May 14, 2020"/>
    <x v="24"/>
    <x v="4"/>
    <x v="99"/>
    <x v="25"/>
    <s v="A socially conscious film director struggles with his career as he faces numerous obstacles, including his social media-friendly significant other."/>
  </r>
  <r>
    <s v="s2540"/>
    <x v="1"/>
    <x v="1606"/>
    <x v="1332"/>
    <x v="5"/>
    <s v="May 13, 2020"/>
    <x v="12"/>
    <x v="2"/>
    <x v="30"/>
    <x v="80"/>
    <s v="Dylan Mohan Gray examines Africa's AIDS crisis and activists' battle with pharmaceutical companies to make life-saving HIV drugs more affordable."/>
  </r>
  <r>
    <s v="s2541"/>
    <x v="1"/>
    <x v="1607"/>
    <x v="1134"/>
    <x v="3"/>
    <s v="May 13, 2020"/>
    <x v="13"/>
    <x v="0"/>
    <x v="37"/>
    <x v="34"/>
    <s v="Tim thinks he's invited the woman of his dreams on a work retreat to Hawaii, realizing too late he mistakenly texted someone from a nightmare blind date."/>
  </r>
  <r>
    <s v="s2542"/>
    <x v="1"/>
    <x v="1608"/>
    <x v="1333"/>
    <x v="91"/>
    <s v="May 12, 2020"/>
    <x v="25"/>
    <x v="2"/>
    <x v="13"/>
    <x v="30"/>
    <s v="Drugs and addiction endanger the love â€” and lives â€” of two childhood sweethearts struggling to survive the perils of a precarious world."/>
  </r>
  <r>
    <s v="s2544"/>
    <x v="1"/>
    <x v="1609"/>
    <x v="1334"/>
    <x v="3"/>
    <s v="May 12, 2020"/>
    <x v="13"/>
    <x v="2"/>
    <x v="160"/>
    <x v="12"/>
    <s v="It's an interactive Kimmy special! Kimmy's getting married, but first she has to foil the Reverend's evil plot. It's your move: What should she do next?"/>
  </r>
  <r>
    <s v="s2545"/>
    <x v="1"/>
    <x v="1610"/>
    <x v="1335"/>
    <x v="5"/>
    <s v="May 11, 2020"/>
    <x v="5"/>
    <x v="4"/>
    <x v="60"/>
    <x v="212"/>
    <s v="Sick of his parentsâ€™ constant squabbling, a young man travels back in time to the onset of their romance, with plans to set them up for marital bliss."/>
  </r>
  <r>
    <s v="s2546"/>
    <x v="1"/>
    <x v="1611"/>
    <x v="961"/>
    <x v="5"/>
    <s v="May 11, 2020"/>
    <x v="26"/>
    <x v="2"/>
    <x v="161"/>
    <x v="88"/>
    <s v="Broke and with no concrete plans for the future, two young men discover that a stunning heiress lives nearby and try to charm her into marriage."/>
  </r>
  <r>
    <s v="s2548"/>
    <x v="1"/>
    <x v="1612"/>
    <x v="1336"/>
    <x v="3"/>
    <s v="May 11, 2020"/>
    <x v="13"/>
    <x v="0"/>
    <x v="53"/>
    <x v="63"/>
    <s v="Explore hallucinogenic highs and lows as celebrities share funny, mind-blowing tales via animations, reenactments and more in this documentary."/>
  </r>
  <r>
    <s v="s2550"/>
    <x v="1"/>
    <x v="1613"/>
    <x v="1337"/>
    <x v="3"/>
    <s v="May 9, 2020"/>
    <x v="13"/>
    <x v="6"/>
    <x v="61"/>
    <x v="22"/>
    <s v="A reformed LA gang member upends his peaceful new life when he steps in to protect two young immigrants from his violent former leader."/>
  </r>
  <r>
    <s v="s2551"/>
    <x v="1"/>
    <x v="1614"/>
    <x v="1338"/>
    <x v="60"/>
    <s v="May 8, 2020"/>
    <x v="13"/>
    <x v="0"/>
    <x v="42"/>
    <x v="3"/>
    <s v="A pregnant mother with terminal cancer leaves behind 18 sentimental gifts for her unborn daughter to receive every birthday until she reaches womanhood."/>
  </r>
  <r>
    <s v="s2554"/>
    <x v="0"/>
    <x v="1615"/>
    <x v="1339"/>
    <x v="232"/>
    <s v="May 8, 2020"/>
    <x v="13"/>
    <x v="0"/>
    <x v="0"/>
    <x v="166"/>
    <s v="The owner of a Paris jazz club gets tangled up with dangerous criminals as he fights to protect his business, his band and his teenage daughter."/>
  </r>
  <r>
    <s v="s2556"/>
    <x v="1"/>
    <x v="1616"/>
    <x v="1340"/>
    <x v="91"/>
    <s v="May 7, 2020"/>
    <x v="34"/>
    <x v="2"/>
    <x v="37"/>
    <x v="213"/>
    <s v="Dubai residents struggle to figure out why a fleet of alien spaceships are hovering over their city when all contact with the outside world is cut off."/>
  </r>
  <r>
    <s v="s2557"/>
    <x v="1"/>
    <x v="1617"/>
    <x v="1341"/>
    <x v="229"/>
    <s v="May 7, 2020"/>
    <x v="25"/>
    <x v="2"/>
    <x v="6"/>
    <x v="214"/>
    <s v="On the run from assailants, a man desperately seeks to take control of his strange memories before they consume his life â€” and sanity."/>
  </r>
  <r>
    <s v="s2558"/>
    <x v="0"/>
    <x v="1618"/>
    <x v="1342"/>
    <x v="104"/>
    <s v="May 7, 2020"/>
    <x v="13"/>
    <x v="0"/>
    <x v="69"/>
    <x v="215"/>
    <s v="Seeking to recover his memory, a scissor-wielding, hairdressing, bungling quasi-assassin stumbles into a struggle for power among feuding factions."/>
  </r>
  <r>
    <s v="s2559"/>
    <x v="1"/>
    <x v="1619"/>
    <x v="286"/>
    <x v="59"/>
    <s v="May 7, 2020"/>
    <x v="24"/>
    <x v="4"/>
    <x v="53"/>
    <x v="6"/>
    <s v="Fourteen years after the woman he loved left him, a married man ventures to Amsterdam to find her but must decide where his heart lies."/>
  </r>
  <r>
    <s v="s2560"/>
    <x v="1"/>
    <x v="1620"/>
    <x v="1343"/>
    <x v="3"/>
    <s v="May 6, 2020"/>
    <x v="13"/>
    <x v="1"/>
    <x v="56"/>
    <x v="63"/>
    <s v="Join former first lady Michelle Obama in an intimate documentary looking at her life, hopes and connection with others as she tours with &quot;Becoming.&quot;"/>
  </r>
  <r>
    <s v="s2561"/>
    <x v="1"/>
    <x v="1621"/>
    <x v="1344"/>
    <x v="0"/>
    <s v="May 6, 2020"/>
    <x v="13"/>
    <x v="0"/>
    <x v="59"/>
    <x v="10"/>
    <s v="A blindsided boyfriend must prove his fidelity when his girlfriend spontaneously dumps him after suspecting him of cheating."/>
  </r>
  <r>
    <s v="s2562"/>
    <x v="1"/>
    <x v="1622"/>
    <x v="1345"/>
    <x v="3"/>
    <s v="May 5, 2020"/>
    <x v="13"/>
    <x v="4"/>
    <x v="8"/>
    <x v="73"/>
    <s v="Jerry Seinfeld takes the stage in New York and tackles talking vs. texting, bad buffets vs. so-called &quot;great&quot; restaurants and the magic of Pop Tarts."/>
  </r>
  <r>
    <s v="s2563"/>
    <x v="1"/>
    <x v="1623"/>
    <x v="1346"/>
    <x v="233"/>
    <s v="May 4, 2020"/>
    <x v="25"/>
    <x v="1"/>
    <x v="27"/>
    <x v="7"/>
    <s v="When he stumbles upon evil Otto Von Walrus's scheme to melt the Arctic, ambitious delivery fox Swifty assembles a ragtag crew to protect the planet."/>
  </r>
  <r>
    <s v="s2564"/>
    <x v="1"/>
    <x v="1624"/>
    <x v="1347"/>
    <x v="81"/>
    <s v="May 4, 2020"/>
    <x v="13"/>
    <x v="7"/>
    <x v="105"/>
    <x v="69"/>
    <s v="Luccas and his band of buddies make music and mischief at a new summer camp, where they face off with talented rivals and their tough coach."/>
  </r>
  <r>
    <s v="s2565"/>
    <x v="1"/>
    <x v="1625"/>
    <x v="1348"/>
    <x v="5"/>
    <s v="May 3, 2020"/>
    <x v="25"/>
    <x v="2"/>
    <x v="49"/>
    <x v="6"/>
    <s v="A former judge in retirement finds and punishes the culprits he could not convict in court, spurring a crime branch officer to investigate."/>
  </r>
  <r>
    <s v="s2566"/>
    <x v="0"/>
    <x v="1626"/>
    <x v="1349"/>
    <x v="43"/>
    <s v="May 2, 2020"/>
    <x v="13"/>
    <x v="0"/>
    <x v="0"/>
    <x v="216"/>
    <s v="SebastiÃ¡n is a radio show host of modest fame, trying to find a way in the world as he deals with his ex-wife (whom he still loves) and two kids."/>
  </r>
  <r>
    <s v="s2567"/>
    <x v="1"/>
    <x v="1627"/>
    <x v="1350"/>
    <x v="3"/>
    <s v="May 2, 2020"/>
    <x v="25"/>
    <x v="3"/>
    <x v="6"/>
    <x v="86"/>
    <s v="A medically discharged soldier attempts an improbable return to motorcycle racing to win enough prize money to save his father's farm."/>
  </r>
  <r>
    <s v="s2568"/>
    <x v="1"/>
    <x v="1628"/>
    <x v="639"/>
    <x v="37"/>
    <s v="May 2, 2020"/>
    <x v="13"/>
    <x v="2"/>
    <x v="1"/>
    <x v="9"/>
    <s v="After learning he may die soon, a modest accountant pulls off a shady money scheme and heads to Europe, where he's faced with a life-or-death situation."/>
  </r>
  <r>
    <s v="s2571"/>
    <x v="1"/>
    <x v="1629"/>
    <x v="850"/>
    <x v="3"/>
    <s v="May 2, 2020"/>
    <x v="25"/>
    <x v="1"/>
    <x v="4"/>
    <x v="86"/>
    <s v="When a rebellious teen searches for her unknown roots, it leads her to the sport of dirt track racing and a discovery she didn't expect."/>
  </r>
  <r>
    <s v="s2572"/>
    <x v="1"/>
    <x v="1630"/>
    <x v="1351"/>
    <x v="3"/>
    <s v="May 2, 2020"/>
    <x v="6"/>
    <x v="2"/>
    <x v="55"/>
    <x v="73"/>
    <s v="On this painfully honest but hilarious journey, Birbiglia struggles to find reason in an area where it may be impossible to find: love."/>
  </r>
  <r>
    <s v="s2573"/>
    <x v="1"/>
    <x v="1631"/>
    <x v="850"/>
    <x v="3"/>
    <s v="May 2, 2020"/>
    <x v="13"/>
    <x v="1"/>
    <x v="37"/>
    <x v="217"/>
    <s v="A star cowboy in a traveling rodeo gets thrown off course when he falls in love with the daughter of a tough-minded town councilman."/>
  </r>
  <r>
    <s v="s2574"/>
    <x v="1"/>
    <x v="1632"/>
    <x v="1352"/>
    <x v="3"/>
    <s v="May 2, 2020"/>
    <x v="13"/>
    <x v="6"/>
    <x v="11"/>
    <x v="89"/>
    <s v="A military veteran comes home to find her father harassed by a sheriff intent on confiscating the livestock on their ranch under shady pretenses."/>
  </r>
  <r>
    <s v="s2577"/>
    <x v="1"/>
    <x v="1633"/>
    <x v="1353"/>
    <x v="3"/>
    <s v="May 1, 2020"/>
    <x v="13"/>
    <x v="6"/>
    <x v="22"/>
    <x v="55"/>
    <s v="While serving life in prison, a young man looks back at the people, the circumstances and the system that set him on the path toward his crime."/>
  </r>
  <r>
    <s v="s2578"/>
    <x v="1"/>
    <x v="1634"/>
    <x v="1354"/>
    <x v="3"/>
    <s v="May 1, 2020"/>
    <x v="24"/>
    <x v="0"/>
    <x v="12"/>
    <x v="63"/>
    <s v="&quot;Saturday Night Live&quot; star Darrell Hammond reveals the extreme abuse he suffered during childhood, a trauma that nearly destroyed his life as an adult."/>
  </r>
  <r>
    <s v="s2579"/>
    <x v="1"/>
    <x v="1635"/>
    <x v="1355"/>
    <x v="162"/>
    <s v="May 1, 2020"/>
    <x v="25"/>
    <x v="0"/>
    <x v="20"/>
    <x v="27"/>
    <s v="When he returns from vacation and finds his home occupied by squatters, a family man is caught in a conflict that escalates to terrifying heights."/>
  </r>
  <r>
    <s v="s2580"/>
    <x v="1"/>
    <x v="1636"/>
    <x v="11"/>
    <x v="3"/>
    <s v="May 1, 2020"/>
    <x v="13"/>
    <x v="5"/>
    <x v="127"/>
    <x v="2"/>
    <s v="The Carson kids win a talent show with a dance that Cory created. But when &quot;The Chrissy&quot; catches on, his little sister gets all of the attention."/>
  </r>
  <r>
    <s v="s2583"/>
    <x v="1"/>
    <x v="1637"/>
    <x v="1356"/>
    <x v="3"/>
    <s v="May 1, 2020"/>
    <x v="19"/>
    <x v="1"/>
    <x v="1"/>
    <x v="7"/>
    <s v="A botched rescue strands Alex the lion and his companions in Africa. Sadly, Alex discovers he has little in common with the locals."/>
  </r>
  <r>
    <s v="s2585"/>
    <x v="1"/>
    <x v="1638"/>
    <x v="1357"/>
    <x v="41"/>
    <s v="May 1, 2020"/>
    <x v="12"/>
    <x v="2"/>
    <x v="6"/>
    <x v="25"/>
    <s v="A dutiful son must hide his pursuit of stand-up comedy from his staunch father, who expects him to inherit his store and uphold their Muslim beliefs."/>
  </r>
  <r>
    <s v="s2588"/>
    <x v="1"/>
    <x v="1639"/>
    <x v="1358"/>
    <x v="5"/>
    <s v="May 1, 2020"/>
    <x v="13"/>
    <x v="0"/>
    <x v="59"/>
    <x v="27"/>
    <s v="When a doctor gets jailed for a string of shocking murders, his loyal wife sets out to commit a copycat crime to prove his innocence."/>
  </r>
  <r>
    <s v="s2590"/>
    <x v="1"/>
    <x v="1640"/>
    <x v="1359"/>
    <x v="5"/>
    <s v="May 1, 2020"/>
    <x v="13"/>
    <x v="0"/>
    <x v="41"/>
    <x v="67"/>
    <s v="As a visually impaired man attempts to rescue his love interest from a serial killer, the dark story behind the murdererâ€™s disturbing psyche emerges."/>
  </r>
  <r>
    <s v="s2592"/>
    <x v="1"/>
    <x v="1641"/>
    <x v="1360"/>
    <x v="3"/>
    <s v="May 1, 2020"/>
    <x v="13"/>
    <x v="3"/>
    <x v="16"/>
    <x v="218"/>
    <s v="When smart but cash-strapped teen Ellie Chu agrees to write a love letter for a jock, she doesn't expect to become his friend â€” or fall for his crush."/>
  </r>
  <r>
    <s v="s2593"/>
    <x v="1"/>
    <x v="1642"/>
    <x v="94"/>
    <x v="3"/>
    <s v="May 1, 2020"/>
    <x v="21"/>
    <x v="6"/>
    <x v="19"/>
    <x v="34"/>
    <s v="Ben Stiller stars as a newlywed who marries a dreamy woman, only to learn on their honeymoon that she's a total nightmare."/>
  </r>
  <r>
    <s v="s2594"/>
    <x v="1"/>
    <x v="1643"/>
    <x v="1361"/>
    <x v="0"/>
    <s v="May 1, 2020"/>
    <x v="13"/>
    <x v="5"/>
    <x v="162"/>
    <x v="2"/>
    <s v="With a technology fair in Sodor, Thomas and the Steam Team tackle a flurry of tasks â€” but can they complete their deliveries before the grand opening?"/>
  </r>
  <r>
    <s v="s2595"/>
    <x v="1"/>
    <x v="1644"/>
    <x v="1361"/>
    <x v="0"/>
    <s v="May 1, 2020"/>
    <x v="13"/>
    <x v="5"/>
    <x v="162"/>
    <x v="2"/>
    <s v="Amid special demonstrations in Sodor, Thomas and the gang worry they'll be replaced by new inventions until a mission shows how useful they really are."/>
  </r>
  <r>
    <s v="s2596"/>
    <x v="1"/>
    <x v="1645"/>
    <x v="1361"/>
    <x v="0"/>
    <s v="May 1, 2020"/>
    <x v="13"/>
    <x v="5"/>
    <x v="162"/>
    <x v="2"/>
    <s v="An invitation from the Queen sends Thomas and the crew to London as they weave through delays and debacles while racing to a royal celebration."/>
  </r>
  <r>
    <s v="s2597"/>
    <x v="1"/>
    <x v="1646"/>
    <x v="1362"/>
    <x v="32"/>
    <s v="May 1, 2020"/>
    <x v="16"/>
    <x v="1"/>
    <x v="16"/>
    <x v="7"/>
    <s v="In search of the father she's never met, the daughter of a bohemian American woman heads to Europe and finds that her dad is an uptight politician."/>
  </r>
  <r>
    <s v="s2598"/>
    <x v="1"/>
    <x v="1647"/>
    <x v="1363"/>
    <x v="3"/>
    <s v="April 30, 2020"/>
    <x v="13"/>
    <x v="2"/>
    <x v="12"/>
    <x v="8"/>
    <s v="A broke caregiver unexpectedly inherits her patient's estate, but dark secrets swirl around her newfound wealth, tangling her in deceit and danger."/>
  </r>
  <r>
    <s v="s2602"/>
    <x v="1"/>
    <x v="1648"/>
    <x v="8"/>
    <x v="81"/>
    <s v="April 30, 2020"/>
    <x v="13"/>
    <x v="2"/>
    <x v="16"/>
    <x v="10"/>
    <s v="Rich kid Teto is determined to prove himself to Paula, his love interest. But when he tells her he grew up poor, the lie spins out of control."/>
  </r>
  <r>
    <s v="s2603"/>
    <x v="0"/>
    <x v="1649"/>
    <x v="1364"/>
    <x v="9"/>
    <s v="April 30, 2020"/>
    <x v="13"/>
    <x v="0"/>
    <x v="0"/>
    <x v="57"/>
    <s v="Nothing's as it seems when a charismatic conman and an aspiring film crew delve into the lives of two emotionally scarred women."/>
  </r>
  <r>
    <s v="s2604"/>
    <x v="0"/>
    <x v="1650"/>
    <x v="1365"/>
    <x v="46"/>
    <s v="April 30, 2020"/>
    <x v="13"/>
    <x v="0"/>
    <x v="0"/>
    <x v="57"/>
    <s v="After discovering his estranged daughter's link to mysterious murders, a forensic detective with Asperger's syndrome risks everything to solve the case."/>
  </r>
  <r>
    <s v="s2606"/>
    <x v="1"/>
    <x v="1651"/>
    <x v="493"/>
    <x v="105"/>
    <s v="April 29, 2020"/>
    <x v="34"/>
    <x v="4"/>
    <x v="51"/>
    <x v="6"/>
    <s v="In an eastern Turkish town, suitors knock on the door of the mayor and father of three beautiful daughters who choose to follow their own paths."/>
  </r>
  <r>
    <s v="s2608"/>
    <x v="1"/>
    <x v="1652"/>
    <x v="1366"/>
    <x v="10"/>
    <s v="April 29, 2020"/>
    <x v="25"/>
    <x v="2"/>
    <x v="14"/>
    <x v="25"/>
    <s v="An adoring couple elects to test the strength of their marriage when they run against each other for the office of state governor."/>
  </r>
  <r>
    <s v="s2611"/>
    <x v="1"/>
    <x v="1653"/>
    <x v="1367"/>
    <x v="5"/>
    <s v="April 29, 2020"/>
    <x v="25"/>
    <x v="2"/>
    <x v="79"/>
    <x v="26"/>
    <s v="Things look up for a Chennai man struggling to make ends meet when he falls for a politicianâ€™s daughter â€“ until he gets entangled in a murder case."/>
  </r>
  <r>
    <s v="s2613"/>
    <x v="1"/>
    <x v="1654"/>
    <x v="1368"/>
    <x v="105"/>
    <s v="April 28, 2020"/>
    <x v="23"/>
    <x v="0"/>
    <x v="26"/>
    <x v="25"/>
    <s v="When a local musician and his band are forced to perform in honor of a right-wing coup, his daughter schemes to make their music subversive instead."/>
  </r>
  <r>
    <s v="s2614"/>
    <x v="1"/>
    <x v="1655"/>
    <x v="1369"/>
    <x v="234"/>
    <s v="April 28, 2020"/>
    <x v="34"/>
    <x v="0"/>
    <x v="59"/>
    <x v="56"/>
    <s v="A Istanbul mobster falls for an Indian yoga instructor whose abduction takes him on a wild rescue mission to Mumbai."/>
  </r>
  <r>
    <s v="s2615"/>
    <x v="1"/>
    <x v="1656"/>
    <x v="1370"/>
    <x v="66"/>
    <s v="April 28, 2020"/>
    <x v="19"/>
    <x v="0"/>
    <x v="25"/>
    <x v="9"/>
    <s v="A former goalkeeper-turned-talent scout embarks on a mischievous adventure to recruit players for Egyptian football clubs."/>
  </r>
  <r>
    <s v="s2616"/>
    <x v="1"/>
    <x v="1657"/>
    <x v="1371"/>
    <x v="105"/>
    <s v="April 28, 2020"/>
    <x v="18"/>
    <x v="2"/>
    <x v="21"/>
    <x v="25"/>
    <s v="A matriarch and her grandson forge a special bond during family picnics every two months, until her health causes a conflict among the relatives."/>
  </r>
  <r>
    <s v="s2617"/>
    <x v="1"/>
    <x v="1658"/>
    <x v="545"/>
    <x v="105"/>
    <s v="April 28, 2020"/>
    <x v="34"/>
    <x v="0"/>
    <x v="4"/>
    <x v="11"/>
    <s v="When his jealous sister plots to wreck his engagement, a young man does everything he can to protect his betrothed from her devious schemes."/>
  </r>
  <r>
    <s v="s2618"/>
    <x v="1"/>
    <x v="1659"/>
    <x v="1372"/>
    <x v="235"/>
    <s v="April 28, 2020"/>
    <x v="7"/>
    <x v="0"/>
    <x v="15"/>
    <x v="3"/>
    <s v="Upon his return to Istanbul, an expat writer-editor finds himself stranded inside a web of tangled relationships after his filmmaker friend vanishes."/>
  </r>
  <r>
    <s v="s2619"/>
    <x v="1"/>
    <x v="1660"/>
    <x v="548"/>
    <x v="105"/>
    <s v="April 28, 2020"/>
    <x v="34"/>
    <x v="0"/>
    <x v="25"/>
    <x v="9"/>
    <s v="As an honest locksmith scrambles to pay his late father's hefty debt to the mafia, he crosses paths with a woman in similar trouble and falls for her."/>
  </r>
  <r>
    <s v="s2620"/>
    <x v="1"/>
    <x v="1661"/>
    <x v="1373"/>
    <x v="0"/>
    <s v="April 28, 2020"/>
    <x v="5"/>
    <x v="0"/>
    <x v="14"/>
    <x v="9"/>
    <s v="To upgrade his life, a simple man fakes his credentials as a lawyer when sudden extraordinary abilities give him the talent to thrive."/>
  </r>
  <r>
    <s v="s2621"/>
    <x v="1"/>
    <x v="1662"/>
    <x v="493"/>
    <x v="105"/>
    <s v="April 28, 2020"/>
    <x v="20"/>
    <x v="2"/>
    <x v="44"/>
    <x v="9"/>
    <s v="Burdened by troubles and caught between cultures, Riza takes a job as a mall Santa and finds that real life may not be so different from make-believe."/>
  </r>
  <r>
    <s v="s2622"/>
    <x v="1"/>
    <x v="1663"/>
    <x v="493"/>
    <x v="105"/>
    <s v="April 28, 2020"/>
    <x v="22"/>
    <x v="2"/>
    <x v="4"/>
    <x v="56"/>
    <s v="A gang leader recruits a suicidal Superman impersonator, while a woman driving a hot car linked to the gang plots revenge against them and their hero."/>
  </r>
  <r>
    <s v="s2623"/>
    <x v="1"/>
    <x v="1664"/>
    <x v="1374"/>
    <x v="3"/>
    <s v="April 28, 2020"/>
    <x v="25"/>
    <x v="3"/>
    <x v="19"/>
    <x v="52"/>
    <s v="When a town suffers an economic collapse, social unrest forces a family to seek refuge in the wilderness as bitter outlaws threaten their survival."/>
  </r>
  <r>
    <s v="s2624"/>
    <x v="1"/>
    <x v="1665"/>
    <x v="1080"/>
    <x v="66"/>
    <s v="April 28, 2020"/>
    <x v="12"/>
    <x v="2"/>
    <x v="13"/>
    <x v="56"/>
    <s v="While fighting a child custody battle against his father-in-law, a taxi driver loses his memory when his son is kidnapped."/>
  </r>
  <r>
    <s v="s2625"/>
    <x v="1"/>
    <x v="1666"/>
    <x v="1375"/>
    <x v="82"/>
    <s v="April 27, 2020"/>
    <x v="25"/>
    <x v="2"/>
    <x v="17"/>
    <x v="9"/>
    <s v="To keep the band together, Selly tries to earn money by making an appearance at the birthday party of a mobster's daughter â€” until he gets kidnapped."/>
  </r>
  <r>
    <s v="s2626"/>
    <x v="1"/>
    <x v="1667"/>
    <x v="1035"/>
    <x v="5"/>
    <s v="April 27, 2020"/>
    <x v="13"/>
    <x v="0"/>
    <x v="68"/>
    <x v="30"/>
    <s v="When professional ambitions clash with personal feelings for a modern-day couple, a love story from a bygone decade may offer some wisdom."/>
  </r>
  <r>
    <s v="s2627"/>
    <x v="1"/>
    <x v="1668"/>
    <x v="1376"/>
    <x v="5"/>
    <s v="April 27, 2020"/>
    <x v="13"/>
    <x v="0"/>
    <x v="59"/>
    <x v="3"/>
    <s v="When a lazy young man replaces his father as the elevator operator of a posh residential complex, what he sees as menial work soon takes on new meaning."/>
  </r>
  <r>
    <s v="s2630"/>
    <x v="1"/>
    <x v="1669"/>
    <x v="1377"/>
    <x v="5"/>
    <s v="April 25, 2020"/>
    <x v="13"/>
    <x v="2"/>
    <x v="77"/>
    <x v="56"/>
    <s v="Tired of being single, a smart-aleck meme creator has a chance to prove himself to the girl he loves when he is suddenly appointed CEO of her workplace."/>
  </r>
  <r>
    <s v="s2631"/>
    <x v="1"/>
    <x v="1670"/>
    <x v="1123"/>
    <x v="66"/>
    <s v="April 25, 2020"/>
    <x v="5"/>
    <x v="0"/>
    <x v="79"/>
    <x v="25"/>
    <s v="After 20 years abroad, a photographer returns to his birth country of Egypt and gets stranded without identification in a now unfamiliar culture."/>
  </r>
  <r>
    <s v="s2633"/>
    <x v="1"/>
    <x v="1671"/>
    <x v="739"/>
    <x v="236"/>
    <s v="April 25, 2020"/>
    <x v="22"/>
    <x v="0"/>
    <x v="163"/>
    <x v="31"/>
    <s v="Featuring rare concert footage and interviews with legendary musicians, this documentary traces Bob Dylan's life story and extraordinary career."/>
  </r>
  <r>
    <s v="s2634"/>
    <x v="1"/>
    <x v="1672"/>
    <x v="1378"/>
    <x v="66"/>
    <s v="April 25, 2020"/>
    <x v="23"/>
    <x v="2"/>
    <x v="16"/>
    <x v="9"/>
    <s v="In order to get her trust fund money from her wealthy but miserly father, a woman enlists a naive young man to help fake her own kidnapping."/>
  </r>
  <r>
    <s v="s2635"/>
    <x v="1"/>
    <x v="1673"/>
    <x v="1379"/>
    <x v="237"/>
    <s v="April 25, 2020"/>
    <x v="18"/>
    <x v="3"/>
    <x v="52"/>
    <x v="36"/>
    <s v="Winner of five Oscars, this black-and-white silent film follows the romance between a silent-era legend on a downward spiral and a rising starlet."/>
  </r>
  <r>
    <s v="s2636"/>
    <x v="1"/>
    <x v="1674"/>
    <x v="1380"/>
    <x v="66"/>
    <s v="April 25, 2020"/>
    <x v="5"/>
    <x v="2"/>
    <x v="18"/>
    <x v="46"/>
    <s v="Separated by distance and circumstance, two bitter rivals cross paths when the perils of the drug trade unexpectedly unite them."/>
  </r>
  <r>
    <s v="s2637"/>
    <x v="1"/>
    <x v="1675"/>
    <x v="1381"/>
    <x v="66"/>
    <s v="April 25, 2020"/>
    <x v="20"/>
    <x v="2"/>
    <x v="27"/>
    <x v="138"/>
    <s v="A footballer for a local club aspires to join the big leagues then gets his shot at going pro, fueling his team's rise to victory."/>
  </r>
  <r>
    <s v="s2638"/>
    <x v="1"/>
    <x v="1676"/>
    <x v="1382"/>
    <x v="66"/>
    <s v="April 25, 2020"/>
    <x v="19"/>
    <x v="2"/>
    <x v="15"/>
    <x v="6"/>
    <s v="When his powerful crime czar boss kills the man he considered a mentor, a young gangster on the rise goes to war in order to get revenge."/>
  </r>
  <r>
    <s v="s2639"/>
    <x v="1"/>
    <x v="1677"/>
    <x v="1080"/>
    <x v="66"/>
    <s v="April 25, 2020"/>
    <x v="20"/>
    <x v="2"/>
    <x v="21"/>
    <x v="25"/>
    <s v="On his wedding day, an arrogant, greedy accountant experiences a series of calamities that keep replaying as he lives the same day over and over again."/>
  </r>
  <r>
    <s v="s2643"/>
    <x v="1"/>
    <x v="1678"/>
    <x v="1383"/>
    <x v="5"/>
    <s v="April 24, 2020"/>
    <x v="25"/>
    <x v="2"/>
    <x v="59"/>
    <x v="27"/>
    <s v="The speech-and-hearing-impaired heiress of a palatial mansion must rely on basic instincts when a masked invader is determined to kill her."/>
  </r>
  <r>
    <s v="s2645"/>
    <x v="1"/>
    <x v="1679"/>
    <x v="1384"/>
    <x v="5"/>
    <s v="April 24, 2020"/>
    <x v="13"/>
    <x v="0"/>
    <x v="99"/>
    <x v="73"/>
    <s v="Revisiting life goals set in a letter written as a teen to his future self, comedian Kanan Gill reports back on if he's lived up to his own expectations."/>
  </r>
  <r>
    <s v="s2647"/>
    <x v="1"/>
    <x v="1680"/>
    <x v="1385"/>
    <x v="59"/>
    <s v="April 23, 2020"/>
    <x v="34"/>
    <x v="7"/>
    <x v="59"/>
    <x v="9"/>
    <s v="After moving to Kuala Lumpur, Diana lands a secretary job at an ironworks owned by her husband's old college friend, possibly the world's worst boss."/>
  </r>
  <r>
    <s v="s2648"/>
    <x v="1"/>
    <x v="1681"/>
    <x v="1385"/>
    <x v="59"/>
    <s v="April 23, 2020"/>
    <x v="25"/>
    <x v="2"/>
    <x v="28"/>
    <x v="9"/>
    <s v="Having driven away many of his employees, Bossman and three of his long-suffering workers try to find cheap labor in Vietnam but find trouble instead."/>
  </r>
  <r>
    <s v="s2650"/>
    <x v="1"/>
    <x v="1682"/>
    <x v="773"/>
    <x v="59"/>
    <s v="April 23, 2020"/>
    <x v="25"/>
    <x v="2"/>
    <x v="164"/>
    <x v="6"/>
    <s v="A Javanese royal and half-Dutch woman fall in love as Indonesia rises to independence from colonial rule. Based on Pramoedya Ananta Toer's famed novel."/>
  </r>
  <r>
    <s v="s2651"/>
    <x v="1"/>
    <x v="1683"/>
    <x v="1386"/>
    <x v="69"/>
    <s v="April 23, 2020"/>
    <x v="13"/>
    <x v="0"/>
    <x v="62"/>
    <x v="27"/>
    <s v="Wanting to leave their dystopian world behind for a faraway paradise, three outlaws plot a money heist â€” and draw the attention of a vicious killer."/>
  </r>
  <r>
    <s v="s2654"/>
    <x v="1"/>
    <x v="1684"/>
    <x v="1387"/>
    <x v="53"/>
    <s v="April 22, 2020"/>
    <x v="24"/>
    <x v="0"/>
    <x v="6"/>
    <x v="27"/>
    <s v="After a body is found sewn inside a cow hide, a WrocÅ‚aw detective discovers a killer is recreating an 18th-century &quot;plague&quot; of criminal punishments."/>
  </r>
  <r>
    <s v="s2655"/>
    <x v="1"/>
    <x v="1685"/>
    <x v="1125"/>
    <x v="10"/>
    <s v="April 22, 2020"/>
    <x v="25"/>
    <x v="0"/>
    <x v="16"/>
    <x v="6"/>
    <s v="Manipulation and personal vendettas collide when a con artist hires a young woman to assist with his scheme to marry a wealthy heiress."/>
  </r>
  <r>
    <s v="s2656"/>
    <x v="1"/>
    <x v="1686"/>
    <x v="1388"/>
    <x v="36"/>
    <s v="April 22, 2020"/>
    <x v="25"/>
    <x v="0"/>
    <x v="27"/>
    <x v="27"/>
    <s v="While researching corruption for his new book, a successful crime novelist shades the line between fiction and reality."/>
  </r>
  <r>
    <s v="s2657"/>
    <x v="1"/>
    <x v="1687"/>
    <x v="1389"/>
    <x v="139"/>
    <s v="April 22, 2020"/>
    <x v="13"/>
    <x v="1"/>
    <x v="61"/>
    <x v="7"/>
    <s v="Four siblings with horribly selfish parents hatch a plan to get rid of them for good and form a perfectly imperfect family of their own."/>
  </r>
  <r>
    <s v="s2660"/>
    <x v="0"/>
    <x v="1688"/>
    <x v="1390"/>
    <x v="3"/>
    <s v="April 21, 2020"/>
    <x v="13"/>
    <x v="0"/>
    <x v="0"/>
    <x v="211"/>
    <s v="Comedy duo Thomas Middleditch and Ben Schwartz turn small ideas into epically funny stories in this series of completely improvised comedy specials."/>
  </r>
  <r>
    <s v="s2664"/>
    <x v="1"/>
    <x v="1689"/>
    <x v="1391"/>
    <x v="5"/>
    <s v="April 20, 2020"/>
    <x v="13"/>
    <x v="2"/>
    <x v="165"/>
    <x v="25"/>
    <s v="At an apartment complex, the lives of a mother, a daughter seeking an arranged marriage, a military retiree and a young man become intertwined."/>
  </r>
  <r>
    <s v="s2668"/>
    <x v="1"/>
    <x v="1690"/>
    <x v="1392"/>
    <x v="105"/>
    <s v="April 17, 2020"/>
    <x v="24"/>
    <x v="0"/>
    <x v="52"/>
    <x v="9"/>
    <s v="Facing pressure to marry immediately, an unemployed man must find a way to pay for a wedding by any means necessary."/>
  </r>
  <r>
    <s v="s2669"/>
    <x v="1"/>
    <x v="1691"/>
    <x v="0"/>
    <x v="162"/>
    <s v="April 17, 2020"/>
    <x v="13"/>
    <x v="0"/>
    <x v="105"/>
    <x v="14"/>
    <s v="A sawmill owner and his teenage daughter become tangled in a deadly feud when a drug dealer stashes stolen cocaine on their remote property."/>
  </r>
  <r>
    <s v="s2672"/>
    <x v="1"/>
    <x v="1692"/>
    <x v="1393"/>
    <x v="85"/>
    <s v="April 17, 2020"/>
    <x v="13"/>
    <x v="0"/>
    <x v="28"/>
    <x v="6"/>
    <s v="Ready to do anything to get rich, a young man upends the Berlin property market with his shady pal, till the good times threaten to destroy it all."/>
  </r>
  <r>
    <s v="s2673"/>
    <x v="1"/>
    <x v="1693"/>
    <x v="1394"/>
    <x v="3"/>
    <s v="April 17, 2020"/>
    <x v="13"/>
    <x v="6"/>
    <x v="40"/>
    <x v="55"/>
    <s v="Passions, ideals and bitter realities collide as charismatic UN diplomat Sergio Vieira de Mello becomes trapped in a life-threatening situation in Iraq."/>
  </r>
  <r>
    <s v="s2674"/>
    <x v="1"/>
    <x v="1694"/>
    <x v="1166"/>
    <x v="208"/>
    <s v="April 17, 2020"/>
    <x v="25"/>
    <x v="0"/>
    <x v="46"/>
    <x v="27"/>
    <s v="A year after solving a series of murders, detective Amaia is faced with a related mystery in the BaztÃ¡n Valley that ends up hitting very close to home."/>
  </r>
  <r>
    <s v="s2675"/>
    <x v="1"/>
    <x v="1695"/>
    <x v="1395"/>
    <x v="238"/>
    <s v="April 16, 2020"/>
    <x v="25"/>
    <x v="0"/>
    <x v="24"/>
    <x v="25"/>
    <s v="Mourning their father's death, a dysfunctional trio of siblings must face selling their beloved childhood beach house â€” and dealing with each other."/>
  </r>
  <r>
    <s v="s2676"/>
    <x v="0"/>
    <x v="1696"/>
    <x v="1396"/>
    <x v="30"/>
    <s v="April 16, 2020"/>
    <x v="13"/>
    <x v="0"/>
    <x v="69"/>
    <x v="219"/>
    <s v="French comedy phenomÂ Fary puts a playful spin on questions of identity, culture and more in the first half of an epic two-part stand-up special."/>
  </r>
  <r>
    <s v="s2678"/>
    <x v="1"/>
    <x v="1697"/>
    <x v="1397"/>
    <x v="239"/>
    <s v="April 16, 2020"/>
    <x v="34"/>
    <x v="3"/>
    <x v="13"/>
    <x v="12"/>
    <s v="When a major star is kidnapped from a movie set, a hard-charging but overwhelmed studio boss sets out to find the actor and save the film."/>
  </r>
  <r>
    <s v="s2679"/>
    <x v="1"/>
    <x v="1698"/>
    <x v="1398"/>
    <x v="3"/>
    <s v="April 16, 2020"/>
    <x v="27"/>
    <x v="1"/>
    <x v="40"/>
    <x v="220"/>
    <s v="After becoming an overnight star via the internet, teenage rocker Jem and her sisters journey to LA, where fame, fun and a family mystery await."/>
  </r>
  <r>
    <s v="s2680"/>
    <x v="1"/>
    <x v="1699"/>
    <x v="1399"/>
    <x v="81"/>
    <s v="April 16, 2020"/>
    <x v="13"/>
    <x v="0"/>
    <x v="45"/>
    <x v="73"/>
    <s v="Comedian MaurÃ­cio Meirelles explores his chaotic mind with scathingly funny views on family, prejudices, turtles and more in this stand-up special."/>
  </r>
  <r>
    <s v="s2681"/>
    <x v="1"/>
    <x v="1700"/>
    <x v="1400"/>
    <x v="3"/>
    <s v="April 16, 2020"/>
    <x v="27"/>
    <x v="6"/>
    <x v="50"/>
    <x v="12"/>
    <s v="New York police detectives Luis and Eddie experience culture shock and adventure when they head to Paris to track down a stolen couture handbag."/>
  </r>
  <r>
    <s v="s2682"/>
    <x v="1"/>
    <x v="1701"/>
    <x v="1401"/>
    <x v="105"/>
    <s v="April 16, 2020"/>
    <x v="25"/>
    <x v="7"/>
    <x v="28"/>
    <x v="212"/>
    <s v="An aspiring actress is admitted to a prestigious conservatory but must pay her tuition by working as a performer for an unusual company."/>
  </r>
  <r>
    <s v="s2683"/>
    <x v="1"/>
    <x v="1702"/>
    <x v="1402"/>
    <x v="84"/>
    <s v="April 15, 2020"/>
    <x v="24"/>
    <x v="2"/>
    <x v="27"/>
    <x v="30"/>
    <s v="In three interwoven stories, love ends up in limbo as romantic partners navigate bliss, loss, failures and feelings while trying to make happiness last."/>
  </r>
  <r>
    <s v="s2684"/>
    <x v="1"/>
    <x v="1703"/>
    <x v="1403"/>
    <x v="5"/>
    <s v="April 15, 2020"/>
    <x v="25"/>
    <x v="4"/>
    <x v="49"/>
    <x v="36"/>
    <s v="Mistaking the sleeping passenger on his train for a drunk, a young man posts a picture of him online, unaware of his impulsive act's ugly repercussions."/>
  </r>
  <r>
    <s v="s2686"/>
    <x v="1"/>
    <x v="1704"/>
    <x v="1404"/>
    <x v="5"/>
    <s v="April 15, 2020"/>
    <x v="13"/>
    <x v="0"/>
    <x v="10"/>
    <x v="30"/>
    <s v="When his frustrated girlfriend decides to leave him, a struggling writer gets down to work on stories of romance he hopes will win her back."/>
  </r>
  <r>
    <s v="s2687"/>
    <x v="1"/>
    <x v="1705"/>
    <x v="1405"/>
    <x v="3"/>
    <s v="April 14, 2020"/>
    <x v="13"/>
    <x v="0"/>
    <x v="151"/>
    <x v="73"/>
    <s v="Chris D'Elia takes the stage in Minneapolis to offer his thoughts on everything from self-censorship to problematic dolphins to lame mutant powers."/>
  </r>
  <r>
    <s v="s2688"/>
    <x v="1"/>
    <x v="1706"/>
    <x v="950"/>
    <x v="10"/>
    <s v="April 14, 2020"/>
    <x v="24"/>
    <x v="2"/>
    <x v="59"/>
    <x v="6"/>
    <s v="An aspiring fashion designer's life is transformed after she discovers sheâ€™s the heiress of a billion-dollar empire left by her estranged father."/>
  </r>
  <r>
    <s v="s2689"/>
    <x v="1"/>
    <x v="1707"/>
    <x v="1366"/>
    <x v="10"/>
    <s v="April 13, 2020"/>
    <x v="24"/>
    <x v="2"/>
    <x v="61"/>
    <x v="25"/>
    <s v="Two fierce mothers become rivals when a school contest forces their kids, both model students, to compete against one another to be the best in class."/>
  </r>
  <r>
    <s v="s2691"/>
    <x v="1"/>
    <x v="1708"/>
    <x v="1406"/>
    <x v="25"/>
    <s v="April 11, 2020"/>
    <x v="25"/>
    <x v="0"/>
    <x v="20"/>
    <x v="221"/>
    <s v="In a city where super-powered people are ostracized, an earnest day laborer considers using his outlawed abilities for money to save his sick mother."/>
  </r>
  <r>
    <s v="s2694"/>
    <x v="1"/>
    <x v="1709"/>
    <x v="1407"/>
    <x v="240"/>
    <s v="April 10, 2020"/>
    <x v="13"/>
    <x v="0"/>
    <x v="52"/>
    <x v="10"/>
    <s v="Different versions of the same day unfold as Jack juggles difficult guests, unbridled chaos and potential romance at his sister's wedding."/>
  </r>
  <r>
    <s v="s2695"/>
    <x v="1"/>
    <x v="1710"/>
    <x v="1408"/>
    <x v="30"/>
    <s v="April 10, 2020"/>
    <x v="25"/>
    <x v="0"/>
    <x v="58"/>
    <x v="25"/>
    <s v="In one of the poorest areas of Paris, a school counselor devotes herself to working with disadvantaged students, while facing challenges of her own."/>
  </r>
  <r>
    <s v="s2696"/>
    <x v="1"/>
    <x v="1711"/>
    <x v="1409"/>
    <x v="3"/>
    <s v="April 10, 2020"/>
    <x v="13"/>
    <x v="7"/>
    <x v="11"/>
    <x v="98"/>
    <s v="Using special powers from a magical mask, a young WWE fan causes chaos when he enters a wrestling competition and fights an intimidating rival."/>
  </r>
  <r>
    <s v="s2697"/>
    <x v="0"/>
    <x v="1712"/>
    <x v="1410"/>
    <x v="60"/>
    <s v="April 10, 2020"/>
    <x v="25"/>
    <x v="0"/>
    <x v="0"/>
    <x v="57"/>
    <s v="The murder of a teen girl impacts a public prosecutor linked to the victim, a lawyer seeking a career-making case and a suspect who says she's innocent."/>
  </r>
  <r>
    <s v="s2698"/>
    <x v="1"/>
    <x v="1713"/>
    <x v="1411"/>
    <x v="3"/>
    <s v="April 10, 2020"/>
    <x v="13"/>
    <x v="1"/>
    <x v="1"/>
    <x v="33"/>
    <s v="A man reflects on the lost love of his youth and his long-ago journey from Taiwan to America as he begins to reconnect with his estranged daughter."/>
  </r>
  <r>
    <s v="s2701"/>
    <x v="1"/>
    <x v="1714"/>
    <x v="1412"/>
    <x v="84"/>
    <s v="April 8, 2020"/>
    <x v="25"/>
    <x v="0"/>
    <x v="17"/>
    <x v="25"/>
    <s v="After her best friend dies, Barbs attempts to rediscover herself until love leaves her true identity â€” and heart â€” in question."/>
  </r>
  <r>
    <s v="s2702"/>
    <x v="1"/>
    <x v="1715"/>
    <x v="1413"/>
    <x v="3"/>
    <s v="April 8, 2020"/>
    <x v="5"/>
    <x v="1"/>
    <x v="4"/>
    <x v="222"/>
    <s v="In a world ravaged by the Fire nation's aggression toward the peaceful Air, Water and Earth nations, a young boy holds the key to restoring peace."/>
  </r>
  <r>
    <s v="s2703"/>
    <x v="1"/>
    <x v="1716"/>
    <x v="1414"/>
    <x v="3"/>
    <s v="April 7, 2020"/>
    <x v="7"/>
    <x v="0"/>
    <x v="84"/>
    <x v="73"/>
    <s v="Comedic breakout Tiffany Haddish delivers a riotous stand-up ripe with the unpretentious and filthy tales of her meteoric rise to stardom."/>
  </r>
  <r>
    <s v="s2704"/>
    <x v="1"/>
    <x v="1717"/>
    <x v="1415"/>
    <x v="3"/>
    <s v="April 6, 2020"/>
    <x v="25"/>
    <x v="0"/>
    <x v="30"/>
    <x v="55"/>
    <s v="A methane explosion leaves a group of miners trapped two miles deep into the earth with a small oxygen supply and desperate for any means of survival."/>
  </r>
  <r>
    <s v="s2705"/>
    <x v="1"/>
    <x v="1718"/>
    <x v="1416"/>
    <x v="3"/>
    <s v="April 6, 2020"/>
    <x v="7"/>
    <x v="6"/>
    <x v="14"/>
    <x v="55"/>
    <s v="A mischievous 6-year-old finds the magic in her own circumstances while living with her troubled mom in a budget motel near Disney World."/>
  </r>
  <r>
    <s v="s2706"/>
    <x v="1"/>
    <x v="1719"/>
    <x v="1417"/>
    <x v="3"/>
    <s v="April 5, 2020"/>
    <x v="25"/>
    <x v="0"/>
    <x v="37"/>
    <x v="223"/>
    <s v="Implicated in her daughter's disappearance, a mother searches for answers when she returns to an old family home that may have an unwanted visitor."/>
  </r>
  <r>
    <s v="s2707"/>
    <x v="1"/>
    <x v="1720"/>
    <x v="1418"/>
    <x v="241"/>
    <s v="April 5, 2020"/>
    <x v="7"/>
    <x v="6"/>
    <x v="46"/>
    <x v="89"/>
    <s v="A surgeon's carefully curated life edges toward disaster when a troubled teenage boy with mysterious motives begins to impose himself on his family."/>
  </r>
  <r>
    <s v="s2708"/>
    <x v="1"/>
    <x v="1721"/>
    <x v="422"/>
    <x v="3"/>
    <s v="April 4, 2020"/>
    <x v="25"/>
    <x v="6"/>
    <x v="46"/>
    <x v="20"/>
    <s v="Secret Service agent Mike Banning is caught in the crossfire when heâ€™s framed for a deadly attack on the president and forced to run for his life."/>
  </r>
  <r>
    <s v="s2710"/>
    <x v="1"/>
    <x v="1722"/>
    <x v="1419"/>
    <x v="3"/>
    <s v="April 3, 2020"/>
    <x v="13"/>
    <x v="0"/>
    <x v="24"/>
    <x v="40"/>
    <s v="An inept Detroit cop must team up with his girlfriend's foul-mouthed young son when their first crack at bonding time uncovers a criminal conspiracy."/>
  </r>
  <r>
    <s v="s2713"/>
    <x v="1"/>
    <x v="1723"/>
    <x v="1420"/>
    <x v="242"/>
    <s v="April 3, 2020"/>
    <x v="7"/>
    <x v="6"/>
    <x v="59"/>
    <x v="36"/>
    <s v="The death of Russian dictator Joseph Stalin throws the Soviet Union into comic chaos as his ambitious but addled ministers maneuver to succeed him."/>
  </r>
  <r>
    <s v="s2715"/>
    <x v="1"/>
    <x v="1724"/>
    <x v="1421"/>
    <x v="9"/>
    <s v="April 2, 2020"/>
    <x v="25"/>
    <x v="4"/>
    <x v="1"/>
    <x v="224"/>
    <s v="A lonely young woman feels trapped at her all girls' school. But metal hands and heartfelt letters warm her heart when Violet becomes her tutor."/>
  </r>
  <r>
    <s v="s2716"/>
    <x v="1"/>
    <x v="1725"/>
    <x v="1422"/>
    <x v="5"/>
    <s v="April 1, 2020"/>
    <x v="31"/>
    <x v="2"/>
    <x v="166"/>
    <x v="6"/>
    <s v="A boy grows up to become a gangster in pursuit of the mobster who killed his innocent father, but revenge and reparation may come at great costs."/>
  </r>
  <r>
    <s v="s2717"/>
    <x v="1"/>
    <x v="1726"/>
    <x v="1423"/>
    <x v="146"/>
    <s v="April 1, 2020"/>
    <x v="27"/>
    <x v="2"/>
    <x v="92"/>
    <x v="15"/>
    <s v="After a troubled past with their alcoholic father, two estranged brothers prepare to face each other again as rivals in a street fighting tournament."/>
  </r>
  <r>
    <s v="s2718"/>
    <x v="1"/>
    <x v="1727"/>
    <x v="227"/>
    <x v="5"/>
    <s v="April 1, 2020"/>
    <x v="12"/>
    <x v="8"/>
    <x v="36"/>
    <x v="2"/>
    <s v="An evil demon who traded his freedom for immortality lures Chhota Bheem and his friends to the city of Sonapur with tales of hidden treasure."/>
  </r>
  <r>
    <s v="s2720"/>
    <x v="1"/>
    <x v="1728"/>
    <x v="1424"/>
    <x v="93"/>
    <s v="April 1, 2020"/>
    <x v="13"/>
    <x v="0"/>
    <x v="97"/>
    <x v="73"/>
    <s v="Swedish comedian David Batra gets personal as he playfully details the perks and pitfalls of being married to a recently resigned political leader."/>
  </r>
  <r>
    <s v="s2721"/>
    <x v="1"/>
    <x v="1729"/>
    <x v="1425"/>
    <x v="146"/>
    <s v="April 1, 2020"/>
    <x v="19"/>
    <x v="2"/>
    <x v="47"/>
    <x v="25"/>
    <s v="To win over a landlady who only accepts women as tenants, two men pose as a couple â€“ but the jig may be up when they both fall for their flatmate."/>
  </r>
  <r>
    <s v="s2722"/>
    <x v="1"/>
    <x v="1730"/>
    <x v="1426"/>
    <x v="5"/>
    <s v="April 1, 2020"/>
    <x v="36"/>
    <x v="2"/>
    <x v="167"/>
    <x v="15"/>
    <s v="A lawyer defends his childhood friend â€“ and girlfriend's brother â€“ in a murder case, unaware of his own deep connection to the attorney heâ€™s up against."/>
  </r>
  <r>
    <s v="s2723"/>
    <x v="1"/>
    <x v="1731"/>
    <x v="1427"/>
    <x v="5"/>
    <s v="April 1, 2020"/>
    <x v="3"/>
    <x v="2"/>
    <x v="64"/>
    <x v="25"/>
    <s v="Hilarious mix-ups and deadly encounters ensue when a convict seeks to escape authorities by assuming the identity of his doppelgÃ¤nger, a perky chef."/>
  </r>
  <r>
    <s v="s2724"/>
    <x v="1"/>
    <x v="1732"/>
    <x v="1428"/>
    <x v="5"/>
    <s v="April 1, 2020"/>
    <x v="37"/>
    <x v="2"/>
    <x v="7"/>
    <x v="15"/>
    <s v="Best friends since childhood, a righteous cop and a lawyer who represents criminals in court become rivals when they fall for the same woman."/>
  </r>
  <r>
    <s v="s2725"/>
    <x v="1"/>
    <x v="1733"/>
    <x v="1429"/>
    <x v="5"/>
    <s v="April 1, 2020"/>
    <x v="6"/>
    <x v="2"/>
    <x v="165"/>
    <x v="25"/>
    <s v="Sriram is concerned only with spending money, until he meets Dia, a principled activist. Now he's determined to prove himself worthy of her affection."/>
  </r>
  <r>
    <s v="s2726"/>
    <x v="1"/>
    <x v="1734"/>
    <x v="1427"/>
    <x v="5"/>
    <s v="April 1, 2020"/>
    <x v="1"/>
    <x v="2"/>
    <x v="107"/>
    <x v="15"/>
    <s v="Jailed for drug trafficking while searching for the dad she's never met, a singer gets unlikely support from a crook whose love she has long rejected."/>
  </r>
  <r>
    <s v="s2727"/>
    <x v="1"/>
    <x v="1735"/>
    <x v="289"/>
    <x v="5"/>
    <s v="April 1, 2020"/>
    <x v="30"/>
    <x v="2"/>
    <x v="62"/>
    <x v="25"/>
    <s v="Nikhil is tasked with keeping his fiancÃ©e's troublemaking sister, Meeta, from ruining his wedding. But in the process, the two become inseparable."/>
  </r>
  <r>
    <s v="s2729"/>
    <x v="1"/>
    <x v="1736"/>
    <x v="1430"/>
    <x v="5"/>
    <s v="April 1, 2020"/>
    <x v="30"/>
    <x v="2"/>
    <x v="89"/>
    <x v="10"/>
    <s v="A small-town girl heads to Delhi to find a designer outfit for the wedding her orthodox father has arranged for her but ends up finding love instead."/>
  </r>
  <r>
    <s v="s2730"/>
    <x v="1"/>
    <x v="1737"/>
    <x v="1431"/>
    <x v="5"/>
    <s v="April 1, 2020"/>
    <x v="22"/>
    <x v="2"/>
    <x v="91"/>
    <x v="67"/>
    <s v="Trapped in a national park, a tiger expert and a group of hunters turn to an enigmatic local for help when they mysteriously begin to die one by one."/>
  </r>
  <r>
    <s v="s2731"/>
    <x v="1"/>
    <x v="1738"/>
    <x v="1432"/>
    <x v="5"/>
    <s v="April 1, 2020"/>
    <x v="23"/>
    <x v="2"/>
    <x v="168"/>
    <x v="30"/>
    <s v="Unhappy in their respective marriages, an ex-footballer and a teacher find true love in each other, but guilt, jealousy and tragedy cloud their affair."/>
  </r>
  <r>
    <s v="s2732"/>
    <x v="1"/>
    <x v="1739"/>
    <x v="1432"/>
    <x v="5"/>
    <s v="April 1, 2020"/>
    <x v="14"/>
    <x v="2"/>
    <x v="169"/>
    <x v="6"/>
    <s v="Years after his father disowns his adopted brother for marrying a woman of lower social standing, a young man goes on a mission to reunite his family."/>
  </r>
  <r>
    <s v="s2733"/>
    <x v="1"/>
    <x v="1740"/>
    <x v="1433"/>
    <x v="5"/>
    <s v="April 1, 2020"/>
    <x v="16"/>
    <x v="2"/>
    <x v="170"/>
    <x v="25"/>
    <s v="An uptight MBA student falls for the charismatic new neighbor who charms her troubled family â€“ but he has a secret that forces him to push her away."/>
  </r>
  <r>
    <s v="s2734"/>
    <x v="1"/>
    <x v="1741"/>
    <x v="1434"/>
    <x v="5"/>
    <s v="April 1, 2020"/>
    <x v="34"/>
    <x v="2"/>
    <x v="77"/>
    <x v="25"/>
    <s v="Returning home to visit their ill grandfather, two estranged brothers must confront their unresolved rivalry while their parentsâ€™ marriage frays."/>
  </r>
  <r>
    <s v="s2735"/>
    <x v="1"/>
    <x v="1742"/>
    <x v="1432"/>
    <x v="5"/>
    <s v="April 1, 2020"/>
    <x v="3"/>
    <x v="2"/>
    <x v="121"/>
    <x v="25"/>
    <s v="Per her motherâ€™s last wish, a girl sets out to reunite her father with the college best friend who loved him â€“ only to discover the woman is engaged."/>
  </r>
  <r>
    <s v="s2736"/>
    <x v="1"/>
    <x v="1743"/>
    <x v="1210"/>
    <x v="5"/>
    <s v="April 1, 2020"/>
    <x v="27"/>
    <x v="2"/>
    <x v="41"/>
    <x v="10"/>
    <s v="An industrialist's daughter is forced to marry a rich heir by her greedy grandmother as her adopted sister bonds with the charismatic wedding planner."/>
  </r>
  <r>
    <s v="s2739"/>
    <x v="1"/>
    <x v="1744"/>
    <x v="1435"/>
    <x v="5"/>
    <s v="April 1, 2020"/>
    <x v="11"/>
    <x v="2"/>
    <x v="171"/>
    <x v="26"/>
    <s v="God-fearing Pandit Krishna Kant loses everything and turns to a life of crime after his landlord tries to rape his wife and tears his family apart."/>
  </r>
  <r>
    <s v="s2742"/>
    <x v="1"/>
    <x v="1745"/>
    <x v="1436"/>
    <x v="5"/>
    <s v="April 1, 2020"/>
    <x v="13"/>
    <x v="0"/>
    <x v="11"/>
    <x v="3"/>
    <s v="Meeting after many years, a makeup artist and her grandmother revisit tensions from an old family feud that still hang heavy between them."/>
  </r>
  <r>
    <s v="s2745"/>
    <x v="1"/>
    <x v="1746"/>
    <x v="1437"/>
    <x v="243"/>
    <s v="April 1, 2020"/>
    <x v="7"/>
    <x v="7"/>
    <x v="30"/>
    <x v="2"/>
    <s v="An American kid obsessed with the undead befriends and offers to help a young vampire whose family is being targeted by a merciless vampire hunter."/>
  </r>
  <r>
    <s v="s2746"/>
    <x v="1"/>
    <x v="1747"/>
    <x v="1438"/>
    <x v="3"/>
    <s v="April 1, 2020"/>
    <x v="5"/>
    <x v="6"/>
    <x v="59"/>
    <x v="225"/>
    <s v="This biopic charts the rise of the rebellious California girls who formed the 1970s rock group the Runaways, paving the way for future girl musicians."/>
  </r>
  <r>
    <s v="s2748"/>
    <x v="1"/>
    <x v="1748"/>
    <x v="1439"/>
    <x v="5"/>
    <s v="April 1, 2020"/>
    <x v="30"/>
    <x v="2"/>
    <x v="42"/>
    <x v="25"/>
    <s v="An undercover cop finds himself in a strange position after infiltrating a &quot;gang&quot; that pulls wildly popular pranks on corrupt officials in Mumbai."/>
  </r>
  <r>
    <s v="s2750"/>
    <x v="1"/>
    <x v="1749"/>
    <x v="1440"/>
    <x v="3"/>
    <s v="April 1, 2020"/>
    <x v="24"/>
    <x v="6"/>
    <x v="27"/>
    <x v="223"/>
    <s v="Confined to an attic for years by a man claiming to be her protector, teenage Anna is liberated and begins learning the rest of her terrifying story."/>
  </r>
  <r>
    <s v="s2751"/>
    <x v="1"/>
    <x v="1750"/>
    <x v="1441"/>
    <x v="5"/>
    <s v="March 31, 2020"/>
    <x v="13"/>
    <x v="8"/>
    <x v="29"/>
    <x v="2"/>
    <s v="Facing a drought, a hungry tiger and a noble cow have an extraordinary encounter in this fable based on a childrenâ€™s book and a Kannada folk song."/>
  </r>
  <r>
    <s v="s2753"/>
    <x v="0"/>
    <x v="1751"/>
    <x v="1442"/>
    <x v="0"/>
    <s v="March 31, 2020"/>
    <x v="25"/>
    <x v="8"/>
    <x v="0"/>
    <x v="175"/>
    <s v="Watch Ganesh destroy demons, disarm invaders and defeat dacoits in this series based on the mythological Hindu elephant godâ€™s childhood."/>
  </r>
  <r>
    <s v="s2755"/>
    <x v="1"/>
    <x v="1752"/>
    <x v="1443"/>
    <x v="3"/>
    <s v="March 31, 2020"/>
    <x v="34"/>
    <x v="1"/>
    <x v="89"/>
    <x v="173"/>
    <s v="Faith and determination transform a talentless football player at the University of Arkansas into an All-American in this inspiring true story."/>
  </r>
  <r>
    <s v="s2756"/>
    <x v="1"/>
    <x v="1753"/>
    <x v="1444"/>
    <x v="25"/>
    <s v="March 31, 2020"/>
    <x v="7"/>
    <x v="0"/>
    <x v="52"/>
    <x v="181"/>
    <s v="Stripped of his heritage at a residential school, an indigenous student finds refuge on the rink when he discovers a passion for hockey."/>
  </r>
  <r>
    <s v="s2757"/>
    <x v="1"/>
    <x v="1754"/>
    <x v="1445"/>
    <x v="5"/>
    <s v="March 31, 2020"/>
    <x v="25"/>
    <x v="0"/>
    <x v="59"/>
    <x v="3"/>
    <s v="In the underbelly of a Delhi neighborhood, a womanâ€™s search for her missing lover collides with drugs, death and a coach grappling with his demons."/>
  </r>
  <r>
    <s v="s2758"/>
    <x v="1"/>
    <x v="1755"/>
    <x v="1446"/>
    <x v="3"/>
    <s v="March 31, 2020"/>
    <x v="24"/>
    <x v="2"/>
    <x v="67"/>
    <x v="8"/>
    <s v="When a self-help writer's advice goes wrong, she finds herself in the crosshairs of an obsessive young woman with a thirst for vengeance."/>
  </r>
  <r>
    <s v="s2759"/>
    <x v="1"/>
    <x v="1756"/>
    <x v="1447"/>
    <x v="42"/>
    <s v="March 31, 2020"/>
    <x v="25"/>
    <x v="6"/>
    <x v="4"/>
    <x v="28"/>
    <s v="This documentary chronicles former Olympian and UFC champion Ronda Rousey's ascent to iconic status in the world of mixed martial arts."/>
  </r>
  <r>
    <s v="s2761"/>
    <x v="1"/>
    <x v="1757"/>
    <x v="1448"/>
    <x v="5"/>
    <s v="March 29, 2020"/>
    <x v="13"/>
    <x v="2"/>
    <x v="161"/>
    <x v="25"/>
    <s v="A carefree racing enthusiastâ€™s womanizing ways end when he meets the girl of his dreams, but their newfound peace is disrupted by a dangerous killer."/>
  </r>
  <r>
    <s v="s2763"/>
    <x v="1"/>
    <x v="1758"/>
    <x v="383"/>
    <x v="3"/>
    <s v="March 28, 2020"/>
    <x v="25"/>
    <x v="6"/>
    <x v="11"/>
    <x v="20"/>
    <s v="An elite international squad of uniquely skilled special forces is assembled to combat a rising underground terrorist threat in the Middle East."/>
  </r>
  <r>
    <s v="s2764"/>
    <x v="1"/>
    <x v="1759"/>
    <x v="1449"/>
    <x v="3"/>
    <s v="March 27, 2020"/>
    <x v="13"/>
    <x v="5"/>
    <x v="90"/>
    <x v="7"/>
    <s v="It's the treasure hunt of a lifetime for the Rescue Riders, who must race to find a precious golden dragon egg and protect it from evil pirates."/>
  </r>
  <r>
    <s v="s2767"/>
    <x v="1"/>
    <x v="1760"/>
    <x v="1450"/>
    <x v="5"/>
    <s v="March 27, 2020"/>
    <x v="13"/>
    <x v="0"/>
    <x v="58"/>
    <x v="25"/>
    <s v="Determined to make it in showbiz, an aspiring young actor considers turning his back on the beloved Irani cafÃ© run by his family for generations."/>
  </r>
  <r>
    <s v="s2769"/>
    <x v="1"/>
    <x v="1761"/>
    <x v="1451"/>
    <x v="25"/>
    <s v="March 27, 2020"/>
    <x v="13"/>
    <x v="0"/>
    <x v="30"/>
    <x v="46"/>
    <s v="An accident at a remote training camp leaves a group of survivalists bitterly divided â€” and caught in a brutal fight for their lives."/>
  </r>
  <r>
    <s v="s2770"/>
    <x v="1"/>
    <x v="1762"/>
    <x v="1452"/>
    <x v="25"/>
    <s v="March 27, 2020"/>
    <x v="25"/>
    <x v="2"/>
    <x v="99"/>
    <x v="80"/>
    <s v="This documentary spotlights the struggle of minority communities in Nova Scotia as they fight officials over the lethal effects of industrial waste."/>
  </r>
  <r>
    <s v="s2771"/>
    <x v="1"/>
    <x v="1763"/>
    <x v="1453"/>
    <x v="25"/>
    <s v="March 27, 2020"/>
    <x v="13"/>
    <x v="5"/>
    <x v="124"/>
    <x v="2"/>
    <s v="Spring has sprung in Rainbow City, and Wuzzle Wegg Day is right around the corner! But Bartleby's convinced that a Wegg-stealing monster is on the loose."/>
  </r>
  <r>
    <s v="s2772"/>
    <x v="1"/>
    <x v="1764"/>
    <x v="1454"/>
    <x v="3"/>
    <s v="March 27, 2020"/>
    <x v="13"/>
    <x v="0"/>
    <x v="4"/>
    <x v="55"/>
    <s v="A young man feels torn between his dream of becoming a master sommelier and his fatherâ€™s expectations that heâ€™ll take over the family barbecue business."/>
  </r>
  <r>
    <s v="s2774"/>
    <x v="1"/>
    <x v="1765"/>
    <x v="1455"/>
    <x v="244"/>
    <s v="March 27, 2020"/>
    <x v="25"/>
    <x v="5"/>
    <x v="99"/>
    <x v="2"/>
    <s v="As winter approaches the lake, a common threat rattles the Verdies and Grimps as Willy Whistle looks to seize his chance to become a guardian."/>
  </r>
  <r>
    <s v="s2776"/>
    <x v="1"/>
    <x v="1766"/>
    <x v="1456"/>
    <x v="58"/>
    <s v="March 26, 2020"/>
    <x v="25"/>
    <x v="0"/>
    <x v="31"/>
    <x v="30"/>
    <s v="While decluttering her home, a womanâ€™s hefty house renovation leads her back to the past when she uncovers her ex-boyfriendâ€™s belongings."/>
  </r>
  <r>
    <s v="s2779"/>
    <x v="1"/>
    <x v="1767"/>
    <x v="1457"/>
    <x v="3"/>
    <s v="March 25, 2020"/>
    <x v="25"/>
    <x v="1"/>
    <x v="25"/>
    <x v="226"/>
    <s v="This documentary follows the rising tide of Bethany Hamilton who lost her arm as a teen before making waves in pro surfing and her personal life."/>
  </r>
  <r>
    <s v="s2781"/>
    <x v="1"/>
    <x v="1768"/>
    <x v="1458"/>
    <x v="244"/>
    <s v="March 25, 2020"/>
    <x v="24"/>
    <x v="0"/>
    <x v="23"/>
    <x v="6"/>
    <s v="Driven and arrogant, film director Michael Curtiz deals with studio politics and family drama during the troubled production of &quot;Casablanca&quot; in 1942."/>
  </r>
  <r>
    <s v="s2782"/>
    <x v="1"/>
    <x v="1769"/>
    <x v="1459"/>
    <x v="36"/>
    <s v="March 25, 2020"/>
    <x v="13"/>
    <x v="0"/>
    <x v="4"/>
    <x v="144"/>
    <s v="An unemployed advertising executive begins stalking the new tenants of his former home and his motives toward the family turn sinister."/>
  </r>
  <r>
    <s v="s2783"/>
    <x v="1"/>
    <x v="1770"/>
    <x v="1460"/>
    <x v="3"/>
    <s v="March 24, 2020"/>
    <x v="13"/>
    <x v="0"/>
    <x v="87"/>
    <x v="73"/>
    <s v="Tom Segura scores laughs with uncomfortably candid stories about mothers, fathers, following your dreams â€” and other things you'd rather not think about."/>
  </r>
  <r>
    <s v="s2790"/>
    <x v="1"/>
    <x v="1771"/>
    <x v="1461"/>
    <x v="39"/>
    <s v="March 20, 2020"/>
    <x v="7"/>
    <x v="2"/>
    <x v="28"/>
    <x v="3"/>
    <s v="As a teen languishes during a spiritless road trip, she learns of the troubles in her parents' marriage as a crisis in her country looms."/>
  </r>
  <r>
    <s v="s2797"/>
    <x v="1"/>
    <x v="1772"/>
    <x v="1462"/>
    <x v="60"/>
    <s v="March 20, 2020"/>
    <x v="13"/>
    <x v="0"/>
    <x v="51"/>
    <x v="138"/>
    <s v="An aging soccer fanatic faces down the reality of his past while struggling to give himself and a young follower very different futures."/>
  </r>
  <r>
    <s v="s2799"/>
    <x v="1"/>
    <x v="1773"/>
    <x v="1463"/>
    <x v="3"/>
    <s v="March 19, 2020"/>
    <x v="25"/>
    <x v="6"/>
    <x v="1"/>
    <x v="227"/>
    <s v="Stranded when the Earth is suddenly destroyed in a mysterious cataclysm, the astronauts aboard a marooned space station slowly lose their minds."/>
  </r>
  <r>
    <s v="s2800"/>
    <x v="1"/>
    <x v="1774"/>
    <x v="1464"/>
    <x v="121"/>
    <s v="March 19, 2020"/>
    <x v="13"/>
    <x v="0"/>
    <x v="114"/>
    <x v="23"/>
    <s v="On the planet Latimer, Takeshi Kovacs must protect a tattooist while investigating the death of a yakuza boss alongside a no-nonsense CTAC."/>
  </r>
  <r>
    <s v="s2801"/>
    <x v="1"/>
    <x v="1775"/>
    <x v="306"/>
    <x v="57"/>
    <s v="March 19, 2020"/>
    <x v="13"/>
    <x v="2"/>
    <x v="25"/>
    <x v="9"/>
    <s v="A young girl passionate about AI sets out to make an impact as three friends become crime-fighting superheroes. Based on the hit animated web series."/>
  </r>
  <r>
    <s v="s2802"/>
    <x v="1"/>
    <x v="1776"/>
    <x v="1465"/>
    <x v="3"/>
    <s v="March 18, 2020"/>
    <x v="7"/>
    <x v="6"/>
    <x v="28"/>
    <x v="35"/>
    <s v="Over a series of birthdays, a happy-go-lucky, commitment-averse fashion designer strives to bring a bit of calm to her chaotic love life."/>
  </r>
  <r>
    <s v="s2804"/>
    <x v="1"/>
    <x v="1777"/>
    <x v="1466"/>
    <x v="9"/>
    <s v="March 18, 2020"/>
    <x v="7"/>
    <x v="1"/>
    <x v="31"/>
    <x v="228"/>
    <s v="Middle schooler Kai's depressing life in a boring fishing village changes drastically when a local mermaid named Lu joins his band."/>
  </r>
  <r>
    <s v="s2807"/>
    <x v="1"/>
    <x v="1778"/>
    <x v="1467"/>
    <x v="3"/>
    <s v="March 17, 2020"/>
    <x v="13"/>
    <x v="0"/>
    <x v="85"/>
    <x v="73"/>
    <s v="Ever the stand-up party animal, comic Bert Kreischer riffs on parenting and family life, being a gun and pet owner, his dad discovering pot, and more."/>
  </r>
  <r>
    <s v="s2810"/>
    <x v="1"/>
    <x v="1779"/>
    <x v="1468"/>
    <x v="3"/>
    <s v="March 16, 2020"/>
    <x v="30"/>
    <x v="6"/>
    <x v="27"/>
    <x v="12"/>
    <s v="Two guys hope to reunite their friend with his runaway bride, unaware that he's been carjacked, stripped and stranded in the Mexican desert."/>
  </r>
  <r>
    <s v="s2811"/>
    <x v="1"/>
    <x v="1780"/>
    <x v="1469"/>
    <x v="5"/>
    <s v="March 15, 2020"/>
    <x v="25"/>
    <x v="2"/>
    <x v="62"/>
    <x v="27"/>
    <s v="On the night his ex-lover mysteriously dies, a top fashion designer has a serious accident, raising questions on whether the incidents are linked."/>
  </r>
  <r>
    <s v="s2812"/>
    <x v="1"/>
    <x v="1781"/>
    <x v="1361"/>
    <x v="0"/>
    <s v="March 15, 2020"/>
    <x v="25"/>
    <x v="5"/>
    <x v="162"/>
    <x v="2"/>
    <s v="After being introduced to Italy's ancient history, Thomas sets out to prove his expertise until his curiosity lands him in trouble in an old mine."/>
  </r>
  <r>
    <s v="s2813"/>
    <x v="1"/>
    <x v="1782"/>
    <x v="1361"/>
    <x v="0"/>
    <s v="March 15, 2020"/>
    <x v="25"/>
    <x v="5"/>
    <x v="162"/>
    <x v="2"/>
    <s v="Amidst Italy's ancient sites and hidden treasures, Thomas is inspired to make his own special discovery, sending him on a journey to find a lost legend."/>
  </r>
  <r>
    <s v="s2815"/>
    <x v="1"/>
    <x v="1783"/>
    <x v="1361"/>
    <x v="0"/>
    <s v="March 15, 2020"/>
    <x v="25"/>
    <x v="5"/>
    <x v="162"/>
    <x v="2"/>
    <s v="Thomas and the steam trains spring into action when Porter and the diesel engines run into a series of accidents that throw their deliveries off track."/>
  </r>
  <r>
    <s v="s2816"/>
    <x v="1"/>
    <x v="1784"/>
    <x v="1470"/>
    <x v="5"/>
    <s v="March 14, 2020"/>
    <x v="13"/>
    <x v="0"/>
    <x v="52"/>
    <x v="10"/>
    <s v="Sick of keeping their love a secret from their constantly bickering mothers, a young couple seeks to uncover the cause of the womenâ€™s longstanding war."/>
  </r>
  <r>
    <s v="s2818"/>
    <x v="1"/>
    <x v="1785"/>
    <x v="1471"/>
    <x v="41"/>
    <s v="March 13, 2020"/>
    <x v="24"/>
    <x v="2"/>
    <x v="20"/>
    <x v="25"/>
    <s v="From surprise news to relationship blues, four coworkers in different stages of motherhood unite to support each other in their struggles with men."/>
  </r>
  <r>
    <s v="s2820"/>
    <x v="1"/>
    <x v="1786"/>
    <x v="1472"/>
    <x v="55"/>
    <s v="March 13, 2020"/>
    <x v="13"/>
    <x v="4"/>
    <x v="11"/>
    <x v="32"/>
    <s v="A fearless teen leans into the rush of high-speed go-kart racing, backed by good friends â€” and a surly ex-driver who becomes his coach."/>
  </r>
  <r>
    <s v="s2821"/>
    <x v="1"/>
    <x v="1787"/>
    <x v="1473"/>
    <x v="3"/>
    <s v="March 13, 2020"/>
    <x v="25"/>
    <x v="0"/>
    <x v="13"/>
    <x v="55"/>
    <s v="A widowed, single mom takes a job caring for a young girl with spina bifida, and the two discover they have more in common than they realized."/>
  </r>
  <r>
    <s v="s2822"/>
    <x v="0"/>
    <x v="1788"/>
    <x v="224"/>
    <x v="245"/>
    <s v="March 13, 2020"/>
    <x v="13"/>
    <x v="0"/>
    <x v="69"/>
    <x v="229"/>
    <s v="While strange rumors about their ill king grip a kingdom, the crown prince becomes their only hope against a mysterious plague overtaking the land."/>
  </r>
  <r>
    <s v="s2823"/>
    <x v="1"/>
    <x v="1789"/>
    <x v="1474"/>
    <x v="3"/>
    <s v="March 13, 2020"/>
    <x v="13"/>
    <x v="6"/>
    <x v="28"/>
    <x v="33"/>
    <s v="Desperate to find her missing daughter, a mother fights to uncover the truth â€” and helps expose a string of unsolved murders. Based on a true story."/>
  </r>
  <r>
    <s v="s2824"/>
    <x v="1"/>
    <x v="1790"/>
    <x v="1475"/>
    <x v="105"/>
    <s v="March 13, 2020"/>
    <x v="25"/>
    <x v="2"/>
    <x v="79"/>
    <x v="6"/>
    <s v="Separated from his daughter, a father with an intellectual disability must prove his innocence when he is jailed for the death of a commander's child."/>
  </r>
  <r>
    <s v="s2829"/>
    <x v="1"/>
    <x v="1791"/>
    <x v="1476"/>
    <x v="42"/>
    <s v="March 10, 2020"/>
    <x v="13"/>
    <x v="8"/>
    <x v="50"/>
    <x v="2"/>
    <s v="You drive the action in this interactive adventure, helping Carmen save Ivy and Zack when V.I.L.E. captures them during a heist in Shanghai."/>
  </r>
  <r>
    <s v="s2830"/>
    <x v="1"/>
    <x v="1792"/>
    <x v="322"/>
    <x v="3"/>
    <s v="March 10, 2020"/>
    <x v="13"/>
    <x v="0"/>
    <x v="106"/>
    <x v="73"/>
    <s v="Marc Maron wades through a swamp of vitamin hustlers, evangelicals and grown male nerd children, culminating in a gleefully filthy end-times fantasy."/>
  </r>
  <r>
    <s v="s2832"/>
    <x v="1"/>
    <x v="1793"/>
    <x v="1477"/>
    <x v="0"/>
    <s v="March 6, 2020"/>
    <x v="7"/>
    <x v="0"/>
    <x v="4"/>
    <x v="9"/>
    <s v="To cope with her feelings of inferiority, a woman from an impoverished family tells tall tales of her wealth and influence to upgrade her social status."/>
  </r>
  <r>
    <s v="s2833"/>
    <x v="1"/>
    <x v="1794"/>
    <x v="158"/>
    <x v="41"/>
    <s v="March 6, 2020"/>
    <x v="7"/>
    <x v="0"/>
    <x v="115"/>
    <x v="30"/>
    <s v="An inseparable couple struggles to stay together when betrayal threatens to tear their lives apart."/>
  </r>
  <r>
    <s v="s2834"/>
    <x v="1"/>
    <x v="1795"/>
    <x v="1478"/>
    <x v="5"/>
    <s v="March 6, 2020"/>
    <x v="13"/>
    <x v="0"/>
    <x v="49"/>
    <x v="6"/>
    <s v="When a college heartthrob is accused of rape by a less popular student, his girlfriend navigates various versions of the story in search of the truth."/>
  </r>
  <r>
    <s v="s2835"/>
    <x v="1"/>
    <x v="1796"/>
    <x v="1479"/>
    <x v="30"/>
    <s v="March 6, 2020"/>
    <x v="25"/>
    <x v="0"/>
    <x v="50"/>
    <x v="3"/>
    <s v="A turbulent past haunts Jonas, who recalls his teenage love affair with the impulsive, twisted and yet irresistible Nathan."/>
  </r>
  <r>
    <s v="s2836"/>
    <x v="1"/>
    <x v="1797"/>
    <x v="1480"/>
    <x v="3"/>
    <s v="March 6, 2020"/>
    <x v="25"/>
    <x v="0"/>
    <x v="21"/>
    <x v="31"/>
    <s v="Unpack the mythology of Miles Davis and learn the true story of a jazz legend with never-before-seen footage and celebrity interviews."/>
  </r>
  <r>
    <s v="s2837"/>
    <x v="1"/>
    <x v="1798"/>
    <x v="943"/>
    <x v="3"/>
    <s v="March 6, 2020"/>
    <x v="13"/>
    <x v="6"/>
    <x v="14"/>
    <x v="40"/>
    <s v="Spenser, an ex-cop and ex-con, teams up with aspiring fighter Hawk to uncover a sinister conspiracy tied to the deaths of two Boston police officers."/>
  </r>
  <r>
    <s v="s2838"/>
    <x v="1"/>
    <x v="1799"/>
    <x v="1481"/>
    <x v="36"/>
    <s v="March 6, 2020"/>
    <x v="13"/>
    <x v="0"/>
    <x v="15"/>
    <x v="27"/>
    <s v="A detective returns to Vitoria-Gasteiz to solve murders mimicking those allegedly committed by a serial killer who's about to be released from prison."/>
  </r>
  <r>
    <s v="s2840"/>
    <x v="1"/>
    <x v="1800"/>
    <x v="457"/>
    <x v="10"/>
    <s v="March 5, 2020"/>
    <x v="34"/>
    <x v="4"/>
    <x v="46"/>
    <x v="14"/>
    <s v="Heroic health workers fight to contain an Ebola outbreak when a patient arrives in Lagos with symptoms of the deadly virus. Based on a true story."/>
  </r>
  <r>
    <s v="s2841"/>
    <x v="1"/>
    <x v="1801"/>
    <x v="1482"/>
    <x v="0"/>
    <s v="March 5, 2020"/>
    <x v="13"/>
    <x v="2"/>
    <x v="112"/>
    <x v="26"/>
    <s v="After growing up enduring criticism from his father, a young man finds his world shaken upon learning he was switched at birth with a millionaireâ€™s son."/>
  </r>
  <r>
    <s v="s2843"/>
    <x v="1"/>
    <x v="1802"/>
    <x v="1483"/>
    <x v="58"/>
    <s v="March 5, 2020"/>
    <x v="25"/>
    <x v="0"/>
    <x v="44"/>
    <x v="168"/>
    <s v="After knocking a celebrity unconscious before a huge job, a bumbling pack of pals tries to avoid a lawsuit by replacing her with a look-alike."/>
  </r>
  <r>
    <s v="s2844"/>
    <x v="1"/>
    <x v="1803"/>
    <x v="1484"/>
    <x v="246"/>
    <s v="March 4, 2020"/>
    <x v="5"/>
    <x v="0"/>
    <x v="172"/>
    <x v="6"/>
    <s v="42-year-old Viorel, a distraught engineer, takes drastic measures to end his emotional suffering after enduring a devastating divorce."/>
  </r>
  <r>
    <s v="s2845"/>
    <x v="1"/>
    <x v="1804"/>
    <x v="1485"/>
    <x v="3"/>
    <s v="March 4, 2020"/>
    <x v="25"/>
    <x v="0"/>
    <x v="19"/>
    <x v="31"/>
    <s v="This intimate portrait depicts the rise of artist Lil Peep, whose genre-bending music attracted a massive following and ultimately defined his life."/>
  </r>
  <r>
    <s v="s2846"/>
    <x v="1"/>
    <x v="1805"/>
    <x v="1484"/>
    <x v="82"/>
    <s v="March 4, 2020"/>
    <x v="22"/>
    <x v="6"/>
    <x v="48"/>
    <x v="6"/>
    <s v="The plot of Romanian director Cristi Puiu's real-time drama is simple, following the travails of an ailing old man who waits for his illness to overtake him as a weary paramedic shuttles him between hospitals."/>
  </r>
  <r>
    <s v="s2847"/>
    <x v="0"/>
    <x v="1806"/>
    <x v="1486"/>
    <x v="36"/>
    <s v="March 4, 2020"/>
    <x v="34"/>
    <x v="2"/>
    <x v="93"/>
    <x v="72"/>
    <s v="In 1950s Spain, the heir to a fashion house romances a beautiful seamstress who works for the company, despite the objections of his family."/>
  </r>
  <r>
    <s v="s2848"/>
    <x v="1"/>
    <x v="1807"/>
    <x v="1487"/>
    <x v="15"/>
    <s v="March 3, 2020"/>
    <x v="24"/>
    <x v="6"/>
    <x v="16"/>
    <x v="227"/>
    <s v="Hidden away by her eccentric father, a mysterious young girl uncovers frightening truths when she starts to make contact with the outside world."/>
  </r>
  <r>
    <s v="s2849"/>
    <x v="1"/>
    <x v="1808"/>
    <x v="1347"/>
    <x v="81"/>
    <s v="March 3, 2020"/>
    <x v="25"/>
    <x v="5"/>
    <x v="106"/>
    <x v="69"/>
    <s v="To save Christmas, Luccas and Gi head to the North Pole and are recruited by Santa Claus to find all the gifts that have mysteriously disappeared."/>
  </r>
  <r>
    <s v="s2850"/>
    <x v="1"/>
    <x v="1809"/>
    <x v="1321"/>
    <x v="3"/>
    <s v="March 3, 2020"/>
    <x v="13"/>
    <x v="0"/>
    <x v="8"/>
    <x v="73"/>
    <s v="She's halfway through her 20s â€” and she's over it. Too old to party, too young to settle down, comedian Taylor Tomlinson takes aim at her life choices."/>
  </r>
  <r>
    <s v="s2851"/>
    <x v="1"/>
    <x v="1810"/>
    <x v="1488"/>
    <x v="5"/>
    <s v="March 3, 2020"/>
    <x v="25"/>
    <x v="2"/>
    <x v="66"/>
    <x v="3"/>
    <s v="A piece of unexploded ordnance wreaks havoc on the lives of a scrapyard worker whose truck it falls into and an anti-war activist who's hunting for it."/>
  </r>
  <r>
    <s v="s2852"/>
    <x v="1"/>
    <x v="1811"/>
    <x v="1489"/>
    <x v="41"/>
    <s v="March 3, 2020"/>
    <x v="25"/>
    <x v="0"/>
    <x v="20"/>
    <x v="6"/>
    <s v="To solve her sister's murder, a corporate protÃ©gÃ© assumes her sibling's investigation into a mining conspiracy that could implicate her own boss."/>
  </r>
  <r>
    <s v="s2853"/>
    <x v="1"/>
    <x v="1812"/>
    <x v="1490"/>
    <x v="2"/>
    <s v="March 3, 2020"/>
    <x v="18"/>
    <x v="6"/>
    <x v="40"/>
    <x v="35"/>
    <s v="This glossy ensemble drama juxtaposes the lives of famous divorcÃ©e Wallis Simpson and Wally Winthrop, a young 1990s housewife."/>
  </r>
  <r>
    <s v="s2854"/>
    <x v="1"/>
    <x v="1813"/>
    <x v="1491"/>
    <x v="3"/>
    <s v="March 2, 2020"/>
    <x v="13"/>
    <x v="0"/>
    <x v="8"/>
    <x v="73"/>
    <s v="Finally comfortable in his skin, seasoned comic David A. Arnold shares his talent for doing nothing, how he's petty and why divorce saves marriages."/>
  </r>
  <r>
    <s v="s2857"/>
    <x v="1"/>
    <x v="1814"/>
    <x v="1492"/>
    <x v="5"/>
    <s v="March 1, 2020"/>
    <x v="25"/>
    <x v="2"/>
    <x v="76"/>
    <x v="25"/>
    <s v="Determined to bring traditional bhangra to the world stage, a dancer preps for an international competition against a rival with dreams of her own."/>
  </r>
  <r>
    <s v="s2859"/>
    <x v="1"/>
    <x v="1815"/>
    <x v="1493"/>
    <x v="0"/>
    <s v="March 1, 2020"/>
    <x v="25"/>
    <x v="5"/>
    <x v="173"/>
    <x v="2"/>
    <s v="In the Hazelnut Chipmunk Family, Dominic is a little boy who loves to play, but a big moment will make him more grown-up on one memorable day."/>
  </r>
  <r>
    <s v="s2860"/>
    <x v="1"/>
    <x v="1816"/>
    <x v="1494"/>
    <x v="3"/>
    <s v="March 1, 2020"/>
    <x v="34"/>
    <x v="0"/>
    <x v="36"/>
    <x v="22"/>
    <s v="A talented Las Vegas chef falls in love with an aspiring fashion designer but turns violently jealous when he realizes that she's hiding dark secrets."/>
  </r>
  <r>
    <s v="s2861"/>
    <x v="1"/>
    <x v="1817"/>
    <x v="739"/>
    <x v="129"/>
    <s v="March 1, 2020"/>
    <x v="18"/>
    <x v="1"/>
    <x v="5"/>
    <x v="32"/>
    <s v="Living inside a Paris train station, an orphan eludes the rigid stationmaster, meets a legendary filmmaker and finds the key to unlocking his destiny."/>
  </r>
  <r>
    <s v="s2862"/>
    <x v="1"/>
    <x v="1818"/>
    <x v="1495"/>
    <x v="3"/>
    <s v="March 1, 2020"/>
    <x v="34"/>
    <x v="2"/>
    <x v="36"/>
    <x v="163"/>
    <s v="A suburban dad having a midlife crisis throws a lavish 40th birthday party to celebrate his punk-rock past but discovers it's not easy going back."/>
  </r>
  <r>
    <s v="s2863"/>
    <x v="1"/>
    <x v="1819"/>
    <x v="1496"/>
    <x v="41"/>
    <s v="March 1, 2020"/>
    <x v="7"/>
    <x v="2"/>
    <x v="24"/>
    <x v="30"/>
    <s v="An ambitious hip-hop dancer jeopardizes his rising career when his affections for an ominous producer's wife threatens to stomp out all of his success."/>
  </r>
  <r>
    <s v="s2864"/>
    <x v="1"/>
    <x v="1820"/>
    <x v="187"/>
    <x v="3"/>
    <s v="March 1, 2020"/>
    <x v="21"/>
    <x v="6"/>
    <x v="117"/>
    <x v="55"/>
    <s v="An ambitious prospector strikes it rich and turns a simple village into a boomtown, stoking the ire of a charismatic young preacher."/>
  </r>
  <r>
    <s v="s2865"/>
    <x v="1"/>
    <x v="1821"/>
    <x v="1497"/>
    <x v="0"/>
    <s v="March 1, 2020"/>
    <x v="13"/>
    <x v="2"/>
    <x v="50"/>
    <x v="30"/>
    <s v="During Christmas 1969, the impending sale of Velvet reunites past and present staff in Madrid for fond remembrances, second chances and new beginnings."/>
  </r>
  <r>
    <s v="s2866"/>
    <x v="1"/>
    <x v="1822"/>
    <x v="1498"/>
    <x v="30"/>
    <s v="March 1, 2020"/>
    <x v="24"/>
    <x v="0"/>
    <x v="27"/>
    <x v="80"/>
    <s v="French humorist Yacine Belhousse tours the world to explore how stand-up comedians make audiences laugh across cultures."/>
  </r>
  <r>
    <s v="s2868"/>
    <x v="1"/>
    <x v="1823"/>
    <x v="1110"/>
    <x v="3"/>
    <s v="February 28, 2020"/>
    <x v="13"/>
    <x v="0"/>
    <x v="51"/>
    <x v="35"/>
    <s v="Two teens facing personal struggles form a powerful bond as they embark on a cathartic journey chronicling the wonders of Indiana."/>
  </r>
  <r>
    <s v="s2874"/>
    <x v="1"/>
    <x v="1824"/>
    <x v="1482"/>
    <x v="5"/>
    <s v="February 27, 2020"/>
    <x v="13"/>
    <x v="2"/>
    <x v="112"/>
    <x v="26"/>
    <s v="After growing up enduring criticism from his father, a young man finds his world shaken upon learning he was switched at birth with a millionaireâ€™s son."/>
  </r>
  <r>
    <s v="s2877"/>
    <x v="1"/>
    <x v="1825"/>
    <x v="1499"/>
    <x v="9"/>
    <s v="February 27, 2020"/>
    <x v="25"/>
    <x v="8"/>
    <x v="20"/>
    <x v="206"/>
    <s v="After accepting an invitation from a mysterious trainer, Ash, Misty and Brock meet Mewtwo, an artificially created PokÃ©mon who wants to do battle."/>
  </r>
  <r>
    <s v="s2878"/>
    <x v="0"/>
    <x v="1826"/>
    <x v="1500"/>
    <x v="57"/>
    <s v="February 27, 2020"/>
    <x v="13"/>
    <x v="2"/>
    <x v="0"/>
    <x v="45"/>
    <s v="From a theatre play to the aftermath of a plane crash, this collection of shorts from Saudi filmmakers depicts the nuances of Saudi Arabian culture."/>
  </r>
  <r>
    <s v="s2879"/>
    <x v="1"/>
    <x v="1827"/>
    <x v="1501"/>
    <x v="10"/>
    <s v="February 26, 2020"/>
    <x v="34"/>
    <x v="2"/>
    <x v="11"/>
    <x v="30"/>
    <s v="Three couples, each in different phases of romance, head to Ibadan for a fun and frisky holiday. But secrets soon spill, causing trouble in paradise."/>
  </r>
  <r>
    <s v="s2880"/>
    <x v="1"/>
    <x v="1828"/>
    <x v="657"/>
    <x v="10"/>
    <s v="February 26, 2020"/>
    <x v="27"/>
    <x v="0"/>
    <x v="12"/>
    <x v="6"/>
    <s v="The night spins sinisterly out of control when incompetent kidnappers hold a club-hopping record exec and a socialite for ransom in this dark comedy."/>
  </r>
  <r>
    <s v="s2882"/>
    <x v="1"/>
    <x v="1829"/>
    <x v="1176"/>
    <x v="10"/>
    <s v="February 26, 2020"/>
    <x v="27"/>
    <x v="0"/>
    <x v="6"/>
    <x v="36"/>
    <s v="After his father dies, a young mechanic moves to the city to drive the old manâ€™s taxi, and encounters assassins and a motley crew of urban weirdos."/>
  </r>
  <r>
    <s v="s2883"/>
    <x v="1"/>
    <x v="1830"/>
    <x v="1125"/>
    <x v="10"/>
    <s v="February 26, 2020"/>
    <x v="34"/>
    <x v="0"/>
    <x v="52"/>
    <x v="6"/>
    <s v="An arbitration panel is formed after a company CEO in Nigeria is sued for wrongful dismissal and rape by an employee with whom he had an affair."/>
  </r>
  <r>
    <s v="s2885"/>
    <x v="1"/>
    <x v="1831"/>
    <x v="1502"/>
    <x v="0"/>
    <s v="February 26, 2020"/>
    <x v="27"/>
    <x v="0"/>
    <x v="77"/>
    <x v="3"/>
    <s v="The lives of uptight, conservative Chidi and Eugenia are thrown into disarray when a loudmouthed, hard-partying new couple moves in next door."/>
  </r>
  <r>
    <s v="s2886"/>
    <x v="1"/>
    <x v="1832"/>
    <x v="234"/>
    <x v="10"/>
    <s v="February 26, 2020"/>
    <x v="30"/>
    <x v="2"/>
    <x v="51"/>
    <x v="101"/>
    <s v="Fed up with coordinating weddings for everyone else, unlucky-in-love event planner Mo turns to the internet to see if she can find her own Mr. Right."/>
  </r>
  <r>
    <s v="s2887"/>
    <x v="1"/>
    <x v="1833"/>
    <x v="1503"/>
    <x v="3"/>
    <s v="February 25, 2020"/>
    <x v="13"/>
    <x v="0"/>
    <x v="137"/>
    <x v="73"/>
    <s v="Comedian and &quot;SNL&quot; star Pete Davidson drops a candid and intimate stand-up special shot live in New York City."/>
  </r>
  <r>
    <s v="s2888"/>
    <x v="1"/>
    <x v="1834"/>
    <x v="1504"/>
    <x v="3"/>
    <s v="February 23, 2020"/>
    <x v="25"/>
    <x v="4"/>
    <x v="15"/>
    <x v="137"/>
    <s v="When tragic events force an aspiring baseball player to forgo his big league dreams and return home, saving the family farm grants him renewed purpose."/>
  </r>
  <r>
    <s v="s2890"/>
    <x v="1"/>
    <x v="1835"/>
    <x v="1505"/>
    <x v="3"/>
    <s v="February 22, 2020"/>
    <x v="25"/>
    <x v="0"/>
    <x v="61"/>
    <x v="66"/>
    <s v="A husband with a bad track record tries to start anew by renovating a rundown Victorian for his family, only to find he's tackled a house out of hell."/>
  </r>
  <r>
    <s v="s2891"/>
    <x v="0"/>
    <x v="1836"/>
    <x v="1506"/>
    <x v="25"/>
    <s v="February 22, 2020"/>
    <x v="24"/>
    <x v="0"/>
    <x v="0"/>
    <x v="230"/>
    <s v="The CIA attempts to turn Ted Kaczynski, aka the Unabomber, into a super agent â€” a plan that backfires. Based on real events."/>
  </r>
  <r>
    <s v="s2896"/>
    <x v="1"/>
    <x v="1837"/>
    <x v="1507"/>
    <x v="85"/>
    <s v="February 21, 2020"/>
    <x v="13"/>
    <x v="0"/>
    <x v="49"/>
    <x v="3"/>
    <s v="Traumatized, violent and yearning for love, 9-year-old Benni bonds with a gruff mentor as child-services workers struggle to find her a home."/>
  </r>
  <r>
    <s v="s2897"/>
    <x v="1"/>
    <x v="1838"/>
    <x v="1508"/>
    <x v="5"/>
    <s v="February 21, 2020"/>
    <x v="25"/>
    <x v="2"/>
    <x v="52"/>
    <x v="27"/>
    <s v="Mind games and mystery abound as a detective investigates the disappearance of a womanâ€™s body from a morgue in this Hindi remake of a Spanish thriller."/>
  </r>
  <r>
    <s v="s2898"/>
    <x v="1"/>
    <x v="1839"/>
    <x v="1509"/>
    <x v="3"/>
    <s v="February 21, 2020"/>
    <x v="13"/>
    <x v="6"/>
    <x v="19"/>
    <x v="22"/>
    <s v="A hard-hitting reporter becomes entangled in the story sheâ€™s trying to break when she helps her ailing father broker an arms deal in Central America."/>
  </r>
  <r>
    <s v="s2899"/>
    <x v="1"/>
    <x v="1840"/>
    <x v="1510"/>
    <x v="5"/>
    <s v="February 21, 2020"/>
    <x v="13"/>
    <x v="0"/>
    <x v="38"/>
    <x v="6"/>
    <s v="Discovered by an eccentric ballet master, two gifted but underprivileged Mumbai teens face bigotry and disapproval as they pursue their dancing dreams."/>
  </r>
  <r>
    <s v="s2900"/>
    <x v="1"/>
    <x v="1841"/>
    <x v="1511"/>
    <x v="41"/>
    <s v="February 20, 2020"/>
    <x v="12"/>
    <x v="4"/>
    <x v="28"/>
    <x v="11"/>
    <s v="A farm boy and a greaser pluck at the heartstrings of their town's most beloved daughter while her mom faces old feelings when a pop star comes home."/>
  </r>
  <r>
    <s v="s2904"/>
    <x v="1"/>
    <x v="1842"/>
    <x v="1512"/>
    <x v="247"/>
    <s v="February 16, 2020"/>
    <x v="27"/>
    <x v="6"/>
    <x v="22"/>
    <x v="35"/>
    <s v="Troubled by the state of their marriage, Vanessa and Roland visit a French seaside town, where they have a fateful encounter with a pair of newlyweds."/>
  </r>
  <r>
    <s v="s2905"/>
    <x v="1"/>
    <x v="1843"/>
    <x v="1513"/>
    <x v="3"/>
    <s v="February 16, 2020"/>
    <x v="25"/>
    <x v="0"/>
    <x v="26"/>
    <x v="55"/>
    <s v="Determined to give her son a private school education, a single mother in the inner city uses all her resources to try to effect change in the system."/>
  </r>
  <r>
    <s v="s2906"/>
    <x v="1"/>
    <x v="1844"/>
    <x v="1514"/>
    <x v="3"/>
    <s v="February 16, 2020"/>
    <x v="27"/>
    <x v="6"/>
    <x v="17"/>
    <x v="210"/>
    <s v="Fresh off a bad relationship, thrill-seeking Martha finds romance and danger with Francis, a hit man who's decided to turn the tables on his clients."/>
  </r>
  <r>
    <s v="s2907"/>
    <x v="0"/>
    <x v="1845"/>
    <x v="1065"/>
    <x v="10"/>
    <s v="February 16, 2020"/>
    <x v="7"/>
    <x v="0"/>
    <x v="0"/>
    <x v="166"/>
    <s v="A group of reality stars transitions into their newly achieved fame while dealing with the demands of an obnoxious TV executive and their regular lives."/>
  </r>
  <r>
    <s v="s2908"/>
    <x v="1"/>
    <x v="1846"/>
    <x v="1515"/>
    <x v="3"/>
    <s v="February 16, 2020"/>
    <x v="34"/>
    <x v="6"/>
    <x v="27"/>
    <x v="22"/>
    <s v="After a botched job, a heist mastermind must run from gangsters and stay alive long enough for his daughter to benefit from his life insurance policy."/>
  </r>
  <r>
    <s v="s2909"/>
    <x v="1"/>
    <x v="1847"/>
    <x v="1516"/>
    <x v="3"/>
    <s v="February 16, 2020"/>
    <x v="34"/>
    <x v="3"/>
    <x v="27"/>
    <x v="162"/>
    <s v="A young woman conducts a search for her twin sister, who disappeared in a notorious area of Japan known as the Suicide Forest."/>
  </r>
  <r>
    <s v="s2910"/>
    <x v="1"/>
    <x v="1848"/>
    <x v="1517"/>
    <x v="0"/>
    <s v="February 15, 2020"/>
    <x v="7"/>
    <x v="5"/>
    <x v="99"/>
    <x v="79"/>
    <s v="Clawdeen wants to turn an abandoned power station into a salon for monsters and &quot;normies&quot; alike. But Moanica's got a shocking plan to ruin everything."/>
  </r>
  <r>
    <s v="s2912"/>
    <x v="1"/>
    <x v="1849"/>
    <x v="1518"/>
    <x v="248"/>
    <s v="February 14, 2020"/>
    <x v="25"/>
    <x v="9"/>
    <x v="36"/>
    <x v="7"/>
    <s v="Shaun and the flock race to help an adorable alien find her way home after her ship crash-lands near Mossy Bottom Farm and sparks a UFO frenzy."/>
  </r>
  <r>
    <s v="s2913"/>
    <x v="1"/>
    <x v="1850"/>
    <x v="1519"/>
    <x v="84"/>
    <s v="February 14, 2020"/>
    <x v="25"/>
    <x v="0"/>
    <x v="28"/>
    <x v="30"/>
    <s v="When a seasoned sex worker sleeps with a rookie call boy, they soon find that a strictly physical relationship doesn't completely satisfy them."/>
  </r>
  <r>
    <s v="s2914"/>
    <x v="1"/>
    <x v="1851"/>
    <x v="1520"/>
    <x v="53"/>
    <s v="February 14, 2020"/>
    <x v="7"/>
    <x v="0"/>
    <x v="142"/>
    <x v="36"/>
    <s v="As a son deals with his own struggles, he must calm his father's obsession with fishing before his outlandish behavior ruins the entire family."/>
  </r>
  <r>
    <s v="s2915"/>
    <x v="1"/>
    <x v="1852"/>
    <x v="1521"/>
    <x v="85"/>
    <s v="February 14, 2020"/>
    <x v="13"/>
    <x v="0"/>
    <x v="31"/>
    <x v="10"/>
    <s v="A billionaire's daughter fakes a relationship with a cash-strapped boxer in order to coerce her parents into letting her pursue her culinary dreams."/>
  </r>
  <r>
    <s v="s2916"/>
    <x v="1"/>
    <x v="1853"/>
    <x v="1522"/>
    <x v="41"/>
    <s v="February 14, 2020"/>
    <x v="5"/>
    <x v="4"/>
    <x v="43"/>
    <x v="11"/>
    <s v="An adventure-loving young woman catches the attention of a handsome beau in this musical celebration of love, friends and fate."/>
  </r>
  <r>
    <s v="s2917"/>
    <x v="1"/>
    <x v="1854"/>
    <x v="563"/>
    <x v="5"/>
    <s v="February 14, 2020"/>
    <x v="25"/>
    <x v="2"/>
    <x v="140"/>
    <x v="30"/>
    <s v="In 18th-century India, a Maratha commander leads his army in preparation for a fierce battle against Afghan invaders in this film based on real events."/>
  </r>
  <r>
    <s v="s2919"/>
    <x v="1"/>
    <x v="1855"/>
    <x v="152"/>
    <x v="10"/>
    <s v="February 14, 2020"/>
    <x v="24"/>
    <x v="2"/>
    <x v="25"/>
    <x v="9"/>
    <s v="Boisterous hustler Isla, whose life consists of brawling and drinking, acquires the ability to see ghosts, including the recently deceased Mike."/>
  </r>
  <r>
    <s v="s2920"/>
    <x v="1"/>
    <x v="1856"/>
    <x v="1523"/>
    <x v="9"/>
    <s v="February 13, 2020"/>
    <x v="25"/>
    <x v="4"/>
    <x v="11"/>
    <x v="74"/>
    <s v="Luca follows in his father's footsteps to rescue his mother from evil Ladja. Finding the heavenly hero who wields the Zenithian sword is his only hope."/>
  </r>
  <r>
    <s v="s2924"/>
    <x v="0"/>
    <x v="1857"/>
    <x v="1524"/>
    <x v="58"/>
    <s v="February 13, 2020"/>
    <x v="25"/>
    <x v="0"/>
    <x v="0"/>
    <x v="57"/>
    <s v="Haunted by recurring visions, a young woman with insomnia visits an old home to solve a mystery and put her nightmares to an end."/>
  </r>
  <r>
    <s v="s2925"/>
    <x v="1"/>
    <x v="1858"/>
    <x v="1525"/>
    <x v="41"/>
    <s v="February 12, 2020"/>
    <x v="27"/>
    <x v="4"/>
    <x v="53"/>
    <x v="10"/>
    <s v="With only her mother's diary and a locket as clues, a South African woman travels to Paris in search of the long-lost sibling she never knew she had."/>
  </r>
  <r>
    <s v="s2926"/>
    <x v="1"/>
    <x v="1859"/>
    <x v="718"/>
    <x v="3"/>
    <s v="February 12, 2020"/>
    <x v="13"/>
    <x v="2"/>
    <x v="26"/>
    <x v="34"/>
    <s v="Lara Jean is officially Peterâ€™s girlfriend, so everything should be perfect, right? But feelings grow complicated when an old crush reenters her life."/>
  </r>
  <r>
    <s v="s2929"/>
    <x v="1"/>
    <x v="1860"/>
    <x v="1526"/>
    <x v="3"/>
    <s v="February 11, 2020"/>
    <x v="7"/>
    <x v="6"/>
    <x v="52"/>
    <x v="89"/>
    <s v="After spearheading an ill-fated bank robbery, a man must get his mentally challenged younger brother out of jail while eluding his own capture."/>
  </r>
  <r>
    <s v="s2931"/>
    <x v="1"/>
    <x v="1861"/>
    <x v="819"/>
    <x v="59"/>
    <s v="February 10, 2020"/>
    <x v="25"/>
    <x v="2"/>
    <x v="17"/>
    <x v="30"/>
    <s v="Exhausted with his motherâ€™s failed attempts at setting him up with women, Ican hires an ideal partner from a matchmaking app."/>
  </r>
  <r>
    <s v="s2933"/>
    <x v="1"/>
    <x v="1862"/>
    <x v="1527"/>
    <x v="3"/>
    <s v="February 9, 2020"/>
    <x v="24"/>
    <x v="0"/>
    <x v="13"/>
    <x v="89"/>
    <s v="When a new, deadly narcotic sweeps the American Southwest, a Border Patrol agent must contend with a task force that challenges his duties and morals."/>
  </r>
  <r>
    <s v="s2934"/>
    <x v="1"/>
    <x v="1863"/>
    <x v="1528"/>
    <x v="249"/>
    <s v="February 9, 2020"/>
    <x v="25"/>
    <x v="3"/>
    <x v="24"/>
    <x v="66"/>
    <s v="A teen's discovery of a vintage Polaroid camera develops into a darker tale when she finds that whoever takes their photo with it dies soon afterward."/>
  </r>
  <r>
    <s v="s2935"/>
    <x v="1"/>
    <x v="1864"/>
    <x v="1529"/>
    <x v="250"/>
    <s v="February 8, 2020"/>
    <x v="25"/>
    <x v="0"/>
    <x v="11"/>
    <x v="14"/>
    <s v="During 1962â€™s Cuban missile crisis, a troubled math genius finds himself drafted to play in a U.S.-Soviet chess match â€“ and a deadly game of espionage."/>
  </r>
  <r>
    <s v="s2936"/>
    <x v="1"/>
    <x v="1865"/>
    <x v="1530"/>
    <x v="5"/>
    <s v="February 8, 2020"/>
    <x v="25"/>
    <x v="2"/>
    <x v="72"/>
    <x v="25"/>
    <s v="When his partner in crime goes missing, a small-time crookâ€™s life is transformed as he dedicates himself to raising the daughter his friend left behind."/>
  </r>
  <r>
    <s v="s2937"/>
    <x v="1"/>
    <x v="1866"/>
    <x v="1531"/>
    <x v="214"/>
    <s v="February 7, 2020"/>
    <x v="24"/>
    <x v="2"/>
    <x v="56"/>
    <x v="6"/>
    <s v="Sent away to evade an arranged marriage, a 14-year-old begins a harrowing journey of sex work and poverty in the slums of Accra."/>
  </r>
  <r>
    <s v="s2940"/>
    <x v="1"/>
    <x v="1867"/>
    <x v="1532"/>
    <x v="3"/>
    <s v="February 7, 2020"/>
    <x v="13"/>
    <x v="6"/>
    <x v="4"/>
    <x v="55"/>
    <s v="A sweet misfit with a fondness for crafts, horses and supernatural crime shows finds her increasingly lucid dreams trickling into her waking life."/>
  </r>
  <r>
    <s v="s2941"/>
    <x v="1"/>
    <x v="1868"/>
    <x v="1533"/>
    <x v="5"/>
    <s v="February 7, 2020"/>
    <x v="25"/>
    <x v="2"/>
    <x v="18"/>
    <x v="138"/>
    <s v="Wishing to settle an old score, a promising soccer player defies his coachâ€™s wishes and leads his team to participate in a violent form of the sport."/>
  </r>
  <r>
    <s v="s2944"/>
    <x v="1"/>
    <x v="1869"/>
    <x v="1534"/>
    <x v="3"/>
    <s v="February 7, 2020"/>
    <x v="7"/>
    <x v="6"/>
    <x v="58"/>
    <x v="33"/>
    <s v="After his longtime partner is assassinated, a slow-footed cowboy sets out to find his killer and uncovers a conspiracy engineered by some powerful men."/>
  </r>
  <r>
    <s v="s2947"/>
    <x v="1"/>
    <x v="1870"/>
    <x v="1535"/>
    <x v="251"/>
    <s v="February 6, 2020"/>
    <x v="30"/>
    <x v="2"/>
    <x v="87"/>
    <x v="63"/>
    <s v="As corrupt governments fail to stop the slaughter of elephants for ivory, an 80-year-old woman and a crew of rangers bravely try to end the poaching."/>
  </r>
  <r>
    <s v="s2948"/>
    <x v="0"/>
    <x v="1871"/>
    <x v="1536"/>
    <x v="3"/>
    <s v="February 5, 2020"/>
    <x v="25"/>
    <x v="2"/>
    <x v="174"/>
    <x v="231"/>
    <s v="Based on DC Comics' Green Arrow, an affluent playboy becomes a vengeful superhero, saving the city from villains armed with just a bow and arrows."/>
  </r>
  <r>
    <s v="s2950"/>
    <x v="1"/>
    <x v="1872"/>
    <x v="1537"/>
    <x v="3"/>
    <s v="February 5, 2020"/>
    <x v="13"/>
    <x v="0"/>
    <x v="13"/>
    <x v="28"/>
    <s v="This documentary profiles a defiant driver who challenged racial barriers in American auto racing, becoming the first black man to race in the Indy 500."/>
  </r>
  <r>
    <s v="s2951"/>
    <x v="1"/>
    <x v="1873"/>
    <x v="1538"/>
    <x v="3"/>
    <s v="February 4, 2020"/>
    <x v="13"/>
    <x v="3"/>
    <x v="12"/>
    <x v="39"/>
    <s v="When his family is slain by vicious savages, a young farmer teams with an ice-breathing dragon and sword-wielding mercenary to avenge their deaths."/>
  </r>
  <r>
    <s v="s2952"/>
    <x v="1"/>
    <x v="1874"/>
    <x v="1539"/>
    <x v="3"/>
    <s v="February 4, 2020"/>
    <x v="25"/>
    <x v="1"/>
    <x v="13"/>
    <x v="232"/>
    <s v="After shattering losses, a recent divorcÃ©e and a heartbroken widower restore their lives when they partner for a dance competition to save her studio."/>
  </r>
  <r>
    <s v="s2953"/>
    <x v="1"/>
    <x v="1875"/>
    <x v="1540"/>
    <x v="3"/>
    <s v="February 4, 2020"/>
    <x v="13"/>
    <x v="2"/>
    <x v="113"/>
    <x v="73"/>
    <s v="Comedian Tom Papa takes on body image issues, social media, pets, Staten Island, the &quot;old days&quot; and more in a special from his home state of New Jersey."/>
  </r>
  <r>
    <s v="s2955"/>
    <x v="1"/>
    <x v="1876"/>
    <x v="1508"/>
    <x v="5"/>
    <s v="February 3, 2020"/>
    <x v="25"/>
    <x v="2"/>
    <x v="73"/>
    <x v="27"/>
    <s v="As a tip leads a local politician to his long-estranged son, his daughter has doubts about whether the young man is truly family or just an impostor."/>
  </r>
  <r>
    <s v="s2956"/>
    <x v="1"/>
    <x v="1877"/>
    <x v="1541"/>
    <x v="36"/>
    <s v="February 3, 2020"/>
    <x v="13"/>
    <x v="0"/>
    <x v="22"/>
    <x v="14"/>
    <s v="Alluding to &quot;For Whom the Bell Tolls,&quot; this drama follows a fugitive guerrilla, deaf after an explosion, as he tries to survive in 1944 northern Spain."/>
  </r>
  <r>
    <s v="s2957"/>
    <x v="1"/>
    <x v="1878"/>
    <x v="1542"/>
    <x v="3"/>
    <s v="February 1, 2020"/>
    <x v="34"/>
    <x v="0"/>
    <x v="53"/>
    <x v="36"/>
    <s v="A case of writerâ€™s block inspires a young novelist to return home to New York City and reconnect with his engaged ex and his bohemian parents."/>
  </r>
  <r>
    <s v="s2958"/>
    <x v="1"/>
    <x v="1879"/>
    <x v="1236"/>
    <x v="5"/>
    <s v="February 1, 2020"/>
    <x v="26"/>
    <x v="2"/>
    <x v="175"/>
    <x v="78"/>
    <s v="Although Nisha falls for Prem, she agrees to marry his older brother for the good of their families. But fate may have other plans for the lovebirds."/>
  </r>
  <r>
    <s v="s2961"/>
    <x v="1"/>
    <x v="1880"/>
    <x v="1543"/>
    <x v="3"/>
    <s v="February 1, 2020"/>
    <x v="7"/>
    <x v="6"/>
    <x v="61"/>
    <x v="79"/>
    <s v="A U.S. Marshal arrives at a small town in Nevada, only to learn that his preacher brother is dead after standing up to the town's mayor and outlaws."/>
  </r>
  <r>
    <s v="s2962"/>
    <x v="1"/>
    <x v="1881"/>
    <x v="1544"/>
    <x v="100"/>
    <s v="February 1, 2020"/>
    <x v="24"/>
    <x v="3"/>
    <x v="6"/>
    <x v="10"/>
    <s v="To assert her independence from her rigid fatherâ€™s expectations, a headstrong woman hires a desperate Los Angeles man to pose as her fiancÃ© in Africa."/>
  </r>
  <r>
    <s v="s2963"/>
    <x v="0"/>
    <x v="1882"/>
    <x v="1545"/>
    <x v="252"/>
    <s v="February 1, 2020"/>
    <x v="25"/>
    <x v="8"/>
    <x v="152"/>
    <x v="233"/>
    <s v="When Paris is in peril, Marinette becomes Ladybug. Little does she know, her school crush Adrien is actually Cat Noir, another city-saving superhero."/>
  </r>
  <r>
    <s v="s2964"/>
    <x v="1"/>
    <x v="1883"/>
    <x v="1546"/>
    <x v="120"/>
    <s v="February 1, 2020"/>
    <x v="25"/>
    <x v="7"/>
    <x v="50"/>
    <x v="212"/>
    <s v="When her boyfriend abruptly transfers schools, a gifted musician must pair up with an archrival to battle him in a student music competition."/>
  </r>
  <r>
    <s v="s2969"/>
    <x v="1"/>
    <x v="1884"/>
    <x v="1547"/>
    <x v="3"/>
    <s v="February 1, 2020"/>
    <x v="25"/>
    <x v="0"/>
    <x v="56"/>
    <x v="82"/>
    <s v="Trying to uphold justice in a lawless future, a D.A. is slain by cyberpunks but a supernatural twist sends his car on a bloody quest for revenge."/>
  </r>
  <r>
    <s v="s2970"/>
    <x v="1"/>
    <x v="1885"/>
    <x v="1236"/>
    <x v="5"/>
    <s v="February 1, 2020"/>
    <x v="33"/>
    <x v="7"/>
    <x v="176"/>
    <x v="61"/>
    <s v="A scheming matriarch plots to cut off her disabled stepson and his wife from the family fortune, creating a division within the clan."/>
  </r>
  <r>
    <s v="s2971"/>
    <x v="1"/>
    <x v="1886"/>
    <x v="1548"/>
    <x v="9"/>
    <s v="January 31, 2020"/>
    <x v="13"/>
    <x v="0"/>
    <x v="19"/>
    <x v="6"/>
    <s v="Trapped by society and familial obligations, a young manga artist goes on an unconventional journey for sexual freedom and personal liberation."/>
  </r>
  <r>
    <s v="s2973"/>
    <x v="1"/>
    <x v="1887"/>
    <x v="1549"/>
    <x v="30"/>
    <s v="January 31, 2020"/>
    <x v="34"/>
    <x v="0"/>
    <x v="53"/>
    <x v="6"/>
    <s v="Disillusioned by life in 1970s France, a West Indian expatriate named Jimmy joins a gang of idealistic robbers, but betrayal and violence soon follow."/>
  </r>
  <r>
    <s v="s2974"/>
    <x v="1"/>
    <x v="1888"/>
    <x v="1233"/>
    <x v="10"/>
    <s v="January 31, 2020"/>
    <x v="7"/>
    <x v="2"/>
    <x v="27"/>
    <x v="36"/>
    <s v="A perpetually unemployed graduate desperately leaves his city for a potential opportunity until a roadblock threatens to derail his chance at a career."/>
  </r>
  <r>
    <s v="s2976"/>
    <x v="1"/>
    <x v="1889"/>
    <x v="1550"/>
    <x v="3"/>
    <s v="January 31, 2020"/>
    <x v="13"/>
    <x v="0"/>
    <x v="29"/>
    <x v="31"/>
    <s v="In this revealing documentary, Taylor Swift embraces her role as a songwriter and performer â€” and as a woman harnessing the full power of her voice."/>
  </r>
  <r>
    <s v="s2979"/>
    <x v="1"/>
    <x v="1890"/>
    <x v="1551"/>
    <x v="3"/>
    <s v="January 30, 2020"/>
    <x v="20"/>
    <x v="0"/>
    <x v="85"/>
    <x v="73"/>
    <s v="Stand-up comedy star Kevin Hart delivers his unique perspective on work, race, family and friends with this laugh-riot comedy show."/>
  </r>
  <r>
    <s v="s2982"/>
    <x v="1"/>
    <x v="1891"/>
    <x v="1552"/>
    <x v="162"/>
    <s v="January 29, 2020"/>
    <x v="24"/>
    <x v="0"/>
    <x v="58"/>
    <x v="6"/>
    <s v="After an ambush leaves his partner dead, drug dealer Manuel reluctantly teams up with childhood friend Driss â€“ now a cop â€“ to hunt down the culprits."/>
  </r>
  <r>
    <s v="s2986"/>
    <x v="1"/>
    <x v="1892"/>
    <x v="1553"/>
    <x v="5"/>
    <s v="January 27, 2020"/>
    <x v="13"/>
    <x v="2"/>
    <x v="46"/>
    <x v="10"/>
    <s v="A young man who gets tongue-tied around women writes a love letter to his crush, but it ends up in the hands of her mother, who thinks it's for her."/>
  </r>
  <r>
    <s v="s2987"/>
    <x v="1"/>
    <x v="1893"/>
    <x v="678"/>
    <x v="5"/>
    <s v="January 26, 2020"/>
    <x v="25"/>
    <x v="2"/>
    <x v="66"/>
    <x v="36"/>
    <s v="From first crushes to post-marriage relationships, love and connection are at the heart of the four interwoven stories in this anthology film."/>
  </r>
  <r>
    <s v="s2988"/>
    <x v="1"/>
    <x v="1894"/>
    <x v="1554"/>
    <x v="5"/>
    <s v="January 26, 2020"/>
    <x v="13"/>
    <x v="0"/>
    <x v="55"/>
    <x v="73"/>
    <s v="From the Vedas to Vasco da Gama to vacuous Bollywood plotlines, comedian Vir Das celebrates the history of India with his one-of-a-kind perspective."/>
  </r>
  <r>
    <s v="s2989"/>
    <x v="1"/>
    <x v="1895"/>
    <x v="1555"/>
    <x v="3"/>
    <s v="January 25, 2020"/>
    <x v="7"/>
    <x v="1"/>
    <x v="50"/>
    <x v="55"/>
    <s v="A year after his wife's death, a widower faces pressure from his Hasidic community to give up his son for adoption unless he finds a new partner."/>
  </r>
  <r>
    <s v="s2990"/>
    <x v="1"/>
    <x v="1896"/>
    <x v="1556"/>
    <x v="46"/>
    <s v="January 24, 2020"/>
    <x v="25"/>
    <x v="0"/>
    <x v="57"/>
    <x v="3"/>
    <s v="A family reckons with the aftermath of their younger son's incarceration and a greater misfortune that follows."/>
  </r>
  <r>
    <s v="s2991"/>
    <x v="1"/>
    <x v="1897"/>
    <x v="1557"/>
    <x v="41"/>
    <s v="January 24, 2020"/>
    <x v="27"/>
    <x v="0"/>
    <x v="37"/>
    <x v="27"/>
    <s v="An inexperienced murder detective joins a desperate search for a deranged serial killer who possesses a deep obsession with young womenâ€™s skin."/>
  </r>
  <r>
    <s v="s2996"/>
    <x v="1"/>
    <x v="1898"/>
    <x v="1558"/>
    <x v="3"/>
    <s v="January 23, 2020"/>
    <x v="13"/>
    <x v="4"/>
    <x v="12"/>
    <x v="10"/>
    <s v="When Ana, an influencer, crashes her car while talking on the phone, sheâ€™s shipped to her grumpy grandfather's farm â€“ and forced into a digital detox."/>
  </r>
  <r>
    <s v="s2997"/>
    <x v="1"/>
    <x v="1899"/>
    <x v="405"/>
    <x v="39"/>
    <s v="January 23, 2020"/>
    <x v="13"/>
    <x v="0"/>
    <x v="125"/>
    <x v="73"/>
    <s v="Comic Alex FernÃ¡ndez performs his familiar autobiographical stories but goes a little deeper this time with a tender tale about one of his six siblings."/>
  </r>
  <r>
    <s v="s3000"/>
    <x v="0"/>
    <x v="1900"/>
    <x v="1559"/>
    <x v="253"/>
    <s v="January 23, 2020"/>
    <x v="13"/>
    <x v="2"/>
    <x v="0"/>
    <x v="118"/>
    <s v="In 1890s Malacca, Li Lan finds herself in the afterlife and becomes mired in a mystery linked to the sinister, deceased son of a wealthy family."/>
  </r>
  <r>
    <s v="s3003"/>
    <x v="1"/>
    <x v="1901"/>
    <x v="1560"/>
    <x v="254"/>
    <s v="January 22, 2020"/>
    <x v="17"/>
    <x v="0"/>
    <x v="20"/>
    <x v="25"/>
    <s v="To impress family, a factory owner pretends to be married to one of his employees, and soon, the &quot;couple&quot; finds their lives radically altered."/>
  </r>
  <r>
    <s v="s3004"/>
    <x v="1"/>
    <x v="1902"/>
    <x v="1561"/>
    <x v="3"/>
    <s v="January 21, 2020"/>
    <x v="13"/>
    <x v="0"/>
    <x v="8"/>
    <x v="73"/>
    <s v="Actor, comedian and writer Fortune Feimster takes the stage and riffs on her southern roots, sexual awakenings, showbiz career and more."/>
  </r>
  <r>
    <s v="s3005"/>
    <x v="1"/>
    <x v="1903"/>
    <x v="1562"/>
    <x v="5"/>
    <s v="January 21, 2020"/>
    <x v="25"/>
    <x v="2"/>
    <x v="19"/>
    <x v="36"/>
    <s v="As his children plot his death to claim their inheritance, an aging patriarch leaves home, befriending a spunky boy who adds direction to his life."/>
  </r>
  <r>
    <s v="s3007"/>
    <x v="1"/>
    <x v="1904"/>
    <x v="1563"/>
    <x v="5"/>
    <s v="January 20, 2020"/>
    <x v="25"/>
    <x v="2"/>
    <x v="79"/>
    <x v="25"/>
    <s v="Pushing 40 and unemployed, a Dubai returnee desperate for a wife catches the eye of a Bhopal belle, who sees him solely as her ticket out of India."/>
  </r>
  <r>
    <s v="s3008"/>
    <x v="1"/>
    <x v="1905"/>
    <x v="1564"/>
    <x v="3"/>
    <s v="January 20, 2020"/>
    <x v="13"/>
    <x v="2"/>
    <x v="177"/>
    <x v="55"/>
    <s v="A detective interrogates a monkey who is suspected of murder."/>
  </r>
  <r>
    <s v="s3009"/>
    <x v="1"/>
    <x v="1906"/>
    <x v="243"/>
    <x v="255"/>
    <s v="January 18, 2020"/>
    <x v="6"/>
    <x v="6"/>
    <x v="1"/>
    <x v="55"/>
    <s v="Based on fact, this comic thriller tracks the saga of the Hollywood Hills Burglar Bunch, who used the Web to time their robberies of stars' homes."/>
  </r>
  <r>
    <s v="s3010"/>
    <x v="1"/>
    <x v="1907"/>
    <x v="1565"/>
    <x v="3"/>
    <s v="January 17, 2020"/>
    <x v="13"/>
    <x v="0"/>
    <x v="46"/>
    <x v="22"/>
    <s v="When gentle, law-abiding Grace confesses to killing her new husband, her skeptical young lawyer sets out to uncover the truth. A film by Tyler Perry."/>
  </r>
  <r>
    <s v="s3015"/>
    <x v="1"/>
    <x v="1908"/>
    <x v="1566"/>
    <x v="3"/>
    <s v="January 16, 2020"/>
    <x v="25"/>
    <x v="2"/>
    <x v="100"/>
    <x v="66"/>
    <s v="A group of uber-popular, social media influencersâ€™ trip to a digital media festival grows dark when an evil spirit wants to lure them to their demise."/>
  </r>
  <r>
    <s v="s3017"/>
    <x v="1"/>
    <x v="1909"/>
    <x v="1567"/>
    <x v="256"/>
    <s v="January 16, 2020"/>
    <x v="18"/>
    <x v="1"/>
    <x v="28"/>
    <x v="7"/>
    <s v="A jobless slacker finds himself beyond busy after he runs over the Easter Bunny and has to take over the rabbit's duties so the holiday can continue."/>
  </r>
  <r>
    <s v="s3018"/>
    <x v="1"/>
    <x v="1910"/>
    <x v="1568"/>
    <x v="3"/>
    <s v="January 16, 2020"/>
    <x v="25"/>
    <x v="0"/>
    <x v="53"/>
    <x v="55"/>
    <s v="During the internet's infancy, a vulnerable woman follows her sister into the sex industry as a webcam model but her sudden popularity tests their bond."/>
  </r>
  <r>
    <s v="s3019"/>
    <x v="1"/>
    <x v="1911"/>
    <x v="1569"/>
    <x v="257"/>
    <s v="January 16, 2020"/>
    <x v="27"/>
    <x v="6"/>
    <x v="79"/>
    <x v="14"/>
    <s v="Identical twins and notorious gangsters Reggie and Ronnie Kray elude the authorities in 1960s London while transfixing and terrifying the public."/>
  </r>
  <r>
    <s v="s3020"/>
    <x v="1"/>
    <x v="1912"/>
    <x v="1570"/>
    <x v="9"/>
    <s v="January 16, 2020"/>
    <x v="25"/>
    <x v="2"/>
    <x v="59"/>
    <x v="74"/>
    <s v="Two average teens go on a magical quest to save the life of their friend and her counterpart from another world. But love complicates their journey."/>
  </r>
  <r>
    <s v="s3022"/>
    <x v="1"/>
    <x v="1913"/>
    <x v="1571"/>
    <x v="12"/>
    <s v="January 16, 2020"/>
    <x v="27"/>
    <x v="6"/>
    <x v="22"/>
    <x v="33"/>
    <s v="By keying in on three crucial points in his career, this biopic shows the human foibles and visionary fearlessness of the man who made the Mac."/>
  </r>
  <r>
    <s v="s3023"/>
    <x v="1"/>
    <x v="1914"/>
    <x v="1572"/>
    <x v="5"/>
    <s v="January 15, 2020"/>
    <x v="24"/>
    <x v="2"/>
    <x v="28"/>
    <x v="3"/>
    <s v="Exploring their sexual identities in the face of the patriarchal rules of their Assamese village, a teenager and her two friends are rocked by tragedy."/>
  </r>
  <r>
    <s v="s3024"/>
    <x v="1"/>
    <x v="1915"/>
    <x v="1573"/>
    <x v="258"/>
    <s v="January 15, 2020"/>
    <x v="25"/>
    <x v="0"/>
    <x v="44"/>
    <x v="14"/>
    <s v="A cartel boss is released from prison and unknowingly put in the care of a vengeful nurse, whose life was tragically impacted by the drug lord."/>
  </r>
  <r>
    <s v="s3026"/>
    <x v="1"/>
    <x v="1916"/>
    <x v="1574"/>
    <x v="101"/>
    <s v="January 15, 2020"/>
    <x v="7"/>
    <x v="6"/>
    <x v="23"/>
    <x v="214"/>
    <s v="Brilliant young students discover a breakthrough that could change humankind, but soon find themselves the subjects of a much bigger experiment."/>
  </r>
  <r>
    <s v="s3027"/>
    <x v="1"/>
    <x v="1917"/>
    <x v="1575"/>
    <x v="3"/>
    <s v="January 15, 2020"/>
    <x v="25"/>
    <x v="0"/>
    <x v="11"/>
    <x v="234"/>
    <s v="With entry into the European Union at stake, Albania must rely on a mash-up of elite cops to take down a slippery drug lord dominating its economy."/>
  </r>
  <r>
    <s v="s3028"/>
    <x v="1"/>
    <x v="1918"/>
    <x v="1576"/>
    <x v="3"/>
    <s v="January 14, 2020"/>
    <x v="13"/>
    <x v="0"/>
    <x v="84"/>
    <x v="73"/>
    <s v="From trying to seduce Prince to battling sleep apnea, Leslie Jones traces her evolution as an adult in a joyfully raw and outrageous stand-up special."/>
  </r>
  <r>
    <s v="s3030"/>
    <x v="1"/>
    <x v="1919"/>
    <x v="1387"/>
    <x v="53"/>
    <s v="January 14, 2020"/>
    <x v="25"/>
    <x v="0"/>
    <x v="79"/>
    <x v="15"/>
    <s v="When a major drug deal goes sour, the queen of the Warsaw underworld must contend with a rival criminal, a crossed ally and a religious fighter."/>
  </r>
  <r>
    <s v="s3032"/>
    <x v="1"/>
    <x v="1920"/>
    <x v="1577"/>
    <x v="3"/>
    <s v="January 12, 2020"/>
    <x v="24"/>
    <x v="2"/>
    <x v="178"/>
    <x v="63"/>
    <s v="This documentary on actress and television producer Betty White traces her decades-long career as a  woman breaking new ground in entertainment."/>
  </r>
  <r>
    <s v="s3033"/>
    <x v="1"/>
    <x v="1921"/>
    <x v="1578"/>
    <x v="5"/>
    <s v="January 12, 2020"/>
    <x v="25"/>
    <x v="0"/>
    <x v="39"/>
    <x v="25"/>
    <s v="After a trip to China, a struggling entrepreneur returns to India as the supplier of an illegal aphrodisiac â€” but all he ends up stimulating is chaos."/>
  </r>
  <r>
    <s v="s3037"/>
    <x v="0"/>
    <x v="1922"/>
    <x v="1196"/>
    <x v="5"/>
    <s v="January 10, 2020"/>
    <x v="13"/>
    <x v="0"/>
    <x v="0"/>
    <x v="57"/>
    <s v="A group of small-town young men run a lucrative phishing operation, until a corrupt politician wants in on their scheme â€“ and a cop wants to fight it."/>
  </r>
  <r>
    <s v="s3039"/>
    <x v="1"/>
    <x v="1923"/>
    <x v="1579"/>
    <x v="2"/>
    <s v="January 10, 2020"/>
    <x v="30"/>
    <x v="6"/>
    <x v="40"/>
    <x v="174"/>
    <s v="An American platoon stationed in the Middle East is thrust into battle with a breed of tentacled aliens whose rapid spread threatens human survival."/>
  </r>
  <r>
    <s v="s3042"/>
    <x v="1"/>
    <x v="1924"/>
    <x v="418"/>
    <x v="3"/>
    <s v="January 9, 2020"/>
    <x v="13"/>
    <x v="0"/>
    <x v="12"/>
    <x v="40"/>
    <s v="A special agent abruptly reunites with a criminal â€“ once a former friend â€“ when he attempts to use his identity to infiltrate and take down a cartel."/>
  </r>
  <r>
    <s v="s3044"/>
    <x v="1"/>
    <x v="1925"/>
    <x v="1580"/>
    <x v="3"/>
    <s v="January 7, 2020"/>
    <x v="7"/>
    <x v="6"/>
    <x v="61"/>
    <x v="55"/>
    <s v="Following a fatal car crash, a man's spirit remains stuck in the home he shared with his wife as doors into the past and future begin to open."/>
  </r>
  <r>
    <s v="s3045"/>
    <x v="1"/>
    <x v="1926"/>
    <x v="1581"/>
    <x v="36"/>
    <s v="January 7, 2020"/>
    <x v="13"/>
    <x v="0"/>
    <x v="26"/>
    <x v="25"/>
    <s v="When Emilio (Oscar MartÃ­nez) is diagnosed with Alzheimer's disease, he and his family embark on a quest to reunite him with his childhood crush."/>
  </r>
  <r>
    <s v="s3047"/>
    <x v="1"/>
    <x v="1927"/>
    <x v="1582"/>
    <x v="39"/>
    <s v="January 3, 2020"/>
    <x v="13"/>
    <x v="2"/>
    <x v="37"/>
    <x v="10"/>
    <s v="Thirteen-year-old JosÃ© Miguel is immune to 1994 World Cup fever until he realizes soccer is the only way to win the heart of his crush."/>
  </r>
  <r>
    <s v="s3049"/>
    <x v="1"/>
    <x v="1928"/>
    <x v="1328"/>
    <x v="5"/>
    <s v="January 2, 2020"/>
    <x v="7"/>
    <x v="2"/>
    <x v="60"/>
    <x v="30"/>
    <s v="Small-town Madhav falls for big-city Riya and wants her to be his girlfriend. But she views their relationship differently, and suggests a compromise."/>
  </r>
  <r>
    <s v="s3052"/>
    <x v="1"/>
    <x v="1929"/>
    <x v="1583"/>
    <x v="259"/>
    <s v="January 1, 2020"/>
    <x v="24"/>
    <x v="2"/>
    <x v="13"/>
    <x v="6"/>
    <s v="An epidemiologist turns her nationwide bird flu investigation into a chance to sample local delicacies en route, with three friends along for the ride."/>
  </r>
  <r>
    <s v="s3055"/>
    <x v="1"/>
    <x v="1930"/>
    <x v="1584"/>
    <x v="2"/>
    <s v="January 1, 2020"/>
    <x v="30"/>
    <x v="4"/>
    <x v="16"/>
    <x v="9"/>
    <s v="Bank chairman Charles Bunbury â€“ who knows next to nothing about banking â€“ fights to save both his company and his marriage from disaster."/>
  </r>
  <r>
    <s v="s3058"/>
    <x v="1"/>
    <x v="1931"/>
    <x v="1585"/>
    <x v="3"/>
    <s v="January 1, 2020"/>
    <x v="21"/>
    <x v="5"/>
    <x v="100"/>
    <x v="7"/>
    <s v="After trying to live in the &quot;real world&quot; and concluding it isn't for him, Garfield must return to his comic-strip home before getting trapped forever."/>
  </r>
  <r>
    <s v="s3059"/>
    <x v="1"/>
    <x v="1932"/>
    <x v="1586"/>
    <x v="150"/>
    <s v="January 1, 2020"/>
    <x v="19"/>
    <x v="8"/>
    <x v="115"/>
    <x v="7"/>
    <s v="Garfield has long been the champ at a yearly competition for the funniest comic strip. But this time, Garfield must battle tall, handsome Ramone."/>
  </r>
  <r>
    <s v="s3060"/>
    <x v="1"/>
    <x v="1933"/>
    <x v="1587"/>
    <x v="245"/>
    <s v="January 1, 2020"/>
    <x v="20"/>
    <x v="9"/>
    <x v="100"/>
    <x v="7"/>
    <s v="When an alien menace and her army of undead minions threaten to enslave the world, Garfield heads a team of comic-strip superheroes to save the day."/>
  </r>
  <r>
    <s v="s3061"/>
    <x v="1"/>
    <x v="1934"/>
    <x v="1194"/>
    <x v="5"/>
    <s v="January 1, 2020"/>
    <x v="13"/>
    <x v="0"/>
    <x v="35"/>
    <x v="67"/>
    <s v="The directors of Emmy-nominated &quot;Lust Stories&quot; (Zoya Akhtar, Anurag Kashyap, Dibakar Banerjee and Karan Johar) reunite for this quartet of thrillers."/>
  </r>
  <r>
    <s v="s3062"/>
    <x v="1"/>
    <x v="1935"/>
    <x v="385"/>
    <x v="3"/>
    <s v="January 1, 2020"/>
    <x v="27"/>
    <x v="0"/>
    <x v="106"/>
    <x v="73"/>
    <s v="Unfiltered ventriloquist Jeff Dunham brings his ragtag crew of puppet pals to Hollywood for big laughs about celebrity culture and California living."/>
  </r>
  <r>
    <s v="s3063"/>
    <x v="1"/>
    <x v="1936"/>
    <x v="1588"/>
    <x v="260"/>
    <s v="January 1, 2020"/>
    <x v="14"/>
    <x v="9"/>
    <x v="30"/>
    <x v="81"/>
    <s v="When gooey green aliens kidnap all the adults in Retroville, it's up to 11-year-old Jimmy Neutron to come up with a plan to rescue them."/>
  </r>
  <r>
    <s v="s3065"/>
    <x v="1"/>
    <x v="1937"/>
    <x v="1347"/>
    <x v="0"/>
    <s v="January 1, 2020"/>
    <x v="25"/>
    <x v="7"/>
    <x v="105"/>
    <x v="69"/>
    <s v="When Luccas Neto plans a big Children's Day celebration, an unexpected threat at school puts the party â€“ and his friends â€“ at risk."/>
  </r>
  <r>
    <s v="s3069"/>
    <x v="1"/>
    <x v="1938"/>
    <x v="570"/>
    <x v="172"/>
    <s v="January 1, 2020"/>
    <x v="23"/>
    <x v="6"/>
    <x v="40"/>
    <x v="148"/>
    <s v="Young Ofelia meets a mythical faun who claims she is destined to become princess of the Underworld. But first she must carry out three perilous tasks."/>
  </r>
  <r>
    <s v="s3070"/>
    <x v="1"/>
    <x v="1939"/>
    <x v="1589"/>
    <x v="9"/>
    <s v="January 1, 2020"/>
    <x v="24"/>
    <x v="8"/>
    <x v="20"/>
    <x v="206"/>
    <s v="Ash and Pikachu journey to Fula City for its Wind Festival. When disaster looms, they must work together with a group of misfits to save the day!"/>
  </r>
  <r>
    <s v="s3071"/>
    <x v="1"/>
    <x v="1940"/>
    <x v="1583"/>
    <x v="59"/>
    <s v="January 1, 2020"/>
    <x v="7"/>
    <x v="0"/>
    <x v="26"/>
    <x v="30"/>
    <s v="A student diver risks her scholastic future and relationship with her father when she dates a moody transfer student consumed by their romance."/>
  </r>
  <r>
    <s v="s3073"/>
    <x v="1"/>
    <x v="1941"/>
    <x v="1590"/>
    <x v="0"/>
    <s v="January 1, 2020"/>
    <x v="27"/>
    <x v="0"/>
    <x v="24"/>
    <x v="20"/>
    <s v="Seeking vengeance for the murder of his wife, a cop robs a bank in order to be thrown into prison with the Russian kingpin who ruined his life."/>
  </r>
  <r>
    <s v="s3074"/>
    <x v="1"/>
    <x v="1942"/>
    <x v="1591"/>
    <x v="3"/>
    <s v="January 1, 2020"/>
    <x v="20"/>
    <x v="6"/>
    <x v="12"/>
    <x v="12"/>
    <s v="When three college pals hit the road to compete in a big-time beer pong tournament, their trip morphs into an outrageous odyssey."/>
  </r>
  <r>
    <s v="s3078"/>
    <x v="1"/>
    <x v="1943"/>
    <x v="1592"/>
    <x v="5"/>
    <s v="December 31, 2019"/>
    <x v="25"/>
    <x v="2"/>
    <x v="15"/>
    <x v="67"/>
    <s v="After losing their first child in an accident, a couple moves to a palatial home, where their young daughter comes under the spell of an eerie spirit."/>
  </r>
  <r>
    <s v="s3079"/>
    <x v="1"/>
    <x v="1944"/>
    <x v="1593"/>
    <x v="5"/>
    <s v="December 31, 2019"/>
    <x v="25"/>
    <x v="0"/>
    <x v="29"/>
    <x v="3"/>
    <s v="As the police investigate his disappearance, a young man heads to Goa to carry out an act of vengeance fueled by years of pent-up anger toward society."/>
  </r>
  <r>
    <s v="s3081"/>
    <x v="1"/>
    <x v="1945"/>
    <x v="1594"/>
    <x v="3"/>
    <s v="December 31, 2019"/>
    <x v="25"/>
    <x v="3"/>
    <x v="37"/>
    <x v="192"/>
    <s v="A rookie lawyer with an emasculating past in baseball can break into the legal world only if he manages a law firm's ragtag company softball team."/>
  </r>
  <r>
    <s v="s3082"/>
    <x v="1"/>
    <x v="1946"/>
    <x v="1595"/>
    <x v="3"/>
    <s v="December 31, 2019"/>
    <x v="25"/>
    <x v="0"/>
    <x v="56"/>
    <x v="12"/>
    <s v="When a pair of friends uncover a weed Bible, their magical stash gets stolen, sending them on a pot-fueled quest through Atlanta to find it."/>
  </r>
  <r>
    <s v="s3090"/>
    <x v="1"/>
    <x v="1947"/>
    <x v="1596"/>
    <x v="9"/>
    <s v="December 28, 2019"/>
    <x v="25"/>
    <x v="0"/>
    <x v="49"/>
    <x v="6"/>
    <s v="A quiet teen's life is shaken up when she's forced to be her arrogant neighbor's slave. He loves her, but they both have a lot to learn about trust."/>
  </r>
  <r>
    <s v="s3091"/>
    <x v="1"/>
    <x v="1948"/>
    <x v="1597"/>
    <x v="41"/>
    <s v="December 27, 2019"/>
    <x v="6"/>
    <x v="0"/>
    <x v="26"/>
    <x v="56"/>
    <s v="Caught between family pressures and small-time crime-fighting, a pair of bumbling cops tries to bust a massive drug deal and go down in history."/>
  </r>
  <r>
    <s v="s3092"/>
    <x v="1"/>
    <x v="1949"/>
    <x v="1598"/>
    <x v="261"/>
    <s v="December 27, 2019"/>
    <x v="24"/>
    <x v="2"/>
    <x v="122"/>
    <x v="80"/>
    <s v="In this intimate documentary, former Uruguayan President JosÃ© &quot;Pepe&quot; Mujica talks about lessons he learned while in prison, his ideals and the future."/>
  </r>
  <r>
    <s v="s3094"/>
    <x v="1"/>
    <x v="1950"/>
    <x v="1599"/>
    <x v="0"/>
    <s v="December 27, 2019"/>
    <x v="24"/>
    <x v="0"/>
    <x v="11"/>
    <x v="9"/>
    <s v="A newspaper seller bemoans his lack of success but is undermined by his own laziness when he gets a better job as a driver and finds his rich father."/>
  </r>
  <r>
    <s v="s3095"/>
    <x v="1"/>
    <x v="1951"/>
    <x v="1600"/>
    <x v="60"/>
    <s v="December 26, 2019"/>
    <x v="25"/>
    <x v="0"/>
    <x v="115"/>
    <x v="3"/>
    <s v="While in Rome to shoot his first movie, actor and industrial heir Nick becomes obsessed with a dating app that sends him into a self-destructive spiral."/>
  </r>
  <r>
    <s v="s3097"/>
    <x v="0"/>
    <x v="1952"/>
    <x v="1601"/>
    <x v="3"/>
    <s v="December 26, 2019"/>
    <x v="25"/>
    <x v="0"/>
    <x v="69"/>
    <x v="235"/>
    <s v="Obsessed with an aspiring writer, a charming bookstore manager goes to extreme measures to insert himself into her life."/>
  </r>
  <r>
    <s v="s3098"/>
    <x v="1"/>
    <x v="1953"/>
    <x v="618"/>
    <x v="3"/>
    <s v="December 25, 2019"/>
    <x v="25"/>
    <x v="6"/>
    <x v="12"/>
    <x v="82"/>
    <s v="When a swarm of soul-stealing demons invades a Martian moon, a group of elite space Marines must obliterate the beasts to save Earth."/>
  </r>
  <r>
    <s v="s3099"/>
    <x v="1"/>
    <x v="1954"/>
    <x v="1602"/>
    <x v="9"/>
    <s v="December 25, 2019"/>
    <x v="7"/>
    <x v="4"/>
    <x v="1"/>
    <x v="236"/>
    <s v="Middle schooler Nazuna desperately wants to run away with her classmate Norimichi, who somehow turns back time on this fateful summer's day."/>
  </r>
  <r>
    <s v="s3100"/>
    <x v="1"/>
    <x v="1955"/>
    <x v="1603"/>
    <x v="3"/>
    <s v="December 25, 2019"/>
    <x v="25"/>
    <x v="3"/>
    <x v="17"/>
    <x v="7"/>
    <s v="A frustrated novelist with money problems opens an unsanctioned senior center at his house to make quick cash and occupy his cumbersome father-in-law."/>
  </r>
  <r>
    <s v="s3101"/>
    <x v="1"/>
    <x v="1956"/>
    <x v="418"/>
    <x v="262"/>
    <s v="December 25, 2019"/>
    <x v="25"/>
    <x v="6"/>
    <x v="11"/>
    <x v="16"/>
    <s v="When a U.S. senatorâ€™s son is held captive by Hezbollah militiamen, a group of highly trained soldiers ventures into enemy territory to bring him home."/>
  </r>
  <r>
    <s v="s3102"/>
    <x v="1"/>
    <x v="1957"/>
    <x v="1604"/>
    <x v="263"/>
    <s v="December 25, 2019"/>
    <x v="7"/>
    <x v="6"/>
    <x v="28"/>
    <x v="56"/>
    <s v="Mysterious goons chase teenage slacker Angelino through chaotic Dark Meat City as he uncovers secret powers that could be the key to saving the world."/>
  </r>
  <r>
    <s v="s3103"/>
    <x v="1"/>
    <x v="1958"/>
    <x v="469"/>
    <x v="3"/>
    <s v="December 25, 2019"/>
    <x v="25"/>
    <x v="3"/>
    <x v="30"/>
    <x v="237"/>
    <s v="A woman shipwrecked on a remote island discovers sheâ€™s not alone and begins a fight for survival against a deadly presence that emerges each night."/>
  </r>
  <r>
    <s v="s3105"/>
    <x v="1"/>
    <x v="1959"/>
    <x v="1605"/>
    <x v="39"/>
    <s v="December 24, 2019"/>
    <x v="25"/>
    <x v="2"/>
    <x v="38"/>
    <x v="11"/>
    <s v="To earn his place in heaven, legendary Mexican actor-singer Pedro Infante is sent back to Earth in an impersonator's body to mend his womanizing ways."/>
  </r>
  <r>
    <s v="s3106"/>
    <x v="1"/>
    <x v="1960"/>
    <x v="1606"/>
    <x v="3"/>
    <s v="December 24, 2019"/>
    <x v="25"/>
    <x v="4"/>
    <x v="87"/>
    <x v="7"/>
    <s v="John Mulaney and his kid pals tackle existential topics for all ages with catchy songs, comedy sketches and special guests in a nostalgic variety special."/>
  </r>
  <r>
    <s v="s3108"/>
    <x v="1"/>
    <x v="1961"/>
    <x v="1607"/>
    <x v="3"/>
    <s v="December 22, 2019"/>
    <x v="25"/>
    <x v="6"/>
    <x v="37"/>
    <x v="8"/>
    <s v="After being reunited with a brother he thought was killed in combat, a former army medic begins to experience violent, paranoid visions."/>
  </r>
  <r>
    <s v="s3110"/>
    <x v="1"/>
    <x v="1962"/>
    <x v="1608"/>
    <x v="55"/>
    <s v="December 21, 2019"/>
    <x v="25"/>
    <x v="5"/>
    <x v="53"/>
    <x v="93"/>
    <s v="An American science geek ready to spend a summer at sea accidentally ends up at an Australian soccer academy and is forced to kick it with the locals."/>
  </r>
  <r>
    <s v="s3111"/>
    <x v="1"/>
    <x v="1963"/>
    <x v="1609"/>
    <x v="10"/>
    <s v="December 21, 2019"/>
    <x v="7"/>
    <x v="4"/>
    <x v="53"/>
    <x v="9"/>
    <s v="Nigerian students Okon and Bona experience culture shock â€“ several shocks, really â€“ after being selected for an exchange program in London."/>
  </r>
  <r>
    <s v="s3113"/>
    <x v="1"/>
    <x v="1964"/>
    <x v="1366"/>
    <x v="10"/>
    <s v="December 20, 2019"/>
    <x v="30"/>
    <x v="2"/>
    <x v="31"/>
    <x v="30"/>
    <s v="When a scorned wife from the city shares a cab with a troubled villager, a fiery accident forces them to live out each other's lives."/>
  </r>
  <r>
    <s v="s3114"/>
    <x v="1"/>
    <x v="1965"/>
    <x v="1610"/>
    <x v="0"/>
    <s v="December 20, 2019"/>
    <x v="24"/>
    <x v="0"/>
    <x v="50"/>
    <x v="75"/>
    <s v="Playing multiple characters, from lawyer to preacher, Nigerian artist Falz combines cinema with a concert after his successful 2017 end-of-year show."/>
  </r>
  <r>
    <s v="s3115"/>
    <x v="1"/>
    <x v="1966"/>
    <x v="1611"/>
    <x v="10"/>
    <s v="December 20, 2019"/>
    <x v="27"/>
    <x v="4"/>
    <x v="75"/>
    <x v="30"/>
    <s v="A tragic romance unfolds during a teacher's lessons on the Benin empire after they begin to mirror her love life when her childhood love reappears."/>
  </r>
  <r>
    <s v="s3116"/>
    <x v="1"/>
    <x v="1967"/>
    <x v="1366"/>
    <x v="0"/>
    <s v="December 20, 2019"/>
    <x v="27"/>
    <x v="0"/>
    <x v="59"/>
    <x v="6"/>
    <s v="Dreaming of a better life, an imperiled prostitute crosses paths with a wealthy company heir whoâ€™s been transformed into a child by his evil uncle."/>
  </r>
  <r>
    <s v="s3117"/>
    <x v="1"/>
    <x v="1968"/>
    <x v="1612"/>
    <x v="240"/>
    <s v="December 20, 2019"/>
    <x v="25"/>
    <x v="3"/>
    <x v="91"/>
    <x v="33"/>
    <s v="At a key turning point for the Catholic Church, Pope Benedict XVI forms a surprising friendship with the future Pope Francis. Inspired by true events."/>
  </r>
  <r>
    <s v="s3124"/>
    <x v="1"/>
    <x v="1969"/>
    <x v="1613"/>
    <x v="3"/>
    <s v="December 17, 2019"/>
    <x v="25"/>
    <x v="0"/>
    <x v="45"/>
    <x v="73"/>
    <s v="Ronny Chieng (&quot;The Daily Show,&quot; &quot;Crazy Rich Asians&quot;) takes center stage in this stand-up special and riffs on modern American life and more."/>
  </r>
  <r>
    <s v="s3125"/>
    <x v="1"/>
    <x v="1970"/>
    <x v="1614"/>
    <x v="141"/>
    <s v="December 16, 2019"/>
    <x v="24"/>
    <x v="0"/>
    <x v="63"/>
    <x v="36"/>
    <s v="Eleven emerging Bangladeshi filmmakers present a collection of gritty shorts centered on the capital city and the people living in its margins."/>
  </r>
  <r>
    <s v="s3126"/>
    <x v="1"/>
    <x v="1971"/>
    <x v="1127"/>
    <x v="264"/>
    <s v="December 16, 2019"/>
    <x v="27"/>
    <x v="6"/>
    <x v="49"/>
    <x v="3"/>
    <s v="In 1920s Denmark, married artists embark on a journey of unconditional love when the husband announces his intentions to live life as a woman."/>
  </r>
  <r>
    <s v="s3127"/>
    <x v="1"/>
    <x v="1972"/>
    <x v="1615"/>
    <x v="5"/>
    <s v="December 15, 2019"/>
    <x v="27"/>
    <x v="2"/>
    <x v="129"/>
    <x v="25"/>
    <s v="Sent on the same deadly international mission by their rival religious factions, two men's madcap antics along the way take them hilariously off course."/>
  </r>
  <r>
    <s v="s3131"/>
    <x v="0"/>
    <x v="1973"/>
    <x v="1228"/>
    <x v="10"/>
    <s v="December 15, 2019"/>
    <x v="24"/>
    <x v="0"/>
    <x v="0"/>
    <x v="166"/>
    <s v="For a group of charismatic undergraduates, the jolting revelations from a campus blog turn surviving university life into a serious matter."/>
  </r>
  <r>
    <s v="s3132"/>
    <x v="1"/>
    <x v="1974"/>
    <x v="1616"/>
    <x v="5"/>
    <s v="December 15, 2019"/>
    <x v="14"/>
    <x v="2"/>
    <x v="121"/>
    <x v="25"/>
    <s v="Inseparable childhood friends Akash, Sameer and Siddharth are just out of college. Nothing comes between them â€“ until they each fall in love."/>
  </r>
  <r>
    <s v="s3133"/>
    <x v="1"/>
    <x v="1975"/>
    <x v="1617"/>
    <x v="5"/>
    <s v="December 15, 2019"/>
    <x v="27"/>
    <x v="0"/>
    <x v="166"/>
    <x v="25"/>
    <s v="While hosting a shipboard holiday for relatives and friends, a wealthy but dysfunctional family must face the ugly truths under their flawless facade."/>
  </r>
  <r>
    <s v="s3134"/>
    <x v="1"/>
    <x v="1976"/>
    <x v="1616"/>
    <x v="5"/>
    <s v="December 15, 2019"/>
    <x v="23"/>
    <x v="2"/>
    <x v="179"/>
    <x v="46"/>
    <s v="A ruthless crime boss and drug lord is nabbed and held captive by the authorities, who send his naÃ¯ve look-alike to infiltrate the man's gang."/>
  </r>
  <r>
    <s v="s3135"/>
    <x v="1"/>
    <x v="1977"/>
    <x v="1616"/>
    <x v="265"/>
    <s v="December 15, 2019"/>
    <x v="18"/>
    <x v="2"/>
    <x v="73"/>
    <x v="60"/>
    <s v="With Asia under his complete control, criminal mastermind Don turns to Europe, battling the mob bosses of each nation along the way."/>
  </r>
  <r>
    <s v="s3136"/>
    <x v="1"/>
    <x v="1978"/>
    <x v="1618"/>
    <x v="5"/>
    <s v="December 15, 2019"/>
    <x v="6"/>
    <x v="2"/>
    <x v="62"/>
    <x v="26"/>
    <s v="Four young male friends tackle the challenges and unexpected catastrophes of growing up clueless in this music-packed Bollywood teen drama."/>
  </r>
  <r>
    <s v="s3137"/>
    <x v="1"/>
    <x v="1979"/>
    <x v="560"/>
    <x v="5"/>
    <s v="December 15, 2019"/>
    <x v="18"/>
    <x v="2"/>
    <x v="62"/>
    <x v="27"/>
    <s v="A tycoon accuses three strangers of killing his daughter but mysteriously dies before he can expose them, sparking a tangled hunt for the real culprit."/>
  </r>
  <r>
    <s v="s3138"/>
    <x v="0"/>
    <x v="1980"/>
    <x v="1619"/>
    <x v="9"/>
    <s v="December 15, 2019"/>
    <x v="12"/>
    <x v="4"/>
    <x v="0"/>
    <x v="238"/>
    <s v="Miho Nishizumi tries to escape her family's tradition of tankery by enrolling at a new high school. Instead she gets back into the sport with friends."/>
  </r>
  <r>
    <s v="s3139"/>
    <x v="1"/>
    <x v="1981"/>
    <x v="639"/>
    <x v="0"/>
    <s v="December 15, 2019"/>
    <x v="25"/>
    <x v="2"/>
    <x v="56"/>
    <x v="212"/>
    <s v="With a short life expectancy, a young girl uses faith and her vivid imagination to navigate adversity and create a story that impacts all around her."/>
  </r>
  <r>
    <s v="s3140"/>
    <x v="1"/>
    <x v="1982"/>
    <x v="1620"/>
    <x v="5"/>
    <s v="December 15, 2019"/>
    <x v="21"/>
    <x v="2"/>
    <x v="40"/>
    <x v="25"/>
    <s v="This offbeat comedy-drama follows six quirky newlywed couples as they set off on a bus from Mumbai to Goa on their honeymoons."/>
  </r>
  <r>
    <s v="s3141"/>
    <x v="1"/>
    <x v="1983"/>
    <x v="1621"/>
    <x v="10"/>
    <s v="December 15, 2019"/>
    <x v="7"/>
    <x v="2"/>
    <x v="20"/>
    <x v="10"/>
    <s v="Single at 34, Isoken is maneuvered by her mother toward a relationship with a black entrepreneur but finds herself drawn to a white photojournalist."/>
  </r>
  <r>
    <s v="s3142"/>
    <x v="1"/>
    <x v="1984"/>
    <x v="1622"/>
    <x v="5"/>
    <s v="December 15, 2019"/>
    <x v="5"/>
    <x v="2"/>
    <x v="62"/>
    <x v="14"/>
    <s v="Unlucky in love and bullied at work, an office drone is resigned to his dead-end life until itâ€™s transformed by mysterious calls from â€¦ himself."/>
  </r>
  <r>
    <s v="s3143"/>
    <x v="1"/>
    <x v="1985"/>
    <x v="1616"/>
    <x v="5"/>
    <s v="December 15, 2019"/>
    <x v="17"/>
    <x v="4"/>
    <x v="121"/>
    <x v="15"/>
    <s v="After dropping out of the army, a spoiled teenager reenlists and proves his mettle by becoming an officer just as war breaks out."/>
  </r>
  <r>
    <s v="s3144"/>
    <x v="1"/>
    <x v="1986"/>
    <x v="1617"/>
    <x v="5"/>
    <s v="December 15, 2019"/>
    <x v="20"/>
    <x v="2"/>
    <x v="57"/>
    <x v="30"/>
    <s v="When Vikram gets tapped to play the male lead in a Bollywood film, he can't believe his luck. But it may ruin his relationship with his girlfriend."/>
  </r>
  <r>
    <s v="s3145"/>
    <x v="1"/>
    <x v="1987"/>
    <x v="1217"/>
    <x v="214"/>
    <s v="December 15, 2019"/>
    <x v="7"/>
    <x v="0"/>
    <x v="4"/>
    <x v="25"/>
    <s v="A divorced couple decides to continue sharing a home but their already-delicate cohabiting scheme unravels when they begin dating other people."/>
  </r>
  <r>
    <s v="s3146"/>
    <x v="1"/>
    <x v="1988"/>
    <x v="1623"/>
    <x v="5"/>
    <s v="December 15, 2019"/>
    <x v="19"/>
    <x v="2"/>
    <x v="72"/>
    <x v="61"/>
    <s v="Four friends hoped that their rock band would be a hit. After breaking up, the band members reunite and take another shot at fulfilling their dream."/>
  </r>
  <r>
    <s v="s3148"/>
    <x v="1"/>
    <x v="1989"/>
    <x v="1620"/>
    <x v="5"/>
    <s v="December 15, 2019"/>
    <x v="12"/>
    <x v="2"/>
    <x v="68"/>
    <x v="14"/>
    <s v="Set in the jumbled landscape of Mumbai, this mystery drama centers on a police inspector who's trying to cope with the collapse of his marriage."/>
  </r>
  <r>
    <s v="s3150"/>
    <x v="1"/>
    <x v="1990"/>
    <x v="1617"/>
    <x v="5"/>
    <s v="December 15, 2019"/>
    <x v="18"/>
    <x v="2"/>
    <x v="48"/>
    <x v="25"/>
    <s v="Three friends on an adventurous road trip/bachelor party in Spain learn some lessons about themselves and each other that will change them forever."/>
  </r>
  <r>
    <s v="s3151"/>
    <x v="1"/>
    <x v="1991"/>
    <x v="1624"/>
    <x v="3"/>
    <s v="December 13, 2019"/>
    <x v="25"/>
    <x v="6"/>
    <x v="60"/>
    <x v="16"/>
    <s v="After faking his death, a tech billionaire recruits a team of international operatives for a bold and bloody mission to take down a brutal dictator."/>
  </r>
  <r>
    <s v="s3152"/>
    <x v="1"/>
    <x v="1992"/>
    <x v="337"/>
    <x v="10"/>
    <s v="December 13, 2019"/>
    <x v="34"/>
    <x v="0"/>
    <x v="23"/>
    <x v="9"/>
    <s v="A newly engaged couple's romantic vacation in Jamaica turns into a mischievous adventure that tests their union in wild and unexpected ways."/>
  </r>
  <r>
    <s v="s3153"/>
    <x v="1"/>
    <x v="1993"/>
    <x v="26"/>
    <x v="41"/>
    <s v="December 13, 2019"/>
    <x v="7"/>
    <x v="0"/>
    <x v="25"/>
    <x v="10"/>
    <s v="When a couple leaning toward divorce meets with a pastor for counseling, an unexpected development shakes up their marriage."/>
  </r>
  <r>
    <s v="s3155"/>
    <x v="1"/>
    <x v="1994"/>
    <x v="1625"/>
    <x v="0"/>
    <s v="December 13, 2019"/>
    <x v="24"/>
    <x v="2"/>
    <x v="59"/>
    <x v="30"/>
    <s v="Engrossed in her career, a young woman reluctantly yields to her father's plan to set her up on 10 dates to find a suitable husband."/>
  </r>
  <r>
    <s v="s3156"/>
    <x v="1"/>
    <x v="1995"/>
    <x v="1626"/>
    <x v="46"/>
    <s v="December 13, 2019"/>
    <x v="25"/>
    <x v="0"/>
    <x v="28"/>
    <x v="27"/>
    <s v="An idealistic cop joins an underground police unit and battles ghoulish forces threatening the balance between the human and the supernatural realms."/>
  </r>
  <r>
    <s v="s3157"/>
    <x v="1"/>
    <x v="1996"/>
    <x v="337"/>
    <x v="0"/>
    <s v="December 13, 2019"/>
    <x v="24"/>
    <x v="0"/>
    <x v="56"/>
    <x v="27"/>
    <s v="After his father passes, the heir to a retail empire returns to take over the family business but faces a controversy involving laundering and murder."/>
  </r>
  <r>
    <s v="s3158"/>
    <x v="1"/>
    <x v="1997"/>
    <x v="1627"/>
    <x v="2"/>
    <s v="December 12, 2019"/>
    <x v="25"/>
    <x v="0"/>
    <x v="81"/>
    <x v="73"/>
    <s v="Jack Whitehall invites his notoriously stuffy father onstage in London's West End for a Christmas comedy extravaganza, complete with celebrity guests."/>
  </r>
  <r>
    <s v="s3159"/>
    <x v="1"/>
    <x v="1998"/>
    <x v="1628"/>
    <x v="266"/>
    <s v="December 11, 2019"/>
    <x v="25"/>
    <x v="0"/>
    <x v="41"/>
    <x v="6"/>
    <s v="After succumbing to her terminal illness, a teenager posthumously narrates her parentsâ€™ tenacious relationship in this drama based on a true story."/>
  </r>
  <r>
    <s v="s3160"/>
    <x v="1"/>
    <x v="1999"/>
    <x v="1280"/>
    <x v="66"/>
    <s v="December 10, 2019"/>
    <x v="7"/>
    <x v="2"/>
    <x v="52"/>
    <x v="9"/>
    <s v="As two jobless brothers search aimlessly for careers worthy of their hard-to-please motherâ€™s praise, they cluelessly tackle countless gigs."/>
  </r>
  <r>
    <s v="s3161"/>
    <x v="1"/>
    <x v="2000"/>
    <x v="1629"/>
    <x v="3"/>
    <s v="December 10, 2019"/>
    <x v="25"/>
    <x v="0"/>
    <x v="113"/>
    <x v="73"/>
    <s v="Comedian Michelle Wolf takes on outrage culture, massages, childbirth, feminism and much more (like otters) in a stand-up special from New York City."/>
  </r>
  <r>
    <s v="s3162"/>
    <x v="1"/>
    <x v="2001"/>
    <x v="1630"/>
    <x v="3"/>
    <s v="December 9, 2019"/>
    <x v="25"/>
    <x v="4"/>
    <x v="144"/>
    <x v="7"/>
    <s v="M'Dear and her sisters struggle to keep their singing act together before a church Christmas pageant while Grandpa teaches the kids a valuable lesson."/>
  </r>
  <r>
    <s v="s3163"/>
    <x v="1"/>
    <x v="2002"/>
    <x v="1631"/>
    <x v="3"/>
    <s v="December 9, 2019"/>
    <x v="7"/>
    <x v="6"/>
    <x v="61"/>
    <x v="162"/>
    <s v="As danger stalks the world outside his isolated home, an overprotective father faces a tough decision when another family shows up seeking help."/>
  </r>
  <r>
    <s v="s3164"/>
    <x v="1"/>
    <x v="2003"/>
    <x v="1632"/>
    <x v="5"/>
    <s v="December 8, 2019"/>
    <x v="25"/>
    <x v="2"/>
    <x v="171"/>
    <x v="46"/>
    <s v="In a fictional megalopolis, a stunning underworld theft triggers a fierce power struggle among the gangsters, with an enigmatic cop on their trail."/>
  </r>
  <r>
    <s v="s3165"/>
    <x v="1"/>
    <x v="2004"/>
    <x v="1633"/>
    <x v="81"/>
    <s v="December 7, 2019"/>
    <x v="25"/>
    <x v="3"/>
    <x v="12"/>
    <x v="106"/>
    <s v="As controversy surrounds the evangelical church he helped found, Edir Macedo must juggle betrayals, politics and personal loss in this biopic sequel."/>
  </r>
  <r>
    <s v="s3167"/>
    <x v="1"/>
    <x v="2005"/>
    <x v="604"/>
    <x v="10"/>
    <s v="December 6, 2019"/>
    <x v="7"/>
    <x v="2"/>
    <x v="44"/>
    <x v="9"/>
    <s v="Searching for a soul mate, a ghost negotiates with God for three more days on Earth to find love, then meets a woman in need of help herself."/>
  </r>
  <r>
    <s v="s3168"/>
    <x v="1"/>
    <x v="2006"/>
    <x v="1142"/>
    <x v="0"/>
    <s v="December 6, 2019"/>
    <x v="7"/>
    <x v="2"/>
    <x v="59"/>
    <x v="6"/>
    <s v="A successful actress with an abusive husband confides in friends who have troubling relationship issues of their own."/>
  </r>
  <r>
    <s v="s3170"/>
    <x v="1"/>
    <x v="2007"/>
    <x v="1634"/>
    <x v="12"/>
    <s v="December 6, 2019"/>
    <x v="25"/>
    <x v="6"/>
    <x v="95"/>
    <x v="33"/>
    <s v="Academy Award-nominated filmmaker Noah Baumbach directs this incisive and compassionate look at a marriage coming apart and a family staying together."/>
  </r>
  <r>
    <s v="s3171"/>
    <x v="1"/>
    <x v="2008"/>
    <x v="1635"/>
    <x v="9"/>
    <s v="December 6, 2019"/>
    <x v="7"/>
    <x v="0"/>
    <x v="13"/>
    <x v="23"/>
    <s v="In ancient Disboard, a young warrior befriends an ex machina and embarks on a harrowing mission to stop a global war and save humanity from extinction."/>
  </r>
  <r>
    <s v="s3172"/>
    <x v="1"/>
    <x v="2009"/>
    <x v="1636"/>
    <x v="10"/>
    <s v="December 6, 2019"/>
    <x v="7"/>
    <x v="0"/>
    <x v="21"/>
    <x v="6"/>
    <s v="Desperate to leave a life of prostitution, a teenage mother attempts to outsmart her ruthless boss who is determined to keep his prized asset."/>
  </r>
  <r>
    <s v="s3175"/>
    <x v="0"/>
    <x v="2010"/>
    <x v="1637"/>
    <x v="81"/>
    <s v="December 6, 2019"/>
    <x v="25"/>
    <x v="0"/>
    <x v="69"/>
    <x v="118"/>
    <s v="Determined to bring a Zika vaccine to the remote Pantanal, three doctors clash with a faith healer and are pulled deeper into the mysteries of his cult."/>
  </r>
  <r>
    <s v="s3179"/>
    <x v="1"/>
    <x v="2011"/>
    <x v="1366"/>
    <x v="10"/>
    <s v="December 6, 2019"/>
    <x v="34"/>
    <x v="2"/>
    <x v="61"/>
    <x v="25"/>
    <s v="A group of local women band together to save a terrified young girl from marriage, launching a hilarious strike against their frustrated husbands."/>
  </r>
  <r>
    <s v="s3180"/>
    <x v="1"/>
    <x v="2012"/>
    <x v="1366"/>
    <x v="215"/>
    <s v="December 6, 2019"/>
    <x v="7"/>
    <x v="4"/>
    <x v="27"/>
    <x v="25"/>
    <s v="After a woman is severely beaten at home, her strong-willed friends take a stand against their husbands to seek justice for domestic abuse victims."/>
  </r>
  <r>
    <s v="s3181"/>
    <x v="1"/>
    <x v="2013"/>
    <x v="1638"/>
    <x v="3"/>
    <s v="December 5, 2019"/>
    <x v="25"/>
    <x v="4"/>
    <x v="29"/>
    <x v="217"/>
    <s v="Christmas brings the ultimate gift to Aldovia: a royal baby. But first, Queen Amber must save her family and kingdom by unwrapping a monarchy mystery."/>
  </r>
  <r>
    <s v="s3187"/>
    <x v="1"/>
    <x v="2014"/>
    <x v="1639"/>
    <x v="3"/>
    <s v="December 3, 2019"/>
    <x v="25"/>
    <x v="0"/>
    <x v="178"/>
    <x v="73"/>
    <s v="On her 40th birthday, Tiffany Haddish drops a bombastic special studded with singing, dancing and raunchy reflections on her long road to womanhood."/>
  </r>
  <r>
    <s v="s3189"/>
    <x v="1"/>
    <x v="2015"/>
    <x v="1640"/>
    <x v="3"/>
    <s v="December 1, 2019"/>
    <x v="25"/>
    <x v="1"/>
    <x v="53"/>
    <x v="69"/>
    <s v="Despite her vain stepmother and mean stepsisters, an aspiring singer works as an elf at a Christmas tree lot and finds her own holiday miracle."/>
  </r>
  <r>
    <s v="s3190"/>
    <x v="1"/>
    <x v="2016"/>
    <x v="1641"/>
    <x v="5"/>
    <s v="December 1, 2019"/>
    <x v="25"/>
    <x v="4"/>
    <x v="5"/>
    <x v="10"/>
    <s v="When two sisters travel from Canada to Punjab to visit their maternal family, they discover an opportunity to mend a broken bond with their grandmother."/>
  </r>
  <r>
    <s v="s3191"/>
    <x v="1"/>
    <x v="2017"/>
    <x v="1642"/>
    <x v="3"/>
    <s v="December 1, 2019"/>
    <x v="30"/>
    <x v="6"/>
    <x v="27"/>
    <x v="22"/>
    <s v="A small-town dreamer is sure he's landed on a gold mine after accidentally filming a murder but is sucked into a violent tale of greed and deception."/>
  </r>
  <r>
    <s v="s3192"/>
    <x v="1"/>
    <x v="2018"/>
    <x v="1643"/>
    <x v="267"/>
    <s v="December 1, 2019"/>
    <x v="25"/>
    <x v="0"/>
    <x v="6"/>
    <x v="14"/>
    <s v="A socially awkward teen bonds with a group of misfits who plot to abduct the school's arrogant rich kid â€“ until their kidnapping scheme turns deadly."/>
  </r>
  <r>
    <s v="s3194"/>
    <x v="1"/>
    <x v="2019"/>
    <x v="1644"/>
    <x v="5"/>
    <s v="December 1, 2019"/>
    <x v="25"/>
    <x v="2"/>
    <x v="49"/>
    <x v="10"/>
    <s v="From romantic pursuits to their friendship, a trio of young men navigate the complexities of relationships while sharing a London apartment."/>
  </r>
  <r>
    <s v="s3196"/>
    <x v="1"/>
    <x v="2020"/>
    <x v="1645"/>
    <x v="5"/>
    <s v="December 1, 2019"/>
    <x v="7"/>
    <x v="2"/>
    <x v="62"/>
    <x v="30"/>
    <s v="An Indian man in Canada marries a local citizen to legalize his immigration status. The only problem? His girlfriend isn't thrilled about his new wife."/>
  </r>
  <r>
    <s v="s3198"/>
    <x v="1"/>
    <x v="2021"/>
    <x v="1646"/>
    <x v="2"/>
    <s v="December 1, 2019"/>
    <x v="7"/>
    <x v="2"/>
    <x v="129"/>
    <x v="25"/>
    <s v="A Punjabi man attempts to build a life in London in hopes of impressing his girlfriendâ€™s mother, who insists her daughter marry a man outside of India."/>
  </r>
  <r>
    <s v="s3199"/>
    <x v="1"/>
    <x v="2022"/>
    <x v="1647"/>
    <x v="5"/>
    <s v="December 1, 2019"/>
    <x v="24"/>
    <x v="4"/>
    <x v="95"/>
    <x v="30"/>
    <s v="A young villager moves to Chandigarh and falls for his bubbly neighbor, but their love story is affected by several heartbreaking twists of fate."/>
  </r>
  <r>
    <s v="s3201"/>
    <x v="1"/>
    <x v="2023"/>
    <x v="1648"/>
    <x v="58"/>
    <s v="December 1, 2019"/>
    <x v="25"/>
    <x v="2"/>
    <x v="11"/>
    <x v="99"/>
    <s v="This biopic follows pro golfer Ariya Jutanugarn's journey to the LPGA tour, from child prodigy to her number-one ranking in the world."/>
  </r>
  <r>
    <s v="s3202"/>
    <x v="1"/>
    <x v="2024"/>
    <x v="1649"/>
    <x v="5"/>
    <s v="December 1, 2019"/>
    <x v="7"/>
    <x v="2"/>
    <x v="66"/>
    <x v="25"/>
    <s v="A get-rich-quick scheme goes awry when a group of friends stumbles onto a dangerous conspiracy and wind up getting mistaken for the bad guys."/>
  </r>
  <r>
    <s v="s3203"/>
    <x v="1"/>
    <x v="2025"/>
    <x v="1650"/>
    <x v="30"/>
    <s v="December 1, 2019"/>
    <x v="25"/>
    <x v="0"/>
    <x v="28"/>
    <x v="97"/>
    <s v="Navigating creative pressures and personal upsets, French rapperÂ Nekfeu sets out on a global quest for musical inspiration in this documentary."/>
  </r>
  <r>
    <s v="s3204"/>
    <x v="1"/>
    <x v="2026"/>
    <x v="1651"/>
    <x v="268"/>
    <s v="December 1, 2019"/>
    <x v="27"/>
    <x v="0"/>
    <x v="91"/>
    <x v="14"/>
    <s v="A young prosecutor is assigned a career-making case involving a colleague but soon starts to question the motivations behind the charges."/>
  </r>
  <r>
    <s v="s3206"/>
    <x v="1"/>
    <x v="2027"/>
    <x v="1652"/>
    <x v="269"/>
    <s v="November 30, 2019"/>
    <x v="25"/>
    <x v="7"/>
    <x v="83"/>
    <x v="80"/>
    <s v="From Sierra de las Minas to Esquipulas, explore Guatemala's cultural and geological wealth, including ancient Mayan cities and other natural wonders."/>
  </r>
  <r>
    <s v="s3207"/>
    <x v="1"/>
    <x v="2028"/>
    <x v="1653"/>
    <x v="5"/>
    <s v="November 30, 2019"/>
    <x v="25"/>
    <x v="2"/>
    <x v="62"/>
    <x v="25"/>
    <s v="A goofy copywriter unwittingly convinces the Indian cricket team that sheâ€™s their lucky mascot, to the dismay of their superstition-shunning captain."/>
  </r>
  <r>
    <s v="s3208"/>
    <x v="1"/>
    <x v="2029"/>
    <x v="1654"/>
    <x v="270"/>
    <s v="November 29, 2019"/>
    <x v="25"/>
    <x v="2"/>
    <x v="13"/>
    <x v="3"/>
    <s v="Arranged to marry a rich man, young Ada is crushed when her true love goes missing at sea during a migration attempt â€“ until a miracle reunites them."/>
  </r>
  <r>
    <s v="s3210"/>
    <x v="1"/>
    <x v="2030"/>
    <x v="146"/>
    <x v="10"/>
    <s v="November 29, 2019"/>
    <x v="24"/>
    <x v="0"/>
    <x v="59"/>
    <x v="184"/>
    <s v="Nollywood star Ramsey Nouah learns that someone is impersonating him and breaks out of a mental institution to expose the imposter."/>
  </r>
  <r>
    <s v="s3211"/>
    <x v="1"/>
    <x v="2031"/>
    <x v="1655"/>
    <x v="30"/>
    <s v="November 29, 2019"/>
    <x v="25"/>
    <x v="0"/>
    <x v="105"/>
    <x v="3"/>
    <s v="Romance, mystery and adventure intertwine as a young man falls in love and a severed hand scours Paris for its owner in this mesmerizing animated film."/>
  </r>
  <r>
    <s v="s3212"/>
    <x v="1"/>
    <x v="2032"/>
    <x v="1656"/>
    <x v="41"/>
    <s v="November 29, 2019"/>
    <x v="34"/>
    <x v="0"/>
    <x v="59"/>
    <x v="6"/>
    <s v="The life and times of iconic South African liberation fighter Solomon Mahlangu, who battled the forces of apartheid, come into focus."/>
  </r>
  <r>
    <s v="s3214"/>
    <x v="1"/>
    <x v="2033"/>
    <x v="1657"/>
    <x v="0"/>
    <s v="November 29, 2019"/>
    <x v="24"/>
    <x v="0"/>
    <x v="43"/>
    <x v="9"/>
    <s v="Two mooching friends vie for the attention of wealthy, beautiful women only to discover that their lavish lifestyles are bogus."/>
  </r>
  <r>
    <s v="s3215"/>
    <x v="1"/>
    <x v="2034"/>
    <x v="1658"/>
    <x v="10"/>
    <s v="November 29, 2019"/>
    <x v="24"/>
    <x v="0"/>
    <x v="15"/>
    <x v="141"/>
    <s v="After an expensive night out, two flatmates get tangled in an overnight misadventure to recover their rent money to pay their dead landlord's daughter."/>
  </r>
  <r>
    <s v="s3216"/>
    <x v="1"/>
    <x v="2035"/>
    <x v="1659"/>
    <x v="10"/>
    <s v="November 29, 2019"/>
    <x v="7"/>
    <x v="0"/>
    <x v="4"/>
    <x v="56"/>
    <s v="Nursing a broken heart, an IT specialist moves to London to audition for a reality TV show that unexpectedly turns into a real-life cartel drama."/>
  </r>
  <r>
    <s v="s3218"/>
    <x v="1"/>
    <x v="2036"/>
    <x v="1660"/>
    <x v="10"/>
    <s v="November 29, 2019"/>
    <x v="24"/>
    <x v="2"/>
    <x v="27"/>
    <x v="14"/>
    <s v="When a colonel uncovers controversial intel about the government, he makes a shocking discovery and must decide whether to reveal it or risk his life."/>
  </r>
  <r>
    <s v="s3219"/>
    <x v="1"/>
    <x v="2037"/>
    <x v="912"/>
    <x v="3"/>
    <s v="November 28, 2019"/>
    <x v="25"/>
    <x v="4"/>
    <x v="6"/>
    <x v="32"/>
    <s v="A widowed radio DJ and his four spoiled kids need to tighten their belts and pull together when their life of luxury turns lean just before Christmas."/>
  </r>
  <r>
    <s v="s3224"/>
    <x v="1"/>
    <x v="2038"/>
    <x v="1661"/>
    <x v="3"/>
    <s v="November 27, 2019"/>
    <x v="19"/>
    <x v="6"/>
    <x v="95"/>
    <x v="16"/>
    <s v="In this action-packed drama based on an extraordinary true story, four brothers protect more than 1,000 Jewish refugees during World War II."/>
  </r>
  <r>
    <s v="s3225"/>
    <x v="1"/>
    <x v="2039"/>
    <x v="1662"/>
    <x v="5"/>
    <s v="November 27, 2019"/>
    <x v="25"/>
    <x v="2"/>
    <x v="129"/>
    <x v="10"/>
    <s v="When caste differences throw a wrench into their otherwise blossoming relationship, a couple must somehow convince the girlâ€™s father to let them marry."/>
  </r>
  <r>
    <s v="s3226"/>
    <x v="1"/>
    <x v="2040"/>
    <x v="39"/>
    <x v="0"/>
    <s v="November 27, 2019"/>
    <x v="25"/>
    <x v="8"/>
    <x v="86"/>
    <x v="7"/>
    <s v="In a journey back in time to the ancient city of Mirchigadh, Little Singham vies for the title of Ultimate Warrior and fights a zombie kingâ€™s army."/>
  </r>
  <r>
    <s v="s3227"/>
    <x v="1"/>
    <x v="2041"/>
    <x v="1663"/>
    <x v="271"/>
    <s v="November 27, 2019"/>
    <x v="25"/>
    <x v="0"/>
    <x v="13"/>
    <x v="55"/>
    <s v="After a traumatic event, two Indigenous women in Vancouver are brought together and form a deep bond despite leading different lives."/>
  </r>
  <r>
    <s v="s3228"/>
    <x v="1"/>
    <x v="2042"/>
    <x v="739"/>
    <x v="3"/>
    <s v="November 27, 2019"/>
    <x v="25"/>
    <x v="6"/>
    <x v="169"/>
    <x v="33"/>
    <s v="Hit man Frank Sheeran looks back at the secrets he kept as a loyal member of the Bufalino crime family in this acclaimed film from Martin Scorsese."/>
  </r>
  <r>
    <s v="s3229"/>
    <x v="1"/>
    <x v="2043"/>
    <x v="1351"/>
    <x v="3"/>
    <s v="November 26, 2019"/>
    <x v="25"/>
    <x v="0"/>
    <x v="53"/>
    <x v="73"/>
    <s v="Comedian Mike Birbiglia hits Broadway with a hilarious yet profound one-man show that recounts his emotional and physical journey to parenthood."/>
  </r>
  <r>
    <s v="s3230"/>
    <x v="1"/>
    <x v="2044"/>
    <x v="436"/>
    <x v="3"/>
    <s v="November 26, 2019"/>
    <x v="25"/>
    <x v="5"/>
    <x v="124"/>
    <x v="2"/>
    <s v="It's Christmas Eve in Pitchfork Pines, and the Super Monsters are joining forces to deck the halls, find Santa's missing reindeer and save the holiday!"/>
  </r>
  <r>
    <s v="s3234"/>
    <x v="1"/>
    <x v="2045"/>
    <x v="1664"/>
    <x v="5"/>
    <s v="November 25, 2019"/>
    <x v="25"/>
    <x v="2"/>
    <x v="38"/>
    <x v="15"/>
    <s v="Aspiring to fulfill his fatherâ€™s dream and become a civil services officer, a young man loses his way upon becoming entangled with a criminal lynchpin."/>
  </r>
  <r>
    <s v="s3236"/>
    <x v="1"/>
    <x v="2046"/>
    <x v="422"/>
    <x v="3"/>
    <s v="November 24, 2019"/>
    <x v="7"/>
    <x v="6"/>
    <x v="46"/>
    <x v="22"/>
    <s v="Trying to go straight, a once-successful businessman fresh out of prison is forced to orchestrate a brazen crime or risk his family."/>
  </r>
  <r>
    <s v="s3238"/>
    <x v="1"/>
    <x v="2047"/>
    <x v="1665"/>
    <x v="30"/>
    <s v="November 22, 2019"/>
    <x v="25"/>
    <x v="0"/>
    <x v="12"/>
    <x v="3"/>
    <s v="Thrust from a violent home into a brutal custody center, a teenager learns to navigate a tough new reality and forge unlikely alliances to survive."/>
  </r>
  <r>
    <s v="s3240"/>
    <x v="1"/>
    <x v="2048"/>
    <x v="1619"/>
    <x v="9"/>
    <s v="November 22, 2019"/>
    <x v="27"/>
    <x v="0"/>
    <x v="46"/>
    <x v="23"/>
    <s v="The girls of ÅŒarai High must face off against a formidable university team in a fierce tank battle to once again avoid closure of their school."/>
  </r>
  <r>
    <s v="s3245"/>
    <x v="1"/>
    <x v="2049"/>
    <x v="1537"/>
    <x v="3"/>
    <s v="November 22, 2019"/>
    <x v="25"/>
    <x v="0"/>
    <x v="40"/>
    <x v="28"/>
    <s v="Featuring interviews and vintage footage, this documentary traces American icon Carroll Shelby's life of reinvention from farmer to racer to entrepreneur."/>
  </r>
  <r>
    <s v="s3249"/>
    <x v="1"/>
    <x v="2050"/>
    <x v="1666"/>
    <x v="3"/>
    <s v="November 21, 2019"/>
    <x v="25"/>
    <x v="2"/>
    <x v="27"/>
    <x v="191"/>
    <s v="Medieval magic sends a 14th-century knight to modern-day Ohio, where he falls for a high school science teacher who's disillusioned by love."/>
  </r>
  <r>
    <s v="s3251"/>
    <x v="1"/>
    <x v="2051"/>
    <x v="1667"/>
    <x v="3"/>
    <s v="November 20, 2019"/>
    <x v="25"/>
    <x v="0"/>
    <x v="53"/>
    <x v="63"/>
    <s v="This documentary charts the rise and fall of hot yoga founder Bikram Choudhury as his global empire is born and disturbing revelations come to light."/>
  </r>
  <r>
    <s v="s3252"/>
    <x v="1"/>
    <x v="2052"/>
    <x v="1668"/>
    <x v="5"/>
    <s v="November 20, 2019"/>
    <x v="25"/>
    <x v="2"/>
    <x v="129"/>
    <x v="30"/>
    <s v="A village landlord's daughter and an educated commoner must decide if their budding forbidden love is worth resisting a repressive social hierarchy."/>
  </r>
  <r>
    <s v="s3254"/>
    <x v="1"/>
    <x v="2053"/>
    <x v="1669"/>
    <x v="39"/>
    <s v="November 20, 2019"/>
    <x v="25"/>
    <x v="7"/>
    <x v="136"/>
    <x v="24"/>
    <s v="Lorena RamÃ­rez of Mexico's RarÃ¡muri community lives a pastoral life â€“ except when she straps on her sandals to compete as an ultramarathon runner."/>
  </r>
  <r>
    <s v="s3255"/>
    <x v="1"/>
    <x v="2054"/>
    <x v="1670"/>
    <x v="5"/>
    <s v="November 20, 2019"/>
    <x v="25"/>
    <x v="2"/>
    <x v="89"/>
    <x v="3"/>
    <s v="A self-trained engineer risks debt, love and reputation in his quest to improve the grueling work conditions of his mother and her weaving community."/>
  </r>
  <r>
    <s v="s3257"/>
    <x v="1"/>
    <x v="2055"/>
    <x v="1671"/>
    <x v="3"/>
    <s v="November 19, 2019"/>
    <x v="25"/>
    <x v="0"/>
    <x v="100"/>
    <x v="73"/>
    <s v="Here comes the bride, and she's got plenty to say. Newlywed Iliza Shlesinger dissects wedding traditions as she mines her nuptials for laughs."/>
  </r>
  <r>
    <s v="s3261"/>
    <x v="1"/>
    <x v="2056"/>
    <x v="1672"/>
    <x v="3"/>
    <s v="November 16, 2019"/>
    <x v="30"/>
    <x v="0"/>
    <x v="67"/>
    <x v="73"/>
    <s v="America's most beloved ventriloquist hits the road, bringing along all of his most popular pals, including Achmed, Peanut and Walter."/>
  </r>
  <r>
    <s v="s3262"/>
    <x v="1"/>
    <x v="2057"/>
    <x v="738"/>
    <x v="272"/>
    <s v="November 16, 2019"/>
    <x v="27"/>
    <x v="3"/>
    <x v="59"/>
    <x v="6"/>
    <s v="At the beginning of the 20th century, circumstances drive a young, idealistic suffragette to find radical approaches to fighting male oppression."/>
  </r>
  <r>
    <s v="s3263"/>
    <x v="1"/>
    <x v="2058"/>
    <x v="1673"/>
    <x v="273"/>
    <s v="November 16, 2019"/>
    <x v="6"/>
    <x v="6"/>
    <x v="52"/>
    <x v="162"/>
    <s v="Determined to save an Amazon tribe being squeezed by logging, a group of students finds nothing but trouble when their plane crashes in the jungle."/>
  </r>
  <r>
    <s v="s3265"/>
    <x v="1"/>
    <x v="2059"/>
    <x v="1674"/>
    <x v="274"/>
    <s v="November 15, 2019"/>
    <x v="25"/>
    <x v="6"/>
    <x v="59"/>
    <x v="35"/>
    <s v="In 1980s Tokyo, an enigmatic expat is suspected of killing her friend, who's gone missing in the wake of their love triangle with a local photographer."/>
  </r>
  <r>
    <s v="s3266"/>
    <x v="1"/>
    <x v="2060"/>
    <x v="1675"/>
    <x v="37"/>
    <s v="November 15, 2019"/>
    <x v="25"/>
    <x v="2"/>
    <x v="88"/>
    <x v="80"/>
    <s v="In the most remote areas of the Amazon jungle, a writer and his anthropologist friend meet communities who have resisted change for centuries."/>
  </r>
  <r>
    <s v="s3267"/>
    <x v="1"/>
    <x v="2061"/>
    <x v="1676"/>
    <x v="43"/>
    <s v="November 15, 2019"/>
    <x v="25"/>
    <x v="4"/>
    <x v="113"/>
    <x v="37"/>
    <s v="MÃ­a's vacation with her dad is disrupted by the surprise arrival of Lupe, Mercedes, Juanma and Ãlvaro as their school drama moves lakeside."/>
  </r>
  <r>
    <s v="s3268"/>
    <x v="1"/>
    <x v="2062"/>
    <x v="1677"/>
    <x v="5"/>
    <s v="November 15, 2019"/>
    <x v="25"/>
    <x v="0"/>
    <x v="41"/>
    <x v="15"/>
    <s v="A pampered but kind-hearted average joe ditches his romancing and peacekeeping ways when heâ€™s framed for a murder he didnâ€™t commit."/>
  </r>
  <r>
    <s v="s3269"/>
    <x v="1"/>
    <x v="2063"/>
    <x v="1678"/>
    <x v="5"/>
    <s v="November 15, 2019"/>
    <x v="25"/>
    <x v="2"/>
    <x v="16"/>
    <x v="141"/>
    <s v="A world-weary manâ€™s self-imposed home confinement becomes a comedy of errors with the simultaneous arrivals of a peculiar package and a curious journalist."/>
  </r>
  <r>
    <s v="s3273"/>
    <x v="1"/>
    <x v="2064"/>
    <x v="1679"/>
    <x v="9"/>
    <s v="November 15, 2019"/>
    <x v="18"/>
    <x v="4"/>
    <x v="15"/>
    <x v="239"/>
    <s v="The seniors in Sakuragaoka High School's music club live out the graduation trip of their dreams when they celebrate by performing in London."/>
  </r>
  <r>
    <s v="s3274"/>
    <x v="1"/>
    <x v="2065"/>
    <x v="1680"/>
    <x v="275"/>
    <s v="November 15, 2019"/>
    <x v="25"/>
    <x v="1"/>
    <x v="20"/>
    <x v="7"/>
    <s v="A selfish postman and a reclusive toymaker form an unlikely friendship, delivering joy to a cold, dark town that desperately needs it."/>
  </r>
  <r>
    <s v="s3279"/>
    <x v="1"/>
    <x v="2066"/>
    <x v="1681"/>
    <x v="146"/>
    <s v="November 15, 2019"/>
    <x v="24"/>
    <x v="2"/>
    <x v="88"/>
    <x v="80"/>
    <s v="A trio of filmmakers treks across India to explore the correlation between vanishing rivers, massive energy projects and renewable energy sources."/>
  </r>
  <r>
    <s v="s3281"/>
    <x v="1"/>
    <x v="2067"/>
    <x v="1682"/>
    <x v="9"/>
    <s v="November 15, 2019"/>
    <x v="6"/>
    <x v="2"/>
    <x v="90"/>
    <x v="240"/>
    <s v="When a lonely teenager skips his morning classes to sit in a lovely garden, he meets a mysterious older woman who shares his feelings of alienation."/>
  </r>
  <r>
    <s v="s3286"/>
    <x v="1"/>
    <x v="2068"/>
    <x v="1683"/>
    <x v="30"/>
    <s v="November 14, 2019"/>
    <x v="25"/>
    <x v="0"/>
    <x v="109"/>
    <x v="73"/>
    <s v="Irrepressible French comedian Fadily Camara weaves jokes, vivid characters and physical comedy into a lively stand-up show at La Cigale in Paris."/>
  </r>
  <r>
    <s v="s3290"/>
    <x v="1"/>
    <x v="2069"/>
    <x v="1684"/>
    <x v="3"/>
    <s v="November 12, 2019"/>
    <x v="25"/>
    <x v="0"/>
    <x v="71"/>
    <x v="73"/>
    <s v="Comedian Jeff Garlin (unintentionally) celebrates his 37th year of stand-up and shares his learnings on love, loss, success and food addiction."/>
  </r>
  <r>
    <s v="s3291"/>
    <x v="1"/>
    <x v="2070"/>
    <x v="846"/>
    <x v="3"/>
    <s v="November 11, 2019"/>
    <x v="20"/>
    <x v="6"/>
    <x v="25"/>
    <x v="128"/>
    <s v="This stream-of-consciousness drama centers on a day in the life of a gay college professor who's reeling from his longtime lover's recent death."/>
  </r>
  <r>
    <s v="s3297"/>
    <x v="1"/>
    <x v="2071"/>
    <x v="1685"/>
    <x v="3"/>
    <s v="November 8, 2019"/>
    <x v="25"/>
    <x v="3"/>
    <x v="27"/>
    <x v="218"/>
    <s v="A snowstorm hits a small town on a cold Christmas Eve, affecting the friendships, love lives and futures of several high school seniors."/>
  </r>
  <r>
    <s v="s3298"/>
    <x v="1"/>
    <x v="2072"/>
    <x v="1686"/>
    <x v="30"/>
    <s v="November 8, 2019"/>
    <x v="25"/>
    <x v="0"/>
    <x v="6"/>
    <x v="15"/>
    <s v="Mehdi gets out of prison, planning to settle old scores. But first, he must reconnect with his gang, now living in an idyllic beach resort in Thailand."/>
  </r>
  <r>
    <s v="s3300"/>
    <x v="1"/>
    <x v="2073"/>
    <x v="1687"/>
    <x v="5"/>
    <s v="November 7, 2019"/>
    <x v="34"/>
    <x v="2"/>
    <x v="46"/>
    <x v="27"/>
    <s v="A reporter must hunt for the truth behind a strange murder after she crosses paths with a young cop and becomes the investigation's prime suspect."/>
  </r>
  <r>
    <s v="s3301"/>
    <x v="1"/>
    <x v="2074"/>
    <x v="1688"/>
    <x v="3"/>
    <s v="November 6, 2019"/>
    <x v="25"/>
    <x v="0"/>
    <x v="100"/>
    <x v="33"/>
    <s v="A small-town Louisiana minister and one of his parishioners cope with grief, alcoholism and a crisis of faith in this dramatic character study."/>
  </r>
  <r>
    <s v="s3303"/>
    <x v="1"/>
    <x v="2075"/>
    <x v="1689"/>
    <x v="24"/>
    <s v="November 6, 2019"/>
    <x v="24"/>
    <x v="2"/>
    <x v="19"/>
    <x v="15"/>
    <s v="As three kingdoms struggle for control of a walled city, a figure with a rare power spins a web of intrigue that entangles a king's court."/>
  </r>
  <r>
    <s v="s3304"/>
    <x v="1"/>
    <x v="2076"/>
    <x v="1347"/>
    <x v="81"/>
    <s v="November 5, 2019"/>
    <x v="25"/>
    <x v="7"/>
    <x v="36"/>
    <x v="69"/>
    <s v="Luccas and Gi are heading to a world famous gymkhana camp. Only problem: so are their bullies... A fun musical that will get you in a vacation mood."/>
  </r>
  <r>
    <s v="s3306"/>
    <x v="1"/>
    <x v="2077"/>
    <x v="1690"/>
    <x v="3"/>
    <s v="November 5, 2019"/>
    <x v="25"/>
    <x v="0"/>
    <x v="8"/>
    <x v="73"/>
    <s v="SNL alumnus and subversive master of late-night TV Seth Meyers comes out from behind the desk to share some lighthearted stories from his own life."/>
  </r>
  <r>
    <s v="s3308"/>
    <x v="1"/>
    <x v="2078"/>
    <x v="1691"/>
    <x v="3"/>
    <s v="November 5, 2019"/>
    <x v="7"/>
    <x v="6"/>
    <x v="20"/>
    <x v="36"/>
    <s v="On the verge of divorce, a middle-aged couple, each involved in a serious affair, rethink their marriage and the meaning of love and fidelity."/>
  </r>
  <r>
    <s v="s3309"/>
    <x v="1"/>
    <x v="2079"/>
    <x v="1692"/>
    <x v="69"/>
    <s v="November 5, 2019"/>
    <x v="25"/>
    <x v="0"/>
    <x v="80"/>
    <x v="30"/>
    <s v="A student and a reticent teen first meet at a bakery in the 1990s and try to find each other through the years, as fate keeps pulling them apart."/>
  </r>
  <r>
    <s v="s3310"/>
    <x v="1"/>
    <x v="2080"/>
    <x v="912"/>
    <x v="3"/>
    <s v="November 5, 2019"/>
    <x v="25"/>
    <x v="6"/>
    <x v="29"/>
    <x v="12"/>
    <s v="When a beloved secret agent falls deep into a coma, his bumbling brother must defend their community from a divisive political threat."/>
  </r>
  <r>
    <s v="s3312"/>
    <x v="1"/>
    <x v="2081"/>
    <x v="1693"/>
    <x v="3"/>
    <s v="November 4, 2019"/>
    <x v="34"/>
    <x v="2"/>
    <x v="100"/>
    <x v="63"/>
    <s v="People dedicated to rejecting the American ideal that things bring happiness are interviewed in this documentary showing the virtues of less is more."/>
  </r>
  <r>
    <s v="s3313"/>
    <x v="1"/>
    <x v="2082"/>
    <x v="1694"/>
    <x v="5"/>
    <s v="November 4, 2019"/>
    <x v="25"/>
    <x v="0"/>
    <x v="11"/>
    <x v="14"/>
    <s v="Taken into custody, a murder suspect's theatrical explanations of his peculiar modus operandi unearth truths far beyond the crime heâ€™s accused of."/>
  </r>
  <r>
    <s v="s3316"/>
    <x v="1"/>
    <x v="2083"/>
    <x v="1143"/>
    <x v="3"/>
    <s v="November 2, 2019"/>
    <x v="30"/>
    <x v="8"/>
    <x v="82"/>
    <x v="7"/>
    <s v="In this live-action adventure, the gang heads to Hawaii, where Timmy learns the source of all fairy magic is in dangerous hands."/>
  </r>
  <r>
    <s v="s3318"/>
    <x v="1"/>
    <x v="2084"/>
    <x v="1143"/>
    <x v="15"/>
    <s v="November 2, 2019"/>
    <x v="12"/>
    <x v="4"/>
    <x v="82"/>
    <x v="69"/>
    <s v="Big Time Rush heads to London for their first world tour, but when the boys' bags are switched, they get mixed up in a mission to save the world."/>
  </r>
  <r>
    <s v="s3319"/>
    <x v="1"/>
    <x v="2085"/>
    <x v="1695"/>
    <x v="3"/>
    <s v="November 2, 2019"/>
    <x v="7"/>
    <x v="5"/>
    <x v="86"/>
    <x v="2"/>
    <s v="An eccentric game designer builds a library full of traps and tricks for a group of kids who score the chance to navigate his elaborate scavenger hunt."/>
  </r>
  <r>
    <s v="s3320"/>
    <x v="1"/>
    <x v="2086"/>
    <x v="1696"/>
    <x v="276"/>
    <s v="November 2, 2019"/>
    <x v="7"/>
    <x v="4"/>
    <x v="105"/>
    <x v="7"/>
    <s v="When Arnold and his crew win a trip to San Lorenzo, their adventure in the wild forces them to take the same risky path as Arnold's missing parents."/>
  </r>
  <r>
    <s v="s3321"/>
    <x v="1"/>
    <x v="2087"/>
    <x v="54"/>
    <x v="15"/>
    <s v="November 2, 2019"/>
    <x v="6"/>
    <x v="5"/>
    <x v="86"/>
    <x v="7"/>
    <s v="After a century-old curse of bad luck, a determined teen embarks on a journey to break her familyâ€™s generational misfortune."/>
  </r>
  <r>
    <s v="s3322"/>
    <x v="1"/>
    <x v="2088"/>
    <x v="1697"/>
    <x v="3"/>
    <s v="November 2, 2019"/>
    <x v="34"/>
    <x v="4"/>
    <x v="82"/>
    <x v="2"/>
    <s v="A trio of siblings gets trapped in a secret temple, where they must navigate a risky obstacle course to make it out. Inspired by the â€˜90s game show."/>
  </r>
  <r>
    <s v="s3323"/>
    <x v="1"/>
    <x v="2089"/>
    <x v="154"/>
    <x v="3"/>
    <s v="November 2, 2019"/>
    <x v="27"/>
    <x v="4"/>
    <x v="82"/>
    <x v="7"/>
    <s v="When a shy teen transfers to a new school, he elects to mix things up by playing along with the rumor that he's a vampire."/>
  </r>
  <r>
    <s v="s3324"/>
    <x v="1"/>
    <x v="2090"/>
    <x v="1698"/>
    <x v="15"/>
    <s v="November 2, 2019"/>
    <x v="5"/>
    <x v="5"/>
    <x v="53"/>
    <x v="7"/>
    <s v="When high school girl-geek Jordan becomes a werewolf after moving to Romania, she must elude her own brother, who sets out to slay her."/>
  </r>
  <r>
    <s v="s3325"/>
    <x v="1"/>
    <x v="2091"/>
    <x v="1699"/>
    <x v="3"/>
    <s v="November 2, 2019"/>
    <x v="27"/>
    <x v="5"/>
    <x v="180"/>
    <x v="7"/>
    <s v="After the school principal gets pranked, a curious crew of preteen super sleuths tests their detective skills to solve an underwater ruse."/>
  </r>
  <r>
    <s v="s3327"/>
    <x v="1"/>
    <x v="2092"/>
    <x v="1700"/>
    <x v="36"/>
    <s v="November 1, 2019"/>
    <x v="25"/>
    <x v="0"/>
    <x v="6"/>
    <x v="9"/>
    <s v="The residents of an isolated town look to revive their home's identity when a group of foreigners unexpectedly arrive, bringing culture shock with them."/>
  </r>
  <r>
    <s v="s3330"/>
    <x v="1"/>
    <x v="2093"/>
    <x v="1701"/>
    <x v="3"/>
    <s v="November 1, 2019"/>
    <x v="25"/>
    <x v="0"/>
    <x v="37"/>
    <x v="33"/>
    <s v="Time passes and tension mounts in a Florida police station as an estranged interracial couple awaits news of their missing teenage son."/>
  </r>
  <r>
    <s v="s3332"/>
    <x v="1"/>
    <x v="2094"/>
    <x v="1702"/>
    <x v="3"/>
    <s v="November 1, 2019"/>
    <x v="7"/>
    <x v="4"/>
    <x v="58"/>
    <x v="33"/>
    <s v="Two girls realize they're both visiting grandparents theyâ€™ve never met and decide to switch places to see how the other half lives."/>
  </r>
  <r>
    <s v="s3333"/>
    <x v="1"/>
    <x v="2095"/>
    <x v="1703"/>
    <x v="2"/>
    <s v="November 1, 2019"/>
    <x v="24"/>
    <x v="0"/>
    <x v="52"/>
    <x v="12"/>
    <s v="With Christmas just around the corner, sisters Miranda and Lyla bring their families to their childhood home, where rivalries don't take a holiday."/>
  </r>
  <r>
    <s v="s3335"/>
    <x v="1"/>
    <x v="2096"/>
    <x v="1425"/>
    <x v="5"/>
    <s v="November 1, 2019"/>
    <x v="25"/>
    <x v="2"/>
    <x v="40"/>
    <x v="46"/>
    <s v="A notorious thief allies with a street racer for a grand heist involving an elaborate game of deceit with authorities, who have their own dirty secrets."/>
  </r>
  <r>
    <s v="s3338"/>
    <x v="1"/>
    <x v="2097"/>
    <x v="295"/>
    <x v="3"/>
    <s v="November 1, 2019"/>
    <x v="25"/>
    <x v="4"/>
    <x v="53"/>
    <x v="217"/>
    <s v="When her husband abruptly ends their marriage, empty nester Kate embarks on a solo second honeymoon in Africa, finding purpose â€“ and potential romance."/>
  </r>
  <r>
    <s v="s3339"/>
    <x v="1"/>
    <x v="2098"/>
    <x v="1704"/>
    <x v="3"/>
    <s v="November 1, 2019"/>
    <x v="24"/>
    <x v="1"/>
    <x v="61"/>
    <x v="191"/>
    <s v="Home for the holidays, a broke puppeteer knows thereâ€™s treasure buried somewhere under her town. To find it, all she has to do is die â€“ almost."/>
  </r>
  <r>
    <s v="s3344"/>
    <x v="1"/>
    <x v="2099"/>
    <x v="1705"/>
    <x v="3"/>
    <s v="November 1, 2019"/>
    <x v="25"/>
    <x v="4"/>
    <x v="1"/>
    <x v="191"/>
    <s v="Fleeing the family business and an arranged marriage, Santaâ€™s daughter chooses a magical adventure of her own: College."/>
  </r>
  <r>
    <s v="s3347"/>
    <x v="1"/>
    <x v="2100"/>
    <x v="357"/>
    <x v="0"/>
    <s v="November 1, 2019"/>
    <x v="25"/>
    <x v="0"/>
    <x v="181"/>
    <x v="79"/>
    <s v="The de la Mora siblings publicly mourn the death of their mother amid multiple surprises and mishaps at Virginia's funeral."/>
  </r>
  <r>
    <s v="s3348"/>
    <x v="1"/>
    <x v="2101"/>
    <x v="1706"/>
    <x v="277"/>
    <s v="November 1, 2019"/>
    <x v="25"/>
    <x v="6"/>
    <x v="75"/>
    <x v="33"/>
    <s v="Wayward Prince Hal must turn from carouser to warrior king as he faces hostilities from inside and outside the castle walls in the battle for England."/>
  </r>
  <r>
    <s v="s3349"/>
    <x v="1"/>
    <x v="2102"/>
    <x v="1707"/>
    <x v="278"/>
    <s v="November 1, 2019"/>
    <x v="25"/>
    <x v="0"/>
    <x v="59"/>
    <x v="6"/>
    <s v="A gravity-defying boy raised in seclusion matures into an extraordinary man â€“ and an international celebrity â€“ who longs for human connection."/>
  </r>
  <r>
    <s v="s3354"/>
    <x v="1"/>
    <x v="2103"/>
    <x v="1708"/>
    <x v="39"/>
    <s v="November 1, 2019"/>
    <x v="34"/>
    <x v="0"/>
    <x v="56"/>
    <x v="97"/>
    <s v="This introspective rockumentary follows the career triumphs and intimate moments of legendary Mexican band ZoÃ© as they embark on a global tour."/>
  </r>
  <r>
    <s v="s3355"/>
    <x v="1"/>
    <x v="2104"/>
    <x v="1709"/>
    <x v="43"/>
    <s v="October 31, 2019"/>
    <x v="25"/>
    <x v="0"/>
    <x v="81"/>
    <x v="73"/>
    <s v="Argentine comedian Grego Rossello takes the stage in Buenos Aires to share his takes on modern stardom, airline dining, brotherly love and more."/>
  </r>
  <r>
    <s v="s3357"/>
    <x v="0"/>
    <x v="2105"/>
    <x v="1710"/>
    <x v="46"/>
    <s v="October 31, 2019"/>
    <x v="25"/>
    <x v="0"/>
    <x v="0"/>
    <x v="0"/>
    <s v="Two nefarious schemes taking place 10 years apart entangle a dauntless triad member, who must break out of prison to rescue a loved one."/>
  </r>
  <r>
    <s v="s3359"/>
    <x v="0"/>
    <x v="2106"/>
    <x v="1711"/>
    <x v="69"/>
    <s v="October 30, 2019"/>
    <x v="34"/>
    <x v="2"/>
    <x v="0"/>
    <x v="241"/>
    <s v="A college student with psychic abilities takes in an amnesiac ghost as his roommate â€“ who ends up helping him hunt down spooky spirits."/>
  </r>
  <r>
    <s v="s3360"/>
    <x v="1"/>
    <x v="2107"/>
    <x v="1712"/>
    <x v="5"/>
    <s v="October 30, 2019"/>
    <x v="25"/>
    <x v="0"/>
    <x v="91"/>
    <x v="30"/>
    <s v="In the early 1990s, the love between a cassette shop owner and a traveling circus performer challenges caste barriers and disapproving parents."/>
  </r>
  <r>
    <s v="s3363"/>
    <x v="1"/>
    <x v="2108"/>
    <x v="891"/>
    <x v="3"/>
    <s v="October 29, 2019"/>
    <x v="25"/>
    <x v="0"/>
    <x v="45"/>
    <x v="73"/>
    <s v="In his first stand-up special, Arsenio Hall discusses getting older, the changing times and culture, social issues and even bothersome baby toes."/>
  </r>
  <r>
    <s v="s3367"/>
    <x v="1"/>
    <x v="2109"/>
    <x v="1713"/>
    <x v="2"/>
    <s v="October 28, 2019"/>
    <x v="24"/>
    <x v="7"/>
    <x v="182"/>
    <x v="24"/>
    <s v="In an ancient sport traditionally reserved for men, 20-year-old female sumo prodigy Hiyori attempts to revolutionize Japanâ€™s national pastime."/>
  </r>
  <r>
    <s v="s3372"/>
    <x v="1"/>
    <x v="2110"/>
    <x v="536"/>
    <x v="105"/>
    <s v="October 25, 2019"/>
    <x v="30"/>
    <x v="0"/>
    <x v="13"/>
    <x v="14"/>
    <s v="Secrets bubble to the surface after a sensual encounter and an unforeseen crime entangle two friends and a woman caught between them."/>
  </r>
  <r>
    <s v="s3373"/>
    <x v="1"/>
    <x v="2111"/>
    <x v="1714"/>
    <x v="3"/>
    <s v="October 25, 2019"/>
    <x v="25"/>
    <x v="6"/>
    <x v="43"/>
    <x v="5"/>
    <s v="In 1970s LA, struggling comedian Rudy Ray Moore hits it big with his raunchy alter ego, Dolemite, then risks it all to take his act to the big screen."/>
  </r>
  <r>
    <s v="s3377"/>
    <x v="1"/>
    <x v="2112"/>
    <x v="1715"/>
    <x v="0"/>
    <s v="October 25, 2019"/>
    <x v="25"/>
    <x v="4"/>
    <x v="8"/>
    <x v="193"/>
    <s v="&quot;King of Bollywood&quot; Shah Rukh Khan opens up about his rise to fame, his family and his billions of fans as he and Dave meet up in Mumbai and New York."/>
  </r>
  <r>
    <s v="s3380"/>
    <x v="1"/>
    <x v="2113"/>
    <x v="1716"/>
    <x v="3"/>
    <s v="October 25, 2019"/>
    <x v="25"/>
    <x v="0"/>
    <x v="53"/>
    <x v="242"/>
    <s v="After a mysterious woman saves her daughter from a deadly snakebite, a single mother must repay the debt by killing a stranger before sundown."/>
  </r>
  <r>
    <s v="s3381"/>
    <x v="1"/>
    <x v="2114"/>
    <x v="1717"/>
    <x v="279"/>
    <s v="October 25, 2019"/>
    <x v="24"/>
    <x v="0"/>
    <x v="6"/>
    <x v="25"/>
    <s v="Pressured to marry a nice Orthodox Jewish woman, Motti is thrown for a loop when he falls for classmate Laura, who his mother will never approve of."/>
  </r>
  <r>
    <s v="s3384"/>
    <x v="1"/>
    <x v="2115"/>
    <x v="1718"/>
    <x v="3"/>
    <s v="October 24, 2019"/>
    <x v="25"/>
    <x v="3"/>
    <x v="50"/>
    <x v="31"/>
    <s v="An affectionate documentary looks back at the mid-1960s, when Hollywoodâ€™s Laurel Canyon was a creative nexus for young, innovative musicians."/>
  </r>
  <r>
    <s v="s3385"/>
    <x v="1"/>
    <x v="2116"/>
    <x v="1719"/>
    <x v="280"/>
    <s v="October 24, 2019"/>
    <x v="25"/>
    <x v="2"/>
    <x v="61"/>
    <x v="62"/>
    <s v="A wedding in a Malaysian village leaves out one guest: a scorned vampire ghost bent on settling a secret score with the groom and anyone in her way."/>
  </r>
  <r>
    <s v="s3387"/>
    <x v="1"/>
    <x v="2117"/>
    <x v="1720"/>
    <x v="3"/>
    <s v="October 23, 2019"/>
    <x v="25"/>
    <x v="4"/>
    <x v="132"/>
    <x v="63"/>
    <s v="From ruffling their majestic feathers to nailing im-peck-able courtship routines, birds in paradise flaunt their best moves in hopes of landing a mate."/>
  </r>
  <r>
    <s v="s3388"/>
    <x v="1"/>
    <x v="2118"/>
    <x v="1721"/>
    <x v="209"/>
    <s v="October 23, 2019"/>
    <x v="24"/>
    <x v="2"/>
    <x v="44"/>
    <x v="46"/>
    <s v="In this spin-off, a martial arts expert once defeated by Ip Man is forced to abandon his reclusive lifestyle to combat a rising Chinese triad."/>
  </r>
  <r>
    <s v="s3389"/>
    <x v="1"/>
    <x v="2119"/>
    <x v="1722"/>
    <x v="3"/>
    <s v="October 22, 2019"/>
    <x v="25"/>
    <x v="0"/>
    <x v="83"/>
    <x v="243"/>
    <s v="Jenny Slate's first stand-up special is a mix of stage time, funny stories about adulthood and conversations with family in her childhood home."/>
  </r>
  <r>
    <s v="s3390"/>
    <x v="1"/>
    <x v="2120"/>
    <x v="973"/>
    <x v="2"/>
    <s v="October 21, 2019"/>
    <x v="34"/>
    <x v="6"/>
    <x v="1"/>
    <x v="178"/>
    <s v="A sketchy arms transaction in a deserted warehouse turns into a free-for-all when the two sides engage in a take-no-prisoners shootout."/>
  </r>
  <r>
    <s v="s3392"/>
    <x v="1"/>
    <x v="2121"/>
    <x v="1723"/>
    <x v="281"/>
    <s v="October 19, 2019"/>
    <x v="24"/>
    <x v="3"/>
    <x v="43"/>
    <x v="14"/>
    <s v="For the crew trapped aboard a sunken Russian submarine the deadliest threat is the bureaucracy on land. Based on a true story."/>
  </r>
  <r>
    <s v="s3393"/>
    <x v="1"/>
    <x v="2122"/>
    <x v="158"/>
    <x v="282"/>
    <s v="October 18, 2019"/>
    <x v="7"/>
    <x v="2"/>
    <x v="36"/>
    <x v="10"/>
    <s v="After his girlfriend wins the Miss Nigeria pageant, a young man faces unexpected competition of his own when he joins her on a campaign in South Africa."/>
  </r>
  <r>
    <s v="s3399"/>
    <x v="1"/>
    <x v="2123"/>
    <x v="1724"/>
    <x v="3"/>
    <s v="October 18, 2019"/>
    <x v="25"/>
    <x v="0"/>
    <x v="20"/>
    <x v="66"/>
    <s v="With his desperate parents in tow, an 11-year-old boy with a debilitating illness checks into an isolated clinic to undergo experimental therapy."/>
  </r>
  <r>
    <s v="s3400"/>
    <x v="1"/>
    <x v="2124"/>
    <x v="1611"/>
    <x v="0"/>
    <s v="October 18, 2019"/>
    <x v="24"/>
    <x v="0"/>
    <x v="23"/>
    <x v="6"/>
    <s v="A teacher turns to a dubious man to raise money for her daughter's life-saving surgery, a crisis that is unexpectedly catapulted to a national stage."/>
  </r>
  <r>
    <s v="s3403"/>
    <x v="1"/>
    <x v="2125"/>
    <x v="493"/>
    <x v="105"/>
    <s v="October 18, 2019"/>
    <x v="7"/>
    <x v="2"/>
    <x v="28"/>
    <x v="10"/>
    <s v="When a group of people meets at the same party, they form four different relationships, each experiencing similar phases of love."/>
  </r>
  <r>
    <s v="s3406"/>
    <x v="1"/>
    <x v="2126"/>
    <x v="1725"/>
    <x v="36"/>
    <s v="October 18, 2019"/>
    <x v="25"/>
    <x v="0"/>
    <x v="25"/>
    <x v="25"/>
    <s v="To find his therapy dog, a 17-year-old escapes from juvie and embarks on a journey of reconnection with his brother and grandmother through Cantabria."/>
  </r>
  <r>
    <s v="s3408"/>
    <x v="1"/>
    <x v="2127"/>
    <x v="1726"/>
    <x v="10"/>
    <s v="October 18, 2019"/>
    <x v="7"/>
    <x v="0"/>
    <x v="52"/>
    <x v="15"/>
    <s v="Doubting her future as a nun, a woman attempts to have a child, triggering a mystic tribal prophecy that could force her to make a godly sacrifice."/>
  </r>
  <r>
    <s v="s3410"/>
    <x v="1"/>
    <x v="2128"/>
    <x v="1727"/>
    <x v="3"/>
    <s v="October 18, 2019"/>
    <x v="25"/>
    <x v="6"/>
    <x v="17"/>
    <x v="5"/>
    <s v="When a widow gets swindled out of insurance money, her search for answers leads to two cunning lawyers in Panama who hide cash for the superrich."/>
  </r>
  <r>
    <s v="s3412"/>
    <x v="1"/>
    <x v="2129"/>
    <x v="950"/>
    <x v="10"/>
    <s v="October 18, 2019"/>
    <x v="24"/>
    <x v="2"/>
    <x v="23"/>
    <x v="6"/>
    <s v="A pampered heir must complete a year of service work to inherit his dad's assets but unearths new goals when he's placed in an unfamiliar region."/>
  </r>
  <r>
    <s v="s3413"/>
    <x v="1"/>
    <x v="2130"/>
    <x v="1728"/>
    <x v="5"/>
    <s v="October 18, 2019"/>
    <x v="25"/>
    <x v="2"/>
    <x v="58"/>
    <x v="25"/>
    <s v="Hoping to do good while making millions, three college graduates create a startup. But as business begins to flourish, their own bond starts to fray."/>
  </r>
  <r>
    <s v="s3414"/>
    <x v="1"/>
    <x v="2131"/>
    <x v="1729"/>
    <x v="59"/>
    <s v="October 18, 2019"/>
    <x v="7"/>
    <x v="2"/>
    <x v="5"/>
    <x v="106"/>
    <s v="Now a lecturer in Edinburgh, Fahri tries to begin a new chapter as the love of his life, Aisha, volunteers in the Gaza Strip. Have they moved on?"/>
  </r>
  <r>
    <s v="s3420"/>
    <x v="1"/>
    <x v="2132"/>
    <x v="266"/>
    <x v="69"/>
    <s v="October 16, 2019"/>
    <x v="25"/>
    <x v="0"/>
    <x v="45"/>
    <x v="73"/>
    <s v="Koreaâ€™s beloved comedian and favorite big sister figure talks sex, relationships and celebrity life. And sheâ€™s sassier and dirtier than ever before."/>
  </r>
  <r>
    <s v="s3422"/>
    <x v="1"/>
    <x v="2133"/>
    <x v="1724"/>
    <x v="32"/>
    <s v="October 16, 2019"/>
    <x v="27"/>
    <x v="6"/>
    <x v="12"/>
    <x v="66"/>
    <s v="A single mother and her twin sons move into a rural house, unaware of its history of being inhabited by an evil spirit that preys upon young children."/>
  </r>
  <r>
    <s v="s3423"/>
    <x v="1"/>
    <x v="2134"/>
    <x v="1730"/>
    <x v="3"/>
    <s v="October 16, 2019"/>
    <x v="24"/>
    <x v="0"/>
    <x v="53"/>
    <x v="28"/>
    <s v="Special Forces trainer James Wilks asks elite athletes to compare the merits of meat, protein and plants for building strength. Spoiler: plants win."/>
  </r>
  <r>
    <s v="s3424"/>
    <x v="0"/>
    <x v="2135"/>
    <x v="1731"/>
    <x v="105"/>
    <s v="October 15, 2019"/>
    <x v="30"/>
    <x v="0"/>
    <x v="0"/>
    <x v="57"/>
    <s v="After a cop's fiancÃ©e and a jewelry designer's father are found dead together, the two bereaved ones face a perilous aftermath of a theft gone wrong."/>
  </r>
  <r>
    <s v="s3425"/>
    <x v="1"/>
    <x v="2136"/>
    <x v="1732"/>
    <x v="25"/>
    <s v="October 14, 2019"/>
    <x v="25"/>
    <x v="2"/>
    <x v="85"/>
    <x v="73"/>
    <s v="Quebecois comedy star Martin Matte serves up embarrassing personal stories, a solution for social media trolls and more in this unpredictable special."/>
  </r>
  <r>
    <s v="s3426"/>
    <x v="1"/>
    <x v="2137"/>
    <x v="1733"/>
    <x v="30"/>
    <s v="October 13, 2019"/>
    <x v="25"/>
    <x v="0"/>
    <x v="17"/>
    <x v="6"/>
    <s v="Three brothers â€“ a gangster, a scholar and an impressionable teen â€“ learn hard lessons in the gritty suburbs while searching for the means to survive."/>
  </r>
  <r>
    <s v="s3428"/>
    <x v="1"/>
    <x v="2138"/>
    <x v="538"/>
    <x v="105"/>
    <s v="October 11, 2019"/>
    <x v="7"/>
    <x v="0"/>
    <x v="4"/>
    <x v="10"/>
    <s v="A mother's plan to find her bachelor son a match derails when a new prospect turns up and sinister schemes unfold."/>
  </r>
  <r>
    <s v="s3429"/>
    <x v="1"/>
    <x v="2139"/>
    <x v="1734"/>
    <x v="3"/>
    <s v="October 11, 2019"/>
    <x v="25"/>
    <x v="0"/>
    <x v="80"/>
    <x v="22"/>
    <s v="Fugitive Jesse Pinkman attempts to outrun his past. Written and directed by &quot;Breaking Bad&quot; creator Vince Gilligan, starring Aaron Paul."/>
  </r>
  <r>
    <s v="s3430"/>
    <x v="1"/>
    <x v="2140"/>
    <x v="127"/>
    <x v="3"/>
    <s v="October 11, 2019"/>
    <x v="25"/>
    <x v="0"/>
    <x v="25"/>
    <x v="8"/>
    <s v="After his wife and injured daughter disappear from an ER, a man conducts a panicked search and becomes convinced the hospital is hiding something."/>
  </r>
  <r>
    <s v="s3432"/>
    <x v="1"/>
    <x v="2141"/>
    <x v="1735"/>
    <x v="10"/>
    <s v="October 11, 2019"/>
    <x v="25"/>
    <x v="2"/>
    <x v="23"/>
    <x v="6"/>
    <s v="With a matriarch bent on having a lavish 51st birthday party, her family's debt is on the verge of exposure, threatening their business â€“ and legacy."/>
  </r>
  <r>
    <s v="s3433"/>
    <x v="1"/>
    <x v="2142"/>
    <x v="1364"/>
    <x v="9"/>
    <s v="October 11, 2019"/>
    <x v="25"/>
    <x v="0"/>
    <x v="126"/>
    <x v="14"/>
    <s v="A con man and a would-be filmmaking crew force themselves into the lives of two grief-scarred young women. But nothing is as it seems."/>
  </r>
  <r>
    <s v="s3435"/>
    <x v="1"/>
    <x v="2143"/>
    <x v="1736"/>
    <x v="283"/>
    <s v="October 11, 2019"/>
    <x v="25"/>
    <x v="0"/>
    <x v="26"/>
    <x v="62"/>
    <s v="Back in her childhood home to help her sister care for their comatose mother, Alicia must face a dark force from her past that now threatens her child."/>
  </r>
  <r>
    <s v="s3437"/>
    <x v="1"/>
    <x v="2144"/>
    <x v="1737"/>
    <x v="0"/>
    <s v="October 10, 2019"/>
    <x v="25"/>
    <x v="2"/>
    <x v="48"/>
    <x v="75"/>
    <s v="Singer-songwriter Gen Hoshino takes the stage at the sold out Tokyo Dome in his highly anticipated 2019 Pop Virus dome tour."/>
  </r>
  <r>
    <s v="s3439"/>
    <x v="1"/>
    <x v="2145"/>
    <x v="1738"/>
    <x v="3"/>
    <s v="October 9, 2019"/>
    <x v="25"/>
    <x v="3"/>
    <x v="13"/>
    <x v="35"/>
    <s v="Wholesome college freshman Tessa Young thinks she knows what she wants out of life, until she crosses paths with complicated bad boy Hardin Scott."/>
  </r>
  <r>
    <s v="s3440"/>
    <x v="1"/>
    <x v="2146"/>
    <x v="1739"/>
    <x v="3"/>
    <s v="October 9, 2019"/>
    <x v="25"/>
    <x v="2"/>
    <x v="36"/>
    <x v="22"/>
    <s v="Recovering from cancer, a young woman thinks sheâ€™s found a friend when she rents a room from a caring ex-doctor. But empathy soon becomes obsession."/>
  </r>
  <r>
    <s v="s3442"/>
    <x v="1"/>
    <x v="2147"/>
    <x v="1390"/>
    <x v="3"/>
    <s v="October 8, 2019"/>
    <x v="25"/>
    <x v="0"/>
    <x v="87"/>
    <x v="73"/>
    <s v="Embracing his belief that comedy is the last raw form of expression, Deon Cole explains the right time to thank Jesus and the wrong time to say &quot;welp.&quot;"/>
  </r>
  <r>
    <s v="s3444"/>
    <x v="1"/>
    <x v="2148"/>
    <x v="819"/>
    <x v="59"/>
    <s v="October 6, 2019"/>
    <x v="24"/>
    <x v="2"/>
    <x v="52"/>
    <x v="30"/>
    <s v="Richard accepts a bet that he can't find a companion to a friend's wedding, not knowing the dating app he's using includes a 45-day contract."/>
  </r>
  <r>
    <s v="s3447"/>
    <x v="1"/>
    <x v="2149"/>
    <x v="1740"/>
    <x v="5"/>
    <s v="October 5, 2019"/>
    <x v="25"/>
    <x v="0"/>
    <x v="51"/>
    <x v="3"/>
    <s v="When he lands the lead in his Christian school's production of &quot;The Merchant of Venice,&quot; a secretly gay student is bullied by wealthy upperclassmen."/>
  </r>
  <r>
    <s v="s3449"/>
    <x v="1"/>
    <x v="2150"/>
    <x v="1741"/>
    <x v="105"/>
    <s v="October 4, 2019"/>
    <x v="25"/>
    <x v="0"/>
    <x v="15"/>
    <x v="10"/>
    <s v="A robbery leaves a proprietor penniless before his wedding, but becoming a son-in-law to a second family might be the financial solution he needs."/>
  </r>
  <r>
    <s v="s3451"/>
    <x v="1"/>
    <x v="2151"/>
    <x v="1742"/>
    <x v="42"/>
    <s v="October 4, 2019"/>
    <x v="25"/>
    <x v="0"/>
    <x v="26"/>
    <x v="113"/>
    <s v="After hearing a boy's cry for help, a pregnant woman and her brother wade into a vast field of grass, only to discover there may be no way out."/>
  </r>
  <r>
    <s v="s3452"/>
    <x v="1"/>
    <x v="2152"/>
    <x v="1743"/>
    <x v="105"/>
    <s v="October 4, 2019"/>
    <x v="25"/>
    <x v="4"/>
    <x v="26"/>
    <x v="7"/>
    <s v="When their fun in the park is threatened by a neighborhood nagger, a group of friends declares war to play freely on their turf."/>
  </r>
  <r>
    <s v="s3457"/>
    <x v="1"/>
    <x v="2153"/>
    <x v="1744"/>
    <x v="3"/>
    <s v="October 4, 2019"/>
    <x v="25"/>
    <x v="5"/>
    <x v="124"/>
    <x v="2"/>
    <s v="The Super Monsters share their Halloween traditions with Vida, then get invited to a DÃ­a de los Muertos party in the Howlers' backyard."/>
  </r>
  <r>
    <s v="s3460"/>
    <x v="1"/>
    <x v="2154"/>
    <x v="1745"/>
    <x v="39"/>
    <s v="October 2, 2019"/>
    <x v="25"/>
    <x v="0"/>
    <x v="20"/>
    <x v="10"/>
    <s v="After the man she thought she'd marry breaks up with her, Ana joins a class for single women who are in search of a husband."/>
  </r>
  <r>
    <s v="s3462"/>
    <x v="0"/>
    <x v="2155"/>
    <x v="1746"/>
    <x v="69"/>
    <s v="October 1, 2019"/>
    <x v="34"/>
    <x v="2"/>
    <x v="0"/>
    <x v="241"/>
    <s v="In this adaptation of a popular webtoon, a poor student trying to navigate college life gains the attention of a wealthy upperclassman with a dark side."/>
  </r>
  <r>
    <s v="s3466"/>
    <x v="1"/>
    <x v="2156"/>
    <x v="1747"/>
    <x v="120"/>
    <s v="October 1, 2019"/>
    <x v="24"/>
    <x v="2"/>
    <x v="37"/>
    <x v="30"/>
    <s v="A starry-eyed employee of a hot cosmetics company hires a dreamy photographer who is secretly indebted to a major rival â€“ her sketchy aunt."/>
  </r>
  <r>
    <s v="s3472"/>
    <x v="1"/>
    <x v="2157"/>
    <x v="1748"/>
    <x v="3"/>
    <s v="October 1, 2019"/>
    <x v="25"/>
    <x v="0"/>
    <x v="70"/>
    <x v="73"/>
    <s v="Nikki Glaser bares all in a blistering stand-up special about sex, sobriety and getting over her own insecurities. And she won't spare you the details."/>
  </r>
  <r>
    <s v="s3473"/>
    <x v="1"/>
    <x v="2158"/>
    <x v="1749"/>
    <x v="16"/>
    <s v="October 1, 2019"/>
    <x v="39"/>
    <x v="9"/>
    <x v="115"/>
    <x v="7"/>
    <s v="The Rugrats take to the big screen and visit Paris when Mr. Pickles gets summoned to fix a giant robot at the EuroReptarland theme park."/>
  </r>
  <r>
    <s v="s3476"/>
    <x v="1"/>
    <x v="2159"/>
    <x v="1750"/>
    <x v="3"/>
    <s v="October 1, 2019"/>
    <x v="3"/>
    <x v="9"/>
    <x v="105"/>
    <x v="7"/>
    <s v="When his baby brother Dil is born, Tommy Pickles and his pals decide that he's too much responsibility and try to return him to the hospital."/>
  </r>
  <r>
    <s v="s3477"/>
    <x v="1"/>
    <x v="2160"/>
    <x v="1634"/>
    <x v="3"/>
    <s v="October 1, 2019"/>
    <x v="22"/>
    <x v="6"/>
    <x v="105"/>
    <x v="36"/>
    <s v="This insightful drama looks at the crumbling marriage between a self-centered novelist â€“ whose career is waning â€“ and his up-and-coming writer wife."/>
  </r>
  <r>
    <s v="s3478"/>
    <x v="0"/>
    <x v="2161"/>
    <x v="1751"/>
    <x v="3"/>
    <s v="September 30, 2019"/>
    <x v="25"/>
    <x v="0"/>
    <x v="152"/>
    <x v="244"/>
    <s v="Long before he was commissioner, rookie cop James Gordon takes on Gotham City crime and corruption to avenge the murder of Bruce Wayne's parents."/>
  </r>
  <r>
    <s v="s3479"/>
    <x v="1"/>
    <x v="2162"/>
    <x v="1062"/>
    <x v="2"/>
    <s v="September 30, 2019"/>
    <x v="25"/>
    <x v="0"/>
    <x v="70"/>
    <x v="73"/>
    <s v="Comedian Mo Gilligan blends smooth moves and sharp humor as he riffs on humble beginnings, family dynamics and the complex art of dancing in the club."/>
  </r>
  <r>
    <s v="s3481"/>
    <x v="1"/>
    <x v="2163"/>
    <x v="1752"/>
    <x v="9"/>
    <s v="September 28, 2019"/>
    <x v="25"/>
    <x v="4"/>
    <x v="37"/>
    <x v="6"/>
    <s v="A clumsy but cheerful fisheries student struggles to find her place at a research institute renowned for its tuna cultivation. The work isn't easy."/>
  </r>
  <r>
    <s v="s3483"/>
    <x v="1"/>
    <x v="2164"/>
    <x v="1753"/>
    <x v="105"/>
    <s v="September 27, 2019"/>
    <x v="24"/>
    <x v="4"/>
    <x v="26"/>
    <x v="9"/>
    <s v="While chasing her dream of becoming a chef, Zeliha cooks up trouble in the kitchen with her wild, kooky and unsuspecting ways."/>
  </r>
  <r>
    <s v="s3485"/>
    <x v="1"/>
    <x v="2165"/>
    <x v="1754"/>
    <x v="15"/>
    <s v="September 27, 2019"/>
    <x v="25"/>
    <x v="0"/>
    <x v="19"/>
    <x v="245"/>
    <s v="A Philadelphia detective slowly unravels as he nurses a lifelong obsession with an enigmatic female serial killer whose crimes defy explanation."/>
  </r>
  <r>
    <s v="s3487"/>
    <x v="1"/>
    <x v="2166"/>
    <x v="1755"/>
    <x v="5"/>
    <s v="September 26, 2019"/>
    <x v="25"/>
    <x v="2"/>
    <x v="66"/>
    <x v="30"/>
    <s v="Class divides become thorns in the budding romance between the crony of a nativist Mumbai politician and the new, North Indian resident of his chawl."/>
  </r>
  <r>
    <s v="s3488"/>
    <x v="1"/>
    <x v="2167"/>
    <x v="1756"/>
    <x v="209"/>
    <s v="September 26, 2019"/>
    <x v="6"/>
    <x v="3"/>
    <x v="44"/>
    <x v="15"/>
    <s v="As the Japanese invasion looms, Chinese kung fu master Ip Man's world changes when rival master Gong Er and her father arrive in his village."/>
  </r>
  <r>
    <s v="s3493"/>
    <x v="1"/>
    <x v="2168"/>
    <x v="1757"/>
    <x v="0"/>
    <s v="September 25, 2019"/>
    <x v="25"/>
    <x v="2"/>
    <x v="145"/>
    <x v="11"/>
    <s v="A surly septuagenarian gets another chance at her 20s after having her photo snapped at a studio that magically takes 50 years off her life."/>
  </r>
  <r>
    <s v="s3494"/>
    <x v="1"/>
    <x v="2169"/>
    <x v="1757"/>
    <x v="0"/>
    <s v="September 25, 2019"/>
    <x v="25"/>
    <x v="2"/>
    <x v="145"/>
    <x v="11"/>
    <s v="A surly septuagenarian gets another chance at her 20s after having her photo snapped at a studio that magically takes 50 years off her life."/>
  </r>
  <r>
    <s v="s3495"/>
    <x v="1"/>
    <x v="2170"/>
    <x v="1758"/>
    <x v="3"/>
    <s v="September 24, 2019"/>
    <x v="25"/>
    <x v="6"/>
    <x v="13"/>
    <x v="20"/>
    <s v="A hotshot NYPD negotiator butts heads with the FBI and meets his match in a meticulous criminal mastermind as she attempts to rob the Federal Reserve."/>
  </r>
  <r>
    <s v="s3496"/>
    <x v="1"/>
    <x v="2171"/>
    <x v="653"/>
    <x v="3"/>
    <s v="September 24, 2019"/>
    <x v="25"/>
    <x v="0"/>
    <x v="131"/>
    <x v="73"/>
    <s v="Jeff Dunham takes the stage in Dallas with his old pals Peanut, Walter, JosÃ© JalapeÃ±o, Bubba J and Achmed to poke fun at himself and American culture."/>
  </r>
  <r>
    <s v="s3497"/>
    <x v="1"/>
    <x v="2172"/>
    <x v="1759"/>
    <x v="5"/>
    <s v="September 23, 2019"/>
    <x v="25"/>
    <x v="0"/>
    <x v="159"/>
    <x v="25"/>
    <s v="Under pressure to marry, a perennial bachelor hires a much younger woman to act as his fiancÃ©e, but her bond with his family throws his plan for a loop."/>
  </r>
  <r>
    <s v="s3498"/>
    <x v="1"/>
    <x v="2173"/>
    <x v="1760"/>
    <x v="3"/>
    <s v="September 23, 2019"/>
    <x v="24"/>
    <x v="0"/>
    <x v="36"/>
    <x v="141"/>
    <s v="An American man in the midst of a mid-life crisis travels to the French countryside to find a new lease on life."/>
  </r>
  <r>
    <s v="s3499"/>
    <x v="1"/>
    <x v="2174"/>
    <x v="1761"/>
    <x v="5"/>
    <s v="September 22, 2019"/>
    <x v="20"/>
    <x v="0"/>
    <x v="46"/>
    <x v="3"/>
    <s v="When a sex worker hires a gay songwriter to care for her disabled son, the ensuing bonds that form offer a complex portrayal of love and family."/>
  </r>
  <r>
    <s v="s3501"/>
    <x v="1"/>
    <x v="2175"/>
    <x v="1762"/>
    <x v="3"/>
    <s v="September 20, 2019"/>
    <x v="25"/>
    <x v="0"/>
    <x v="30"/>
    <x v="12"/>
    <s v="Armed with awkward questions and zero self-awareness, Zach Galifianakis hits the road to find famous interview subjects for his no-budget talk show."/>
  </r>
  <r>
    <s v="s3504"/>
    <x v="0"/>
    <x v="2176"/>
    <x v="1763"/>
    <x v="36"/>
    <s v="September 20, 2019"/>
    <x v="25"/>
    <x v="0"/>
    <x v="0"/>
    <x v="246"/>
    <s v="Psychological games abound between detectives and suspects in a tense interrogation room, where the search for answers sometimes comes at a moral cost."/>
  </r>
  <r>
    <s v="s3507"/>
    <x v="0"/>
    <x v="2177"/>
    <x v="1764"/>
    <x v="36"/>
    <s v="September 20, 2019"/>
    <x v="25"/>
    <x v="0"/>
    <x v="0"/>
    <x v="109"/>
    <s v="The passionate members of a girls' roller hockey team chase down victories in the rink while striving to make time for school, family and romance."/>
  </r>
  <r>
    <s v="s3508"/>
    <x v="1"/>
    <x v="2178"/>
    <x v="548"/>
    <x v="105"/>
    <s v="September 20, 2019"/>
    <x v="24"/>
    <x v="0"/>
    <x v="14"/>
    <x v="9"/>
    <s v="When struggling singer Onur decides to return to his old job, incurable klutz Åžeref organizes a surprise tour full of pitfalls and mishaps."/>
  </r>
  <r>
    <s v="s3510"/>
    <x v="1"/>
    <x v="2179"/>
    <x v="1765"/>
    <x v="5"/>
    <s v="September 19, 2019"/>
    <x v="25"/>
    <x v="0"/>
    <x v="140"/>
    <x v="30"/>
    <s v="An exalted but short-fused surgeon plunges into a spiral of drugs, alcohol and rage after his intense relationship with his girlfriend turbulently ends."/>
  </r>
  <r>
    <s v="s3512"/>
    <x v="1"/>
    <x v="2180"/>
    <x v="1109"/>
    <x v="2"/>
    <s v="September 17, 2019"/>
    <x v="25"/>
    <x v="0"/>
    <x v="24"/>
    <x v="20"/>
    <s v="Betrayed by his loan shark brother, a hardened convict escapes from prison while on furlough to exact revenge against the people who made him a killer."/>
  </r>
  <r>
    <s v="s3513"/>
    <x v="1"/>
    <x v="2181"/>
    <x v="1766"/>
    <x v="3"/>
    <s v="September 17, 2019"/>
    <x v="12"/>
    <x v="0"/>
    <x v="55"/>
    <x v="73"/>
    <s v="With his uproarious tirade on modern behavior and decorum, the popular comic tackles the question we've all asked in this hilarious standup special."/>
  </r>
  <r>
    <s v="s3514"/>
    <x v="1"/>
    <x v="2182"/>
    <x v="1767"/>
    <x v="3"/>
    <s v="September 15, 2019"/>
    <x v="25"/>
    <x v="4"/>
    <x v="70"/>
    <x v="97"/>
    <s v="The beloved norteÃ±o band Los Tigres del Norte performs for the inmates of Folsom Prison on the 50th anniversary of Johnny Cash's iconic concert."/>
  </r>
  <r>
    <s v="s3515"/>
    <x v="1"/>
    <x v="2183"/>
    <x v="1768"/>
    <x v="3"/>
    <s v="September 15, 2019"/>
    <x v="23"/>
    <x v="2"/>
    <x v="6"/>
    <x v="63"/>
    <s v="This moving documentary chronicles the unshakeable romance between a couple who met and fell in love while imprisoned in a Nazi concentration camp."/>
  </r>
  <r>
    <s v="s3517"/>
    <x v="1"/>
    <x v="2184"/>
    <x v="1757"/>
    <x v="5"/>
    <s v="September 14, 2019"/>
    <x v="25"/>
    <x v="2"/>
    <x v="146"/>
    <x v="11"/>
    <s v="A surly septuagenarian gets another chance at her 20s after having her photo snapped at a studio that magically takes 50 years off her life."/>
  </r>
  <r>
    <s v="s3518"/>
    <x v="1"/>
    <x v="2185"/>
    <x v="1769"/>
    <x v="3"/>
    <s v="September 14, 2019"/>
    <x v="25"/>
    <x v="4"/>
    <x v="30"/>
    <x v="80"/>
    <s v="Go behind the scenes with stars, puppeteers and creators as they bring Jim Henson's magical world of Thra back to life in a sweeping fantasy series."/>
  </r>
  <r>
    <s v="s3519"/>
    <x v="1"/>
    <x v="2186"/>
    <x v="1770"/>
    <x v="3"/>
    <s v="September 13, 2019"/>
    <x v="25"/>
    <x v="0"/>
    <x v="81"/>
    <x v="63"/>
    <s v="In this documentary, Chelsea Handler explores how white privilege impacts American culture â€“ and the ways itâ€™s benefited her own life and career."/>
  </r>
  <r>
    <s v="s3521"/>
    <x v="1"/>
    <x v="2187"/>
    <x v="545"/>
    <x v="105"/>
    <s v="September 13, 2019"/>
    <x v="24"/>
    <x v="2"/>
    <x v="16"/>
    <x v="9"/>
    <s v="When his chatty nature lands him in trouble, an unlucky meatball seller flees Istanbul and finds a new life on a beautiful island."/>
  </r>
  <r>
    <s v="s3523"/>
    <x v="1"/>
    <x v="2188"/>
    <x v="1771"/>
    <x v="104"/>
    <s v="September 13, 2019"/>
    <x v="25"/>
    <x v="2"/>
    <x v="59"/>
    <x v="30"/>
    <s v="A young man falls for a heroic general and soon follows her footsteps as humans defend Earth against extraterrestrials seeking a precious energy source."/>
  </r>
  <r>
    <s v="s3524"/>
    <x v="1"/>
    <x v="2189"/>
    <x v="1772"/>
    <x v="3"/>
    <s v="September 13, 2019"/>
    <x v="25"/>
    <x v="4"/>
    <x v="11"/>
    <x v="191"/>
    <s v="After years of slouching through life, 6-foot-1 teen Jodi resolves to conquer her insecurities and gets caught up in a high school love triangle."/>
  </r>
  <r>
    <s v="s3529"/>
    <x v="1"/>
    <x v="2190"/>
    <x v="683"/>
    <x v="32"/>
    <s v="September 10, 2019"/>
    <x v="25"/>
    <x v="0"/>
    <x v="83"/>
    <x v="73"/>
    <s v="Bill Burr unloads on outrage culture, male feminism, cultural appropriation, robot sex and more in a blistering stand-up special shot in London."/>
  </r>
  <r>
    <s v="s3531"/>
    <x v="1"/>
    <x v="2191"/>
    <x v="1773"/>
    <x v="5"/>
    <s v="September 6, 2019"/>
    <x v="25"/>
    <x v="0"/>
    <x v="2"/>
    <x v="14"/>
    <s v="The grim realities of caste discrimination come to light as an entitled but upright city cop ventures into Indiaâ€™s heartland to investigate a murder."/>
  </r>
  <r>
    <s v="s3532"/>
    <x v="1"/>
    <x v="2192"/>
    <x v="1774"/>
    <x v="5"/>
    <s v="September 6, 2019"/>
    <x v="24"/>
    <x v="0"/>
    <x v="47"/>
    <x v="36"/>
    <s v="From a schoolboyâ€™s crush to a middle-aged bachelorâ€™s office romance, four love stories spanning age, religion and status unfold in a small Indian town."/>
  </r>
  <r>
    <s v="s3533"/>
    <x v="1"/>
    <x v="2193"/>
    <x v="1775"/>
    <x v="5"/>
    <s v="September 6, 2019"/>
    <x v="24"/>
    <x v="2"/>
    <x v="66"/>
    <x v="141"/>
    <s v="In Goa and in desperate need of cash, four childhood friends get another shot at making their long-abandoned dreams of becoming filmmakers come true."/>
  </r>
  <r>
    <s v="s3534"/>
    <x v="1"/>
    <x v="2194"/>
    <x v="542"/>
    <x v="105"/>
    <s v="September 6, 2019"/>
    <x v="25"/>
    <x v="2"/>
    <x v="25"/>
    <x v="10"/>
    <s v="Bogged down with money problems, a couple grows cautious of each other but hit the lottery and decide to stay together â€“ till death do they part."/>
  </r>
  <r>
    <s v="s3537"/>
    <x v="1"/>
    <x v="2195"/>
    <x v="1776"/>
    <x v="284"/>
    <s v="September 4, 2019"/>
    <x v="34"/>
    <x v="2"/>
    <x v="39"/>
    <x v="3"/>
    <s v="Outcast from society and left to die in the wilderness, a young boy with polio embarks on a journey to connect with his mother. Based on a true story."/>
  </r>
  <r>
    <s v="s3538"/>
    <x v="1"/>
    <x v="2196"/>
    <x v="1777"/>
    <x v="5"/>
    <s v="September 4, 2019"/>
    <x v="25"/>
    <x v="2"/>
    <x v="27"/>
    <x v="25"/>
    <s v="Rushing to pay off a loan shark, a young man breaks into a bungalow to steal the cash, unprepared for the dog standing guard â€“ or the trouble inside."/>
  </r>
  <r>
    <s v="s3542"/>
    <x v="0"/>
    <x v="2197"/>
    <x v="1778"/>
    <x v="9"/>
    <s v="September 1, 2019"/>
    <x v="23"/>
    <x v="2"/>
    <x v="3"/>
    <x v="238"/>
    <s v="Guided by the spirit demon within him, orphaned Naruto learns to harness his powers as a ninja in this anime adventure series."/>
  </r>
  <r>
    <s v="s3543"/>
    <x v="1"/>
    <x v="2198"/>
    <x v="1779"/>
    <x v="285"/>
    <s v="September 1, 2019"/>
    <x v="30"/>
    <x v="0"/>
    <x v="50"/>
    <x v="3"/>
    <s v="A pregnancy forces an actress out of her latest play and into a difficult confrontation with her own rapidly transforming reflection."/>
  </r>
  <r>
    <s v="s3545"/>
    <x v="1"/>
    <x v="2199"/>
    <x v="883"/>
    <x v="3"/>
    <s v="September 1, 2019"/>
    <x v="17"/>
    <x v="9"/>
    <x v="104"/>
    <x v="2"/>
    <s v="When a storm terrorizes his patch, a pumpkin cast out for his shape must step up to use his smarts to save the day â€“ and to prove himself."/>
  </r>
  <r>
    <s v="s3546"/>
    <x v="1"/>
    <x v="2200"/>
    <x v="1292"/>
    <x v="91"/>
    <s v="September 1, 2019"/>
    <x v="25"/>
    <x v="2"/>
    <x v="28"/>
    <x v="9"/>
    <s v="Two young Yemeni business partners decide to go on vacation in the UAE with a few local friends, but their fun trip soon turns terrifying."/>
  </r>
  <r>
    <s v="s3548"/>
    <x v="1"/>
    <x v="2201"/>
    <x v="1780"/>
    <x v="0"/>
    <s v="August 30, 2019"/>
    <x v="25"/>
    <x v="0"/>
    <x v="67"/>
    <x v="9"/>
    <s v="Eager to flaunt their success in front of old bullies and teenage crushes, two best friends spend a wild night at their middle school reunion."/>
  </r>
  <r>
    <s v="s3549"/>
    <x v="1"/>
    <x v="2202"/>
    <x v="639"/>
    <x v="37"/>
    <s v="August 30, 2019"/>
    <x v="24"/>
    <x v="0"/>
    <x v="1"/>
    <x v="9"/>
    <s v="When an unattractive man gets engaged to a beautiful woman, their families oppose the union and the priest set to perform the ceremony is kidnapped."/>
  </r>
  <r>
    <s v="s3550"/>
    <x v="1"/>
    <x v="2203"/>
    <x v="1781"/>
    <x v="216"/>
    <s v="August 30, 2019"/>
    <x v="25"/>
    <x v="4"/>
    <x v="26"/>
    <x v="85"/>
    <s v="When a young soccer fan and his idol forge an unexpected friendship, the connection teaches them both lessons about life and their love of the game."/>
  </r>
  <r>
    <s v="s3555"/>
    <x v="1"/>
    <x v="2204"/>
    <x v="1782"/>
    <x v="36"/>
    <s v="August 30, 2019"/>
    <x v="24"/>
    <x v="0"/>
    <x v="25"/>
    <x v="27"/>
    <s v="Desperate to keep her husbandâ€™s secret, a devoted politicianâ€™s wife struggles to stave off threats that could ruin their promising new life."/>
  </r>
  <r>
    <s v="s3556"/>
    <x v="1"/>
    <x v="2205"/>
    <x v="519"/>
    <x v="3"/>
    <s v="August 29, 2019"/>
    <x v="25"/>
    <x v="4"/>
    <x v="20"/>
    <x v="34"/>
    <s v="When a San Francisco exec wins a New Zealand inn, she ditches city life to remodel and flip the rustic property with help from a handsome contractor."/>
  </r>
  <r>
    <s v="s3557"/>
    <x v="1"/>
    <x v="2206"/>
    <x v="1783"/>
    <x v="81"/>
    <s v="August 29, 2019"/>
    <x v="25"/>
    <x v="2"/>
    <x v="15"/>
    <x v="106"/>
    <s v="In Catholic 19th-century France, professor LÃ©on Rivail attends a sÃ©ance and is moved to found spiritism, putting him in the authorities' sights."/>
  </r>
  <r>
    <s v="s3558"/>
    <x v="1"/>
    <x v="2207"/>
    <x v="1784"/>
    <x v="3"/>
    <s v="August 28, 2019"/>
    <x v="25"/>
    <x v="0"/>
    <x v="29"/>
    <x v="31"/>
    <s v="While crafting his Grammy-nominated album &quot;Astroworld,&quot; Travis Scott juggles controversy, fatherhood and career highs in this intimate documentary."/>
  </r>
  <r>
    <s v="s3560"/>
    <x v="1"/>
    <x v="2208"/>
    <x v="1785"/>
    <x v="3"/>
    <s v="August 26, 2019"/>
    <x v="25"/>
    <x v="0"/>
    <x v="84"/>
    <x v="73"/>
    <s v="Dave Chappelle takes on gun culture, the opioid crisis and the tidal wave of celebrity scandals in a defiant stand-up special filmed in Atlanta."/>
  </r>
  <r>
    <s v="s3561"/>
    <x v="1"/>
    <x v="2209"/>
    <x v="1786"/>
    <x v="26"/>
    <s v="August 24, 2019"/>
    <x v="34"/>
    <x v="0"/>
    <x v="61"/>
    <x v="9"/>
    <s v="Too hungover to report as a witness in a criminal trial the day after his birthday party, a young man and his pals do some unexpected soul-searching."/>
  </r>
  <r>
    <s v="s3564"/>
    <x v="1"/>
    <x v="2210"/>
    <x v="1787"/>
    <x v="5"/>
    <s v="August 23, 2019"/>
    <x v="25"/>
    <x v="4"/>
    <x v="66"/>
    <x v="25"/>
    <s v="In this zany comedy, a man is torn between the girl he loves and the respective women his warring mother and grandmother have chosen for him to marry."/>
  </r>
  <r>
    <s v="s3565"/>
    <x v="1"/>
    <x v="2211"/>
    <x v="1788"/>
    <x v="5"/>
    <s v="August 23, 2019"/>
    <x v="24"/>
    <x v="2"/>
    <x v="62"/>
    <x v="9"/>
    <s v="After a young man charms the girl he loves into accepting his proposal, an accidental swap on their wedding day leads him to marry the wrong bride."/>
  </r>
  <r>
    <s v="s3566"/>
    <x v="1"/>
    <x v="2212"/>
    <x v="1789"/>
    <x v="118"/>
    <s v="August 23, 2019"/>
    <x v="25"/>
    <x v="4"/>
    <x v="49"/>
    <x v="75"/>
    <s v="Mayday's Life Tour concert unfolds as five fading superheroes are summoned to save the world from an extraterrestrial enemy that detests sound."/>
  </r>
  <r>
    <s v="s3567"/>
    <x v="1"/>
    <x v="2213"/>
    <x v="1790"/>
    <x v="5"/>
    <s v="August 23, 2019"/>
    <x v="25"/>
    <x v="2"/>
    <x v="43"/>
    <x v="3"/>
    <s v="In rural India, a detective's investigation of seven confounding suicides uncovers revelations about the myths and mindsets of the rest of the village."/>
  </r>
  <r>
    <s v="s3569"/>
    <x v="1"/>
    <x v="2214"/>
    <x v="1791"/>
    <x v="0"/>
    <s v="August 21, 2019"/>
    <x v="25"/>
    <x v="0"/>
    <x v="20"/>
    <x v="67"/>
    <s v="As a series of murders hit close to home, a video game designer with post-traumatic stress must confront her demons, or risk becoming their victim."/>
  </r>
  <r>
    <s v="s3570"/>
    <x v="1"/>
    <x v="2215"/>
    <x v="1791"/>
    <x v="286"/>
    <s v="August 21, 2019"/>
    <x v="25"/>
    <x v="0"/>
    <x v="20"/>
    <x v="67"/>
    <s v="As a series of murders hit close to home, a video game designer with post-traumatic stress must confront her demons, or risk becoming their victim."/>
  </r>
  <r>
    <s v="s3571"/>
    <x v="1"/>
    <x v="2216"/>
    <x v="1791"/>
    <x v="0"/>
    <s v="August 21, 2019"/>
    <x v="25"/>
    <x v="0"/>
    <x v="20"/>
    <x v="67"/>
    <s v="As a series of murders hit close to home, a video game designer with PTSD must confront her demons, or risk becoming their victim."/>
  </r>
  <r>
    <s v="s3573"/>
    <x v="1"/>
    <x v="2217"/>
    <x v="843"/>
    <x v="84"/>
    <s v="August 21, 2019"/>
    <x v="24"/>
    <x v="0"/>
    <x v="4"/>
    <x v="101"/>
    <s v="When an internet-obsessed teen develops a rare illness that forces her to move to a remote town, she must navigate her relationships without technology."/>
  </r>
  <r>
    <s v="s3575"/>
    <x v="1"/>
    <x v="2218"/>
    <x v="1792"/>
    <x v="2"/>
    <s v="August 20, 2019"/>
    <x v="25"/>
    <x v="0"/>
    <x v="132"/>
    <x v="73"/>
    <s v="Honest, introspective comic Simon Amstell digs deep and delivers a uniquely vulnerable stand-up set on love, ego, intimacy and ayahuasca."/>
  </r>
  <r>
    <s v="s3583"/>
    <x v="1"/>
    <x v="2219"/>
    <x v="1793"/>
    <x v="3"/>
    <s v="August 16, 2019"/>
    <x v="27"/>
    <x v="3"/>
    <x v="38"/>
    <x v="29"/>
    <s v="A dying tycoon has his consciousness transplanted into the body of a healthy young man, only to make a troubling discovery about the body's origin."/>
  </r>
  <r>
    <s v="s3584"/>
    <x v="1"/>
    <x v="2220"/>
    <x v="392"/>
    <x v="3"/>
    <s v="August 16, 2019"/>
    <x v="25"/>
    <x v="2"/>
    <x v="25"/>
    <x v="12"/>
    <s v="When a dad-to-be learns he's actually a sextuplet, he sets off on a wild journey to meet his long-lost family. Marlon Wayans stars as all six siblings."/>
  </r>
  <r>
    <s v="s3587"/>
    <x v="1"/>
    <x v="2221"/>
    <x v="1794"/>
    <x v="36"/>
    <s v="August 16, 2019"/>
    <x v="25"/>
    <x v="0"/>
    <x v="53"/>
    <x v="9"/>
    <s v="The discovery of the tomb of William Tellâ€™s son in a town in the Basque Country spurs the village's cantankerous citizens to lobby for Swiss annexation."/>
  </r>
  <r>
    <s v="s3590"/>
    <x v="0"/>
    <x v="2222"/>
    <x v="1795"/>
    <x v="146"/>
    <s v="August 15, 2019"/>
    <x v="25"/>
    <x v="0"/>
    <x v="69"/>
    <x v="57"/>
    <s v="A link in their pasts leads an honest cop to a fugitive gang boss, whose cryptic warning spurs the officer on a quest to save Mumbai from cataclysm."/>
  </r>
  <r>
    <s v="s3591"/>
    <x v="0"/>
    <x v="2223"/>
    <x v="1796"/>
    <x v="46"/>
    <s v="August 15, 2019"/>
    <x v="25"/>
    <x v="0"/>
    <x v="0"/>
    <x v="247"/>
    <s v="Based on the speculative short stories of MirrorFiction, this sci-fi thriller anthology plunges headlong into our deepest desires â€“ and darkest fears."/>
  </r>
  <r>
    <s v="s3592"/>
    <x v="1"/>
    <x v="2224"/>
    <x v="1399"/>
    <x v="81"/>
    <s v="August 15, 2019"/>
    <x v="25"/>
    <x v="0"/>
    <x v="86"/>
    <x v="73"/>
    <s v="Brazilian YouTube sensation Whindersson Nunes revisits his humble beginnings and much more in a series of playful stories and peculiar songs."/>
  </r>
  <r>
    <s v="s3594"/>
    <x v="1"/>
    <x v="2225"/>
    <x v="1797"/>
    <x v="5"/>
    <s v="August 14, 2019"/>
    <x v="25"/>
    <x v="2"/>
    <x v="40"/>
    <x v="6"/>
    <s v="An aspiring pilot fights for her future â€“ and justice â€“ after surviving an acid attack from her abusive boyfriend."/>
  </r>
  <r>
    <s v="s3595"/>
    <x v="1"/>
    <x v="2226"/>
    <x v="1798"/>
    <x v="5"/>
    <s v="August 13, 2019"/>
    <x v="25"/>
    <x v="0"/>
    <x v="80"/>
    <x v="11"/>
    <s v="Four friends shake up their lives when they meet a new woman in their apartment complex who encourages them to embrace their wild sides."/>
  </r>
  <r>
    <s v="s3596"/>
    <x v="1"/>
    <x v="2227"/>
    <x v="1799"/>
    <x v="3"/>
    <s v="August 13, 2019"/>
    <x v="25"/>
    <x v="0"/>
    <x v="27"/>
    <x v="28"/>
    <s v="Bodybuilder and two-time Mr. Universe, Calum von Moger, reflects on his rise to fame and battle to come back from a debilitating injury."/>
  </r>
  <r>
    <s v="s3600"/>
    <x v="1"/>
    <x v="2228"/>
    <x v="1800"/>
    <x v="0"/>
    <s v="August 9, 2019"/>
    <x v="25"/>
    <x v="2"/>
    <x v="84"/>
    <x v="73"/>
    <s v="Stand-up comedian Colin Quinn calls out the hypocrisies of the left and the right in this special based on his politically charged Off-Broadway show."/>
  </r>
  <r>
    <s v="s3603"/>
    <x v="1"/>
    <x v="2229"/>
    <x v="1801"/>
    <x v="5"/>
    <s v="August 9, 2019"/>
    <x v="24"/>
    <x v="0"/>
    <x v="59"/>
    <x v="3"/>
    <s v="A coupleâ€™s caustic, increasingly jarring interactions over a Mumbai evening strain their relationship until it threatens to break at its fraying seams."/>
  </r>
  <r>
    <s v="s3604"/>
    <x v="1"/>
    <x v="2230"/>
    <x v="1802"/>
    <x v="3"/>
    <s v="August 9, 2019"/>
    <x v="25"/>
    <x v="8"/>
    <x v="90"/>
    <x v="248"/>
    <s v="After 20 years in space, Rocko struggles to adjust to life in 21st century O-Town and makes it his mission to get his favorite show back on the air."/>
  </r>
  <r>
    <s v="s3606"/>
    <x v="0"/>
    <x v="2231"/>
    <x v="1803"/>
    <x v="3"/>
    <s v="August 9, 2019"/>
    <x v="25"/>
    <x v="2"/>
    <x v="0"/>
    <x v="153"/>
    <s v="An enigmatic conservative Christian group known as the Family wields enormous influence in Washington, D.C., in pursuit of its global ambitions."/>
  </r>
  <r>
    <s v="s3614"/>
    <x v="0"/>
    <x v="2232"/>
    <x v="1804"/>
    <x v="69"/>
    <s v="August 8, 2019"/>
    <x v="30"/>
    <x v="0"/>
    <x v="0"/>
    <x v="241"/>
    <s v="All hailing from various parts of Korea, a group of college students go from being complete strangers to a big happy family at a Seoul boarding house."/>
  </r>
  <r>
    <s v="s3615"/>
    <x v="0"/>
    <x v="2233"/>
    <x v="1804"/>
    <x v="69"/>
    <s v="August 8, 2019"/>
    <x v="12"/>
    <x v="0"/>
    <x v="0"/>
    <x v="241"/>
    <s v="As a teen, Shi Won was obsessed with a boy band. Now 33 years old, Shi Won and her friends are reviving their memories as their school reunion nears."/>
  </r>
  <r>
    <s v="s3617"/>
    <x v="1"/>
    <x v="2234"/>
    <x v="1805"/>
    <x v="5"/>
    <s v="August 7, 2019"/>
    <x v="25"/>
    <x v="2"/>
    <x v="38"/>
    <x v="27"/>
    <s v="When a woman is accused of killing her lover, a renowned lawyer is hired â€“ but the more they try to  untangle the truth, the more convoluted it becomes."/>
  </r>
  <r>
    <s v="s3618"/>
    <x v="1"/>
    <x v="2235"/>
    <x v="1806"/>
    <x v="3"/>
    <s v="August 7, 2019"/>
    <x v="34"/>
    <x v="0"/>
    <x v="83"/>
    <x v="73"/>
    <s v="Southern charmer Theo Von offers up a twisted take on his dating mishaps, meeting Brad Pitt, chasing down fugitive chimpanzees and more."/>
  </r>
  <r>
    <s v="s3619"/>
    <x v="1"/>
    <x v="2236"/>
    <x v="471"/>
    <x v="84"/>
    <s v="August 6, 2019"/>
    <x v="27"/>
    <x v="2"/>
    <x v="42"/>
    <x v="25"/>
    <s v="A rebellious daughter accompanies her mother on a medical mission where she falls for the handsome politician's son assigned to be her chaperone."/>
  </r>
  <r>
    <s v="s3620"/>
    <x v="1"/>
    <x v="2237"/>
    <x v="1629"/>
    <x v="3"/>
    <s v="August 6, 2019"/>
    <x v="27"/>
    <x v="0"/>
    <x v="83"/>
    <x v="73"/>
    <s v="In a witty solo show, Brent Morin serves up infectious laughs on the agony of puberty, hot guy problems and the time a girl dumped him for a magician."/>
  </r>
  <r>
    <s v="s3621"/>
    <x v="1"/>
    <x v="2238"/>
    <x v="1551"/>
    <x v="3"/>
    <s v="August 6, 2019"/>
    <x v="30"/>
    <x v="0"/>
    <x v="97"/>
    <x v="73"/>
    <s v="Nothing is sacred in this show from Australian comic Jim Jefferies, whether itâ€™s the mother of his child, auditioning disabled actors, or gun control."/>
  </r>
  <r>
    <s v="s3623"/>
    <x v="1"/>
    <x v="2239"/>
    <x v="1345"/>
    <x v="3"/>
    <s v="August 6, 2019"/>
    <x v="34"/>
    <x v="0"/>
    <x v="45"/>
    <x v="73"/>
    <s v="Sebastian Maniscalco delivers an expressive stand-up at the legendary Beacon Theatre on Whole Foods, family nicknames and dodging obnoxious neighbors."/>
  </r>
  <r>
    <s v="s3624"/>
    <x v="1"/>
    <x v="2240"/>
    <x v="1807"/>
    <x v="38"/>
    <s v="August 5, 2019"/>
    <x v="25"/>
    <x v="0"/>
    <x v="71"/>
    <x v="80"/>
    <s v="What is anime? Through deep-dives with notable masterminds of this electrifying genre, this fast-paced peek behind the curtain seeks to find the answers."/>
  </r>
  <r>
    <s v="s3626"/>
    <x v="1"/>
    <x v="2241"/>
    <x v="1808"/>
    <x v="39"/>
    <s v="August 5, 2019"/>
    <x v="7"/>
    <x v="0"/>
    <x v="26"/>
    <x v="6"/>
    <s v="A mother and young son escape into their own imaginations to ignore the reality of their lives in rural Mexico."/>
  </r>
  <r>
    <s v="s3627"/>
    <x v="1"/>
    <x v="2242"/>
    <x v="1546"/>
    <x v="120"/>
    <s v="August 3, 2019"/>
    <x v="7"/>
    <x v="2"/>
    <x v="105"/>
    <x v="212"/>
    <s v="After living in America for years, a teenage girl moves back to the Netherlands and is quickly singled out as a misfit by the popular clique at school."/>
  </r>
  <r>
    <s v="s3629"/>
    <x v="1"/>
    <x v="2243"/>
    <x v="1809"/>
    <x v="0"/>
    <s v="August 2, 2019"/>
    <x v="25"/>
    <x v="0"/>
    <x v="67"/>
    <x v="63"/>
    <s v="Best friends LÃ©a and Camille explore the notion of healing while traveling to Latin America in search of a cure for a terminal disease."/>
  </r>
  <r>
    <s v="s3631"/>
    <x v="1"/>
    <x v="2244"/>
    <x v="1810"/>
    <x v="5"/>
    <s v="August 2, 2019"/>
    <x v="25"/>
    <x v="2"/>
    <x v="19"/>
    <x v="6"/>
    <s v="When a chemical plant's poor conditions cause tragedies, an employee leads a protest against the companyâ€™s callous owner and local politicians."/>
  </r>
  <r>
    <s v="s3632"/>
    <x v="1"/>
    <x v="2245"/>
    <x v="1811"/>
    <x v="5"/>
    <s v="August 1, 2019"/>
    <x v="24"/>
    <x v="2"/>
    <x v="130"/>
    <x v="3"/>
    <s v="The relationship between a painter and his admirer unfolds as an abstract, twist-filled hide-and-seek game against the backdrop of murder and revenge."/>
  </r>
  <r>
    <s v="s3635"/>
    <x v="1"/>
    <x v="2246"/>
    <x v="1812"/>
    <x v="25"/>
    <s v="July 31, 2019"/>
    <x v="25"/>
    <x v="0"/>
    <x v="76"/>
    <x v="22"/>
    <s v="Undercover agents open up a fake hotel to real tourists as a cover to help smuggle thousands of Ethiopian refugees to safety. Inspired by true events."/>
  </r>
  <r>
    <s v="s3636"/>
    <x v="1"/>
    <x v="2247"/>
    <x v="1321"/>
    <x v="0"/>
    <s v="July 30, 2019"/>
    <x v="25"/>
    <x v="0"/>
    <x v="71"/>
    <x v="73"/>
    <s v="In her fourth stand-up special, Whitney Cummings returns to her hometown of Washington, D.C., and riffs on modern feminism, technology and more."/>
  </r>
  <r>
    <s v="s3638"/>
    <x v="1"/>
    <x v="2248"/>
    <x v="1813"/>
    <x v="36"/>
    <s v="July 26, 2019"/>
    <x v="24"/>
    <x v="0"/>
    <x v="14"/>
    <x v="3"/>
    <s v="A young chauffeur who's at a crossroads in his life escorts a pair of clients around Barcelona and becomes embroiled in their mysterious quest."/>
  </r>
  <r>
    <s v="s3639"/>
    <x v="1"/>
    <x v="2249"/>
    <x v="1643"/>
    <x v="287"/>
    <s v="July 26, 2019"/>
    <x v="25"/>
    <x v="2"/>
    <x v="25"/>
    <x v="62"/>
    <s v="When a student's suicide rattles an all-girls Catholic school, a clairvoyant guidance counselor leans on a ghost to uncover the convent's abusive past."/>
  </r>
  <r>
    <s v="s3640"/>
    <x v="1"/>
    <x v="2250"/>
    <x v="1814"/>
    <x v="162"/>
    <s v="July 26, 2019"/>
    <x v="25"/>
    <x v="0"/>
    <x v="97"/>
    <x v="156"/>
    <s v="Stranded in the woods and eyeballed by twisted hunters, members of a womenâ€™s volleyball team bump it up in the most dangerous game of their lives."/>
  </r>
  <r>
    <s v="s3642"/>
    <x v="1"/>
    <x v="2251"/>
    <x v="72"/>
    <x v="43"/>
    <s v="July 26, 2019"/>
    <x v="25"/>
    <x v="0"/>
    <x v="27"/>
    <x v="3"/>
    <s v="In this psychological thriller, painter Lorenzo's life spirals out of control as he fears his wife is trying to isolate him from their infant son."/>
  </r>
  <r>
    <s v="s3646"/>
    <x v="1"/>
    <x v="2252"/>
    <x v="1815"/>
    <x v="3"/>
    <s v="July 21, 2019"/>
    <x v="24"/>
    <x v="0"/>
    <x v="131"/>
    <x v="73"/>
    <s v="D.L. Hughley riffs on hot-button political issues, celebrity scandals, his mother's tough love and more in a rapid-fire stand-up show in Philadelphia."/>
  </r>
  <r>
    <s v="s3647"/>
    <x v="1"/>
    <x v="2253"/>
    <x v="1816"/>
    <x v="3"/>
    <s v="July 21, 2019"/>
    <x v="24"/>
    <x v="0"/>
    <x v="178"/>
    <x v="73"/>
    <s v="With his signature one-liners and drawings, Demetri Martin muses on doughnut holes, dogs, sports bars, the alphabet's most aggressive letters and more."/>
  </r>
  <r>
    <s v="s3648"/>
    <x v="1"/>
    <x v="2254"/>
    <x v="1817"/>
    <x v="26"/>
    <s v="July 21, 2019"/>
    <x v="19"/>
    <x v="2"/>
    <x v="15"/>
    <x v="103"/>
    <s v="Feeling guilty after a high-speed chase leaves a girl dead, a determined sergeant pursues the crime boss who triggered the fatal car accident."/>
  </r>
  <r>
    <s v="s3649"/>
    <x v="1"/>
    <x v="2255"/>
    <x v="1818"/>
    <x v="26"/>
    <s v="July 21, 2019"/>
    <x v="6"/>
    <x v="2"/>
    <x v="20"/>
    <x v="9"/>
    <s v="A debt collector takes over the management of a group of starlets after their talent agent defaults on a loan, but soon finds he's in over his head."/>
  </r>
  <r>
    <s v="s3650"/>
    <x v="1"/>
    <x v="2256"/>
    <x v="1819"/>
    <x v="209"/>
    <s v="July 21, 2019"/>
    <x v="17"/>
    <x v="2"/>
    <x v="13"/>
    <x v="56"/>
    <s v="An empress rules over a land where men are subservient to women. But a prophecy reveals that a boy will become king and restore the male regime."/>
  </r>
  <r>
    <s v="s3651"/>
    <x v="1"/>
    <x v="2257"/>
    <x v="1820"/>
    <x v="209"/>
    <s v="July 21, 2019"/>
    <x v="21"/>
    <x v="0"/>
    <x v="26"/>
    <x v="46"/>
    <s v="To retrieve a healing bead stolen from its guardian monks, a pair of bickering twin sisters face off against an entire gang of rival twins."/>
  </r>
  <r>
    <s v="s3653"/>
    <x v="1"/>
    <x v="2258"/>
    <x v="1821"/>
    <x v="36"/>
    <s v="July 19, 2019"/>
    <x v="25"/>
    <x v="0"/>
    <x v="105"/>
    <x v="9"/>
    <s v="When her estranged mother suddenly dies, a woman must follow the quirky instructions laid out in the will in order to collect an important inheritance."/>
  </r>
  <r>
    <s v="s3654"/>
    <x v="0"/>
    <x v="2259"/>
    <x v="1822"/>
    <x v="3"/>
    <s v="July 19, 2019"/>
    <x v="25"/>
    <x v="2"/>
    <x v="123"/>
    <x v="92"/>
    <s v="Jerry Seinfeld's roving talk show combines coffee, laughs and vintage cars into quirky, caffeine-fueled adventures with the sharpest minds in comedy."/>
  </r>
  <r>
    <s v="s3658"/>
    <x v="1"/>
    <x v="2260"/>
    <x v="1174"/>
    <x v="3"/>
    <s v="July 18, 2019"/>
    <x v="25"/>
    <x v="2"/>
    <x v="20"/>
    <x v="8"/>
    <s v="When Jennifer wakes up with amnesia after a traumatic attack, her doting husband cares for her. But she soon realizes the danger is far from over."/>
  </r>
  <r>
    <s v="s3659"/>
    <x v="1"/>
    <x v="2261"/>
    <x v="1823"/>
    <x v="5"/>
    <s v="July 17, 2019"/>
    <x v="24"/>
    <x v="2"/>
    <x v="63"/>
    <x v="15"/>
    <s v="An unconventional police officer faces off against a gang of thugs as he tries to bring order to the far-flung village heâ€™s been stationed in."/>
  </r>
  <r>
    <s v="s3662"/>
    <x v="1"/>
    <x v="2262"/>
    <x v="1824"/>
    <x v="5"/>
    <s v="July 16, 2019"/>
    <x v="24"/>
    <x v="4"/>
    <x v="7"/>
    <x v="6"/>
    <s v="An aspiring dancer accompanies her terminally ill mother on one last road trip that alternately strains and strengthens their knotty relationship."/>
  </r>
  <r>
    <s v="s3663"/>
    <x v="1"/>
    <x v="2263"/>
    <x v="1825"/>
    <x v="3"/>
    <s v="July 16, 2019"/>
    <x v="25"/>
    <x v="2"/>
    <x v="116"/>
    <x v="12"/>
    <s v="When actor David Harbour finds lost footage of his father's disastrous televised stage play of a literary classic, he uncovers shocking family secrets."/>
  </r>
  <r>
    <s v="s3669"/>
    <x v="1"/>
    <x v="2264"/>
    <x v="1826"/>
    <x v="36"/>
    <s v="July 12, 2019"/>
    <x v="25"/>
    <x v="0"/>
    <x v="16"/>
    <x v="36"/>
    <s v="Hoping to reunite with a dying friend, two longtime pals re-create their desert road trip from Spain to Mali, bringing along his estranged daughter."/>
  </r>
  <r>
    <s v="s3671"/>
    <x v="1"/>
    <x v="2265"/>
    <x v="1827"/>
    <x v="288"/>
    <s v="July 12, 2019"/>
    <x v="24"/>
    <x v="0"/>
    <x v="13"/>
    <x v="3"/>
    <s v="In a dystopian tale unfolding in reverse chronology, a man with a complicated past takes revenge on the individuals who wronged him decades ago."/>
  </r>
  <r>
    <s v="s3673"/>
    <x v="1"/>
    <x v="2266"/>
    <x v="44"/>
    <x v="85"/>
    <s v="July 12, 2019"/>
    <x v="25"/>
    <x v="0"/>
    <x v="37"/>
    <x v="14"/>
    <s v="Snatched off the street and held for ransom, a bound and gagged woman uses her limited powers to derail her two masked abductors' carefully laid plans."/>
  </r>
  <r>
    <s v="s3676"/>
    <x v="1"/>
    <x v="2267"/>
    <x v="1828"/>
    <x v="103"/>
    <s v="July 12, 2019"/>
    <x v="25"/>
    <x v="0"/>
    <x v="36"/>
    <x v="20"/>
    <s v="To save his pregnant wife, an emergency room nurse unwillingly partners with an injured murder suspect in a race against time and renegade cops."/>
  </r>
  <r>
    <s v="s3680"/>
    <x v="1"/>
    <x v="2268"/>
    <x v="1829"/>
    <x v="3"/>
    <s v="July 9, 2019"/>
    <x v="25"/>
    <x v="0"/>
    <x v="81"/>
    <x v="73"/>
    <s v="In a comedy special directed by Spike Jonze, Aziz Ansari shares deep personal insights and hilarious takes on wokeness, family and the social climate."/>
  </r>
  <r>
    <s v="s3694"/>
    <x v="1"/>
    <x v="2269"/>
    <x v="1639"/>
    <x v="3"/>
    <s v="July 1, 2019"/>
    <x v="25"/>
    <x v="0"/>
    <x v="84"/>
    <x v="73"/>
    <s v="Fresh from a tour, comedian Katherine Ryan shares shrewd observations about school bullies, revenge bodies and raising a very fancy child."/>
  </r>
  <r>
    <s v="s3699"/>
    <x v="1"/>
    <x v="2270"/>
    <x v="1830"/>
    <x v="58"/>
    <s v="June 30, 2019"/>
    <x v="25"/>
    <x v="0"/>
    <x v="22"/>
    <x v="249"/>
    <s v="A teenage girl is caught between the affections of two childhood friends while battling the bloodthirsty demon inside of her that manifests at night."/>
  </r>
  <r>
    <s v="s3700"/>
    <x v="1"/>
    <x v="2271"/>
    <x v="1831"/>
    <x v="5"/>
    <s v="June 30, 2019"/>
    <x v="25"/>
    <x v="2"/>
    <x v="75"/>
    <x v="14"/>
    <s v="In 1971, a fallen army majorâ€™s son is tapped by India's Research and Analysis Wing to serve as an undercover agent in Pakistan in the lead-up to war."/>
  </r>
  <r>
    <s v="s3702"/>
    <x v="1"/>
    <x v="2272"/>
    <x v="1832"/>
    <x v="5"/>
    <s v="June 29, 2019"/>
    <x v="25"/>
    <x v="0"/>
    <x v="176"/>
    <x v="25"/>
    <s v="Sex, stigma and spirituality merge in these eccentric stories of an angsty teenager, an unfaithful wife and a transgender woman returning to her past."/>
  </r>
  <r>
    <s v="s3704"/>
    <x v="1"/>
    <x v="2273"/>
    <x v="1833"/>
    <x v="289"/>
    <s v="June 28, 2019"/>
    <x v="24"/>
    <x v="2"/>
    <x v="122"/>
    <x v="80"/>
    <s v="Colombian photojournalist JesÃºs Abad Colorado shares the stories behind a series of civil war photographs he captured throughout the '80s and '90s."/>
  </r>
  <r>
    <s v="s3707"/>
    <x v="1"/>
    <x v="2274"/>
    <x v="1834"/>
    <x v="39"/>
    <s v="June 28, 2019"/>
    <x v="7"/>
    <x v="0"/>
    <x v="36"/>
    <x v="208"/>
    <s v="When a gun-toting rebel tries to rescue her kidnapped sister, she finds herself up against a widely feared desperado and a cursed guardian of treasure."/>
  </r>
  <r>
    <s v="s3710"/>
    <x v="1"/>
    <x v="2275"/>
    <x v="187"/>
    <x v="2"/>
    <s v="June 27, 2019"/>
    <x v="25"/>
    <x v="4"/>
    <x v="108"/>
    <x v="225"/>
    <s v="In a short musical film directed by Paul Thomas Anderson, Thom Yorke of Radiohead stars in a mind-bending visual piece. Best played loud."/>
  </r>
  <r>
    <s v="s3712"/>
    <x v="1"/>
    <x v="2276"/>
    <x v="1835"/>
    <x v="39"/>
    <s v="June 27, 2019"/>
    <x v="25"/>
    <x v="0"/>
    <x v="151"/>
    <x v="73"/>
    <s v="In his second stand-up special, Daniel Sosa reminisces about his childhood, ponders Mexican traditions and points out a major problem with &quot;Coco.&quot;"/>
  </r>
  <r>
    <s v="s3714"/>
    <x v="1"/>
    <x v="2277"/>
    <x v="1805"/>
    <x v="5"/>
    <s v="June 26, 2019"/>
    <x v="12"/>
    <x v="2"/>
    <x v="22"/>
    <x v="250"/>
    <s v="Pregnant and alone in the city of Kolkata, a woman begins a relentless search for her missing husband, only to find that nothing is what it seems."/>
  </r>
  <r>
    <s v="s3716"/>
    <x v="1"/>
    <x v="2278"/>
    <x v="1836"/>
    <x v="3"/>
    <s v="June 25, 2019"/>
    <x v="25"/>
    <x v="0"/>
    <x v="45"/>
    <x v="73"/>
    <s v="In a raw stand-up comedy special, Mike Epps mixes it up as he tackles sexual misconduct, special ed, aging body parts and much more."/>
  </r>
  <r>
    <s v="s3718"/>
    <x v="1"/>
    <x v="2279"/>
    <x v="1837"/>
    <x v="290"/>
    <s v="June 22, 2019"/>
    <x v="25"/>
    <x v="6"/>
    <x v="17"/>
    <x v="46"/>
    <s v="A crew of ruthless criminals hired to kill an influential heiress meet their match in a trio of surprisingly adept fighters who come to her aid."/>
  </r>
  <r>
    <s v="s3719"/>
    <x v="1"/>
    <x v="2280"/>
    <x v="1838"/>
    <x v="291"/>
    <s v="June 21, 2019"/>
    <x v="25"/>
    <x v="0"/>
    <x v="31"/>
    <x v="3"/>
    <s v="Family patriarch ElÃ­as begins to unravel after the death of his wife â€“ which casts a suspicious light on her tragic accident."/>
  </r>
  <r>
    <s v="s3720"/>
    <x v="0"/>
    <x v="2281"/>
    <x v="1839"/>
    <x v="37"/>
    <s v="June 21, 2019"/>
    <x v="25"/>
    <x v="0"/>
    <x v="0"/>
    <x v="72"/>
    <s v="This dramatization depicts the life â€“ and loves â€“ of Venezuelan Gen. SimÃ³n BolÃ­var, who helped liberate several Latin American countries from Spain."/>
  </r>
  <r>
    <s v="s3721"/>
    <x v="1"/>
    <x v="2282"/>
    <x v="1840"/>
    <x v="9"/>
    <s v="June 21, 2019"/>
    <x v="3"/>
    <x v="0"/>
    <x v="86"/>
    <x v="23"/>
    <s v="Fifteen years after the Second Impact, apathetic teen Shinji joins his father's group NERV to fight the Angels. But the truth may destroy them all."/>
  </r>
  <r>
    <s v="s3729"/>
    <x v="1"/>
    <x v="2283"/>
    <x v="1841"/>
    <x v="9"/>
    <s v="June 21, 2019"/>
    <x v="4"/>
    <x v="0"/>
    <x v="36"/>
    <x v="23"/>
    <s v="Seele orders an all-out attack on NERV, aiming to destroy the Evas before Gendo can trigger Third Impact and Instrumentality under his control."/>
  </r>
  <r>
    <s v="s3730"/>
    <x v="1"/>
    <x v="2284"/>
    <x v="1842"/>
    <x v="5"/>
    <s v="June 20, 2019"/>
    <x v="25"/>
    <x v="0"/>
    <x v="19"/>
    <x v="76"/>
    <s v="An asylum patientâ€™s troubled past threatens his grasp on reality as fellow hospital residents begin disappearing at the hands of an unknown entity."/>
  </r>
  <r>
    <s v="s3731"/>
    <x v="1"/>
    <x v="2285"/>
    <x v="1843"/>
    <x v="30"/>
    <s v="June 20, 2019"/>
    <x v="25"/>
    <x v="2"/>
    <x v="19"/>
    <x v="14"/>
    <s v="With nuclear war looming, a military expert in underwater acoustics strives to prove things aren't as they seem â€“ or sound â€“ using only his ears."/>
  </r>
  <r>
    <s v="s3732"/>
    <x v="1"/>
    <x v="2286"/>
    <x v="1414"/>
    <x v="3"/>
    <s v="June 19, 2019"/>
    <x v="25"/>
    <x v="0"/>
    <x v="15"/>
    <x v="225"/>
    <s v="On Chicago's South Side, hip-hop prodigy August Monroe navigates crippling anxiety and new creative frontiers with the help of an unlikely mentor."/>
  </r>
  <r>
    <s v="s3734"/>
    <x v="1"/>
    <x v="2287"/>
    <x v="1409"/>
    <x v="3"/>
    <s v="June 18, 2019"/>
    <x v="25"/>
    <x v="0"/>
    <x v="71"/>
    <x v="73"/>
    <s v="Frenetic comic Adam Devine talks teen awkwardness, celebrity encounters, his &quot;Pitch Perfect&quot; audition and more in a special from his hometown of Omaha."/>
  </r>
  <r>
    <s v="s3735"/>
    <x v="1"/>
    <x v="2288"/>
    <x v="1844"/>
    <x v="3"/>
    <s v="June 16, 2019"/>
    <x v="27"/>
    <x v="6"/>
    <x v="24"/>
    <x v="8"/>
    <s v="Two mischievous boys get thrust into a game of cat and mouse with a murderous psychopath after they decide to steal a police officerâ€™s cruiser."/>
  </r>
  <r>
    <s v="s3736"/>
    <x v="1"/>
    <x v="2289"/>
    <x v="1845"/>
    <x v="85"/>
    <s v="June 16, 2019"/>
    <x v="24"/>
    <x v="0"/>
    <x v="1"/>
    <x v="36"/>
    <s v="The owner of a failing music club throws one last blowout, bringing together friends, foes and hard-partying weirdos for an unhinged New Year's Eve."/>
  </r>
  <r>
    <s v="s3740"/>
    <x v="1"/>
    <x v="2290"/>
    <x v="1846"/>
    <x v="5"/>
    <s v="June 15, 2019"/>
    <x v="25"/>
    <x v="2"/>
    <x v="31"/>
    <x v="10"/>
    <s v="When his friends make a bet that he can woo his college crush, a lovesick student named Luckee struggles between satisfying his heart and hormones."/>
  </r>
  <r>
    <s v="s3741"/>
    <x v="1"/>
    <x v="2291"/>
    <x v="1847"/>
    <x v="5"/>
    <s v="June 15, 2019"/>
    <x v="24"/>
    <x v="2"/>
    <x v="37"/>
    <x v="3"/>
    <s v="A two-year-old must fend for herself when her mother suddenly passes away while her father is gone for a conference, leaving her prone to danger."/>
  </r>
  <r>
    <s v="s3748"/>
    <x v="1"/>
    <x v="2292"/>
    <x v="8"/>
    <x v="81"/>
    <s v="June 14, 2019"/>
    <x v="25"/>
    <x v="4"/>
    <x v="28"/>
    <x v="7"/>
    <s v="Fiercely independent and disillusioned with love, a teen DJ is determined to chart her own path, till a pop heartthrob falls for her awesome mix."/>
  </r>
  <r>
    <s v="s3754"/>
    <x v="1"/>
    <x v="2293"/>
    <x v="1848"/>
    <x v="3"/>
    <s v="June 14, 2019"/>
    <x v="25"/>
    <x v="3"/>
    <x v="20"/>
    <x v="12"/>
    <s v="On a long-awaited trip to Europe, a New York City cop and his hairdresser wife scramble to solve a baffling murder aboard a billionaire's yacht."/>
  </r>
  <r>
    <s v="s3757"/>
    <x v="1"/>
    <x v="2294"/>
    <x v="1849"/>
    <x v="3"/>
    <s v="June 13, 2019"/>
    <x v="25"/>
    <x v="4"/>
    <x v="8"/>
    <x v="63"/>
    <s v="Oprah Winfrey talks with the exonerated men once known as the Central Park Five, plus the cast and producers who tell their story in &quot;When They See Us.&quot;"/>
  </r>
  <r>
    <s v="s3758"/>
    <x v="1"/>
    <x v="2295"/>
    <x v="1850"/>
    <x v="59"/>
    <s v="June 13, 2019"/>
    <x v="25"/>
    <x v="0"/>
    <x v="38"/>
    <x v="62"/>
    <s v="Working in an orphanage, Alia meets teen Nadia, who says she hears a strange voice in the walls. When they try to find the source, things go very wrong."/>
  </r>
  <r>
    <s v="s3759"/>
    <x v="1"/>
    <x v="2296"/>
    <x v="1551"/>
    <x v="3"/>
    <s v="June 12, 2019"/>
    <x v="25"/>
    <x v="0"/>
    <x v="113"/>
    <x v="73"/>
    <s v="Comedian Jo Koy takes center stage in Hawaii and shares his candid take on cultural curiosities, filter-free fatherhood and more."/>
  </r>
  <r>
    <s v="s3760"/>
    <x v="1"/>
    <x v="2297"/>
    <x v="739"/>
    <x v="3"/>
    <s v="June 12, 2019"/>
    <x v="25"/>
    <x v="0"/>
    <x v="47"/>
    <x v="31"/>
    <s v="In an alchemic mix of fact and fantasy, Martin Scorsese looks back at Bob Dylan's 1975 Rolling Thunder Revue tour and a country ripe for reinvention."/>
  </r>
  <r>
    <s v="s3762"/>
    <x v="1"/>
    <x v="2298"/>
    <x v="1851"/>
    <x v="292"/>
    <s v="June 7, 2019"/>
    <x v="24"/>
    <x v="0"/>
    <x v="88"/>
    <x v="3"/>
    <s v="An artist muddles through a midlife crisis while trying to balance his dimming career with a yearning to be a better father."/>
  </r>
  <r>
    <s v="s3764"/>
    <x v="1"/>
    <x v="2299"/>
    <x v="1852"/>
    <x v="36"/>
    <s v="June 7, 2019"/>
    <x v="25"/>
    <x v="0"/>
    <x v="40"/>
    <x v="134"/>
    <s v="In 1901 Spain, Elisa SÃ¡nchez Loriga adopts a male identity in order to marry the woman she loves, Marcela Gracia Ibeas. Based on true events."/>
  </r>
  <r>
    <s v="s3765"/>
    <x v="1"/>
    <x v="2300"/>
    <x v="1853"/>
    <x v="55"/>
    <s v="June 7, 2019"/>
    <x v="25"/>
    <x v="4"/>
    <x v="42"/>
    <x v="214"/>
    <s v="Following humanity's mass extinction, a teen raised alone by a maternal droid finds her entire world shaken when she encounters another human."/>
  </r>
  <r>
    <s v="s3766"/>
    <x v="1"/>
    <x v="2301"/>
    <x v="216"/>
    <x v="5"/>
    <s v="June 7, 2019"/>
    <x v="25"/>
    <x v="4"/>
    <x v="2"/>
    <x v="10"/>
    <s v="Pretending to marry in order to cohabitate, a small-town couple lands in endless awkward situations to hide the truth from their orthodox families."/>
  </r>
  <r>
    <s v="s3767"/>
    <x v="1"/>
    <x v="2302"/>
    <x v="1854"/>
    <x v="293"/>
    <s v="June 7, 2019"/>
    <x v="25"/>
    <x v="1"/>
    <x v="106"/>
    <x v="2"/>
    <s v="When a sacred statue is taken from his Andean village, a spirited boy who dreams of becoming a shaman goes on a brave mission to get it back."/>
  </r>
  <r>
    <s v="s3768"/>
    <x v="1"/>
    <x v="2303"/>
    <x v="1855"/>
    <x v="85"/>
    <s v="June 7, 2019"/>
    <x v="25"/>
    <x v="4"/>
    <x v="15"/>
    <x v="99"/>
    <s v="After an adventurous teen with a heart defect bonds with an unruly stallion, she trains to compete as an amateur jockey in a life-threatening race."/>
  </r>
  <r>
    <s v="s3769"/>
    <x v="1"/>
    <x v="2304"/>
    <x v="1856"/>
    <x v="5"/>
    <s v="June 7, 2019"/>
    <x v="24"/>
    <x v="0"/>
    <x v="5"/>
    <x v="251"/>
    <s v="Once a year, men in a small town fear abduction by an eccentric female spirit. A young tailor dismisses the idea of the ghost â€“ until he falls for her."/>
  </r>
  <r>
    <s v="s3772"/>
    <x v="1"/>
    <x v="2305"/>
    <x v="76"/>
    <x v="3"/>
    <s v="June 7, 2019"/>
    <x v="25"/>
    <x v="0"/>
    <x v="43"/>
    <x v="31"/>
    <s v="This documentary follows the life of Clarence Avant, the ultimate, uncensored mentor and behind-the-scenes rainmaker in music, film, TV and politics."/>
  </r>
  <r>
    <s v="s3773"/>
    <x v="1"/>
    <x v="2306"/>
    <x v="1857"/>
    <x v="85"/>
    <s v="June 6, 2019"/>
    <x v="25"/>
    <x v="0"/>
    <x v="37"/>
    <x v="6"/>
    <s v="A woman sexually assaulted by her new boss's brother-in-law tries to move on as if nothing happened, but the night weighs heavily on her mind and body."/>
  </r>
  <r>
    <s v="s3774"/>
    <x v="1"/>
    <x v="2307"/>
    <x v="1679"/>
    <x v="9"/>
    <s v="June 5, 2019"/>
    <x v="34"/>
    <x v="2"/>
    <x v="76"/>
    <x v="200"/>
    <s v="A former class bully reaches out to the deaf girl he'd tormented in grade school. He feels unworthy of redemption but tries to make things right."/>
  </r>
  <r>
    <s v="s3776"/>
    <x v="1"/>
    <x v="2308"/>
    <x v="1858"/>
    <x v="120"/>
    <s v="June 4, 2019"/>
    <x v="27"/>
    <x v="0"/>
    <x v="96"/>
    <x v="148"/>
    <s v="Despondent on a desolate island, a suicidal sheep is thrown a lifeline by a quirky salesman, who offers him the gift of a lifetime."/>
  </r>
  <r>
    <s v="s3777"/>
    <x v="1"/>
    <x v="2309"/>
    <x v="1321"/>
    <x v="3"/>
    <s v="June 4, 2019"/>
    <x v="25"/>
    <x v="2"/>
    <x v="85"/>
    <x v="73"/>
    <s v="Viral video star Miranda Sings and her real-world alter ego Colleen Ballinger share the stage in a special packed with music, comedy and &quot;magichinry.&quot;"/>
  </r>
  <r>
    <s v="s3782"/>
    <x v="1"/>
    <x v="2310"/>
    <x v="1859"/>
    <x v="5"/>
    <s v="June 2, 2019"/>
    <x v="25"/>
    <x v="2"/>
    <x v="42"/>
    <x v="6"/>
    <s v="When a busy workaholic leaves town to meet friends, an unexpected delay leads him to the hut of an old man, whose haunting tale could change his life."/>
  </r>
  <r>
    <s v="s3784"/>
    <x v="1"/>
    <x v="2311"/>
    <x v="1860"/>
    <x v="5"/>
    <s v="June 1, 2019"/>
    <x v="7"/>
    <x v="0"/>
    <x v="39"/>
    <x v="3"/>
    <s v="In three stories set in Northeast India, a child goes on the run, a young adult falls in with the wrong crowd and a desperate man turns to crime."/>
  </r>
  <r>
    <s v="s3786"/>
    <x v="1"/>
    <x v="2312"/>
    <x v="361"/>
    <x v="82"/>
    <s v="June 1, 2019"/>
    <x v="25"/>
    <x v="0"/>
    <x v="51"/>
    <x v="9"/>
    <s v="Awkward 16-year-old Andrei is infatuated with his alluring but aloof schoolmate Ramona â€“ until he meets stunning hotel clerk Anemona while on vacation."/>
  </r>
  <r>
    <s v="s3787"/>
    <x v="1"/>
    <x v="2313"/>
    <x v="1861"/>
    <x v="26"/>
    <s v="June 1, 2019"/>
    <x v="25"/>
    <x v="2"/>
    <x v="51"/>
    <x v="252"/>
    <s v="Raised in a boxing gym, two orphaned brothers become highly skilled martial artists and must combat threats in the streets and the ring."/>
  </r>
  <r>
    <s v="s3789"/>
    <x v="1"/>
    <x v="2314"/>
    <x v="110"/>
    <x v="5"/>
    <s v="May 31, 2019"/>
    <x v="25"/>
    <x v="0"/>
    <x v="52"/>
    <x v="36"/>
    <s v="A gifted but insecure woman embarks on a transformative journey when she enlists an enigmatic con man to recover her stolen car from an eccentric thug."/>
  </r>
  <r>
    <s v="s3791"/>
    <x v="1"/>
    <x v="2315"/>
    <x v="1862"/>
    <x v="5"/>
    <s v="May 31, 2019"/>
    <x v="25"/>
    <x v="0"/>
    <x v="11"/>
    <x v="6"/>
    <s v="When his mother suffers a traumatic incident, a boy from the Mumbai slums treks to Delhi to deliver his written plea for justice to the Prime Minister."/>
  </r>
  <r>
    <s v="s3792"/>
    <x v="1"/>
    <x v="2316"/>
    <x v="1863"/>
    <x v="104"/>
    <s v="May 31, 2019"/>
    <x v="25"/>
    <x v="0"/>
    <x v="20"/>
    <x v="25"/>
    <s v="After a five-year suspension, a once-legendary race car driver decides to get back in the game against a new generation of opponents."/>
  </r>
  <r>
    <s v="s3794"/>
    <x v="1"/>
    <x v="2317"/>
    <x v="1864"/>
    <x v="69"/>
    <s v="May 30, 2019"/>
    <x v="25"/>
    <x v="0"/>
    <x v="80"/>
    <x v="27"/>
    <s v="A minister who researches religious cults turns to his Buddhist monk friend for help investigating a new group with mysterious origins."/>
  </r>
  <r>
    <s v="s3798"/>
    <x v="1"/>
    <x v="2318"/>
    <x v="1865"/>
    <x v="101"/>
    <s v="May 24, 2019"/>
    <x v="25"/>
    <x v="0"/>
    <x v="52"/>
    <x v="3"/>
    <s v="Close to paying off her debts, a Nigerian sex worker in Austria coaches a reluctant novice, and assesses the risks of taking a faster path to freedom."/>
  </r>
  <r>
    <s v="s3799"/>
    <x v="1"/>
    <x v="2319"/>
    <x v="297"/>
    <x v="3"/>
    <s v="May 24, 2019"/>
    <x v="25"/>
    <x v="2"/>
    <x v="23"/>
    <x v="253"/>
    <s v="Stranded at a summer camp when aliens attack the planet, four teens with nothing in common embark on a perilous mission to save the world."/>
  </r>
  <r>
    <s v="s3801"/>
    <x v="1"/>
    <x v="2320"/>
    <x v="1866"/>
    <x v="3"/>
    <s v="May 24, 2019"/>
    <x v="25"/>
    <x v="0"/>
    <x v="1"/>
    <x v="254"/>
    <s v="In this twisty horror-thriller, a once-promising music prodigy reconnects with her former mentors, only to find them taken with a talented new pupil."/>
  </r>
  <r>
    <s v="s3803"/>
    <x v="1"/>
    <x v="2321"/>
    <x v="1867"/>
    <x v="0"/>
    <s v="May 23, 2019"/>
    <x v="25"/>
    <x v="0"/>
    <x v="149"/>
    <x v="255"/>
    <s v="The Lonely Island spoofs notorious baseball stars Jose Canseco and Mark McGwire in this visual rap album set in the Bash Brothers' 1980s heyday."/>
  </r>
  <r>
    <s v="s3805"/>
    <x v="1"/>
    <x v="2322"/>
    <x v="1868"/>
    <x v="5"/>
    <s v="May 22, 2019"/>
    <x v="24"/>
    <x v="2"/>
    <x v="95"/>
    <x v="56"/>
    <s v="Leveraging his ability to withstand pain, a young man trains to follow in the footsteps of his martial-arts hero in this high-action, meta comedy."/>
  </r>
  <r>
    <s v="s3806"/>
    <x v="1"/>
    <x v="2323"/>
    <x v="1639"/>
    <x v="3"/>
    <s v="May 21, 2019"/>
    <x v="25"/>
    <x v="0"/>
    <x v="84"/>
    <x v="73"/>
    <s v="Wanda Sykes tackles politics, reality TV, racism and the secret she'd take to the grave in this rollicking, no-holds-barred stand-up special."/>
  </r>
  <r>
    <s v="s3814"/>
    <x v="1"/>
    <x v="2324"/>
    <x v="1869"/>
    <x v="84"/>
    <s v="May 17, 2019"/>
    <x v="25"/>
    <x v="0"/>
    <x v="37"/>
    <x v="46"/>
    <s v="An ex-assassin tries to leave her dark past behind until a power-hungry gang targets her and her family, forcing her to summon her killer instincts."/>
  </r>
  <r>
    <s v="s3816"/>
    <x v="1"/>
    <x v="2325"/>
    <x v="1870"/>
    <x v="60"/>
    <s v="May 17, 2019"/>
    <x v="25"/>
    <x v="0"/>
    <x v="133"/>
    <x v="73"/>
    <s v="Italian comic and satirist Saverio Raimondo regales a Milan crowd with tales of online antics, awkward injuries and white-knuckle flights."/>
  </r>
  <r>
    <s v="s3817"/>
    <x v="1"/>
    <x v="2326"/>
    <x v="1871"/>
    <x v="3"/>
    <s v="May 17, 2019"/>
    <x v="25"/>
    <x v="0"/>
    <x v="36"/>
    <x v="245"/>
    <s v="As two teen prodigies try to master the art of time travel, a tragic police shooting sends them on a series of dangerous trips to the past."/>
  </r>
  <r>
    <s v="s3819"/>
    <x v="1"/>
    <x v="2327"/>
    <x v="1872"/>
    <x v="3"/>
    <s v="May 16, 2019"/>
    <x v="25"/>
    <x v="4"/>
    <x v="37"/>
    <x v="32"/>
    <s v="A curious reporter finds love while pursuing the story of a mysterious figure who's leaving bags of cash for strangers around New York City."/>
  </r>
  <r>
    <s v="s3820"/>
    <x v="1"/>
    <x v="2328"/>
    <x v="1873"/>
    <x v="5"/>
    <s v="May 16, 2019"/>
    <x v="24"/>
    <x v="0"/>
    <x v="17"/>
    <x v="3"/>
    <s v="In this quiet, wistful drama, a woman on her deathbed searches her fraying memories for love and fulfillment through surreal, meditative tableaux."/>
  </r>
  <r>
    <s v="s3821"/>
    <x v="1"/>
    <x v="2329"/>
    <x v="1874"/>
    <x v="2"/>
    <s v="May 16, 2019"/>
    <x v="25"/>
    <x v="4"/>
    <x v="6"/>
    <x v="7"/>
    <s v="When a schoolteacher inherits an adorable pug, she has to find a way to take care of it while dealing with her flatlining love life."/>
  </r>
  <r>
    <s v="s3823"/>
    <x v="1"/>
    <x v="2330"/>
    <x v="1875"/>
    <x v="5"/>
    <s v="May 15, 2019"/>
    <x v="24"/>
    <x v="0"/>
    <x v="44"/>
    <x v="3"/>
    <s v="Wanting his missing father to come home, a Kashmiri boy repeatedly attempts to call God for help â€“ until one day, a hardened army officer picks up."/>
  </r>
  <r>
    <s v="s3826"/>
    <x v="1"/>
    <x v="2331"/>
    <x v="1876"/>
    <x v="3"/>
    <s v="May 14, 2019"/>
    <x v="25"/>
    <x v="6"/>
    <x v="26"/>
    <x v="16"/>
    <s v="In this sequel to the 1991 film, a determined fire investigator recruits an imprisoned arsonist to help untangle a web of fire, murder and corruption."/>
  </r>
  <r>
    <s v="s3830"/>
    <x v="1"/>
    <x v="2332"/>
    <x v="1143"/>
    <x v="3"/>
    <s v="May 13, 2019"/>
    <x v="25"/>
    <x v="7"/>
    <x v="87"/>
    <x v="7"/>
    <s v="When a long list of shenanigans lands Tyler in hot water, heâ€™s forced to suit up and spend his summer training for an elite junior lifeguard program."/>
  </r>
  <r>
    <s v="s3831"/>
    <x v="1"/>
    <x v="2333"/>
    <x v="1877"/>
    <x v="56"/>
    <s v="May 12, 2019"/>
    <x v="24"/>
    <x v="2"/>
    <x v="24"/>
    <x v="63"/>
    <s v="New Zealand film archivist Heperi Mita traces the cinematic legacy of his mother and trailblazing Maori filmmaker Merata Mita."/>
  </r>
  <r>
    <s v="s3833"/>
    <x v="1"/>
    <x v="2334"/>
    <x v="1878"/>
    <x v="294"/>
    <s v="May 11, 2019"/>
    <x v="24"/>
    <x v="0"/>
    <x v="25"/>
    <x v="3"/>
    <s v="An odd encounter with a fan and a tryst with that fan's ex-boyfriend leads a sexually adventurous singer on an escapade in Chile."/>
  </r>
  <r>
    <s v="s3834"/>
    <x v="1"/>
    <x v="2335"/>
    <x v="1879"/>
    <x v="30"/>
    <s v="May 11, 2019"/>
    <x v="25"/>
    <x v="0"/>
    <x v="14"/>
    <x v="3"/>
    <s v="Fresh out of juvenile detention in Marseille, 17-year-old Zach falls for a young prostitute and soon faces a dire dilemma while working as a pimp."/>
  </r>
  <r>
    <s v="s3835"/>
    <x v="1"/>
    <x v="2336"/>
    <x v="1880"/>
    <x v="209"/>
    <s v="May 11, 2019"/>
    <x v="18"/>
    <x v="2"/>
    <x v="39"/>
    <x v="26"/>
    <s v="In 1920s Beijing, a host of talented performers gather to show off their skills. The challenge: reproduce a magic trick called the Eight Immortals."/>
  </r>
  <r>
    <s v="s3837"/>
    <x v="1"/>
    <x v="2337"/>
    <x v="1881"/>
    <x v="36"/>
    <s v="May 10, 2019"/>
    <x v="24"/>
    <x v="0"/>
    <x v="20"/>
    <x v="25"/>
    <s v="After her partner cheats on her, an architect returns to her hometown to reassess her life with the help of her eccentric family. Based on the novel."/>
  </r>
  <r>
    <s v="s3842"/>
    <x v="1"/>
    <x v="2338"/>
    <x v="682"/>
    <x v="3"/>
    <s v="May 10, 2019"/>
    <x v="25"/>
    <x v="6"/>
    <x v="4"/>
    <x v="12"/>
    <s v="When longtime friends meet up for a wine-soaked birthday getaway in Napa Valley, their perfectly planned weekend turns messier by the minute."/>
  </r>
  <r>
    <s v="s3843"/>
    <x v="1"/>
    <x v="2339"/>
    <x v="1882"/>
    <x v="46"/>
    <s v="May 9, 2019"/>
    <x v="24"/>
    <x v="0"/>
    <x v="91"/>
    <x v="15"/>
    <s v="When a zealous gang leader plans to take out a friend-turned-rival for control of his turf, internal tensions complicate the battle to be the boss."/>
  </r>
  <r>
    <s v="s3859"/>
    <x v="1"/>
    <x v="2340"/>
    <x v="1883"/>
    <x v="104"/>
    <s v="May 6, 2019"/>
    <x v="25"/>
    <x v="0"/>
    <x v="2"/>
    <x v="213"/>
    <s v="A looming collision with Jupiter threatens Earth as humans search for a new star. The planet's fate now lies in the hands of a few unexpected heroes."/>
  </r>
  <r>
    <s v="s3861"/>
    <x v="0"/>
    <x v="2341"/>
    <x v="1884"/>
    <x v="39"/>
    <s v="May 3, 2019"/>
    <x v="25"/>
    <x v="0"/>
    <x v="0"/>
    <x v="150"/>
    <s v="After going to a Halloween party, college student Luis AndrÃ©s Colmenares is found dead. Was it an accident or murder? Inspired by true events."/>
  </r>
  <r>
    <s v="s3863"/>
    <x v="1"/>
    <x v="2342"/>
    <x v="1885"/>
    <x v="36"/>
    <s v="May 3, 2019"/>
    <x v="25"/>
    <x v="0"/>
    <x v="115"/>
    <x v="10"/>
    <s v="After their mother's death, four sisters learn a shocking family secret and embark on an adventure to discover the truth about their genealogy."/>
  </r>
  <r>
    <s v="s3864"/>
    <x v="1"/>
    <x v="2343"/>
    <x v="1886"/>
    <x v="3"/>
    <s v="May 3, 2019"/>
    <x v="25"/>
    <x v="6"/>
    <x v="15"/>
    <x v="55"/>
    <s v="Single mother Liz falls for Ted Bundy and refuses to believe the truth about his crimes for years. A drama based on a true story."/>
  </r>
  <r>
    <s v="s3866"/>
    <x v="1"/>
    <x v="2344"/>
    <x v="1887"/>
    <x v="69"/>
    <s v="May 3, 2019"/>
    <x v="24"/>
    <x v="0"/>
    <x v="39"/>
    <x v="14"/>
    <s v="On the run from a dogged internal affairs agent, a corrupt cop reluctantly teams up with a defiant teen to unravel a conspiracy â€“ before it's too late."/>
  </r>
  <r>
    <s v="s3867"/>
    <x v="1"/>
    <x v="2345"/>
    <x v="1888"/>
    <x v="3"/>
    <s v="May 3, 2019"/>
    <x v="25"/>
    <x v="2"/>
    <x v="15"/>
    <x v="34"/>
    <s v="Teens from a Chicago high school grapple with their dreams, relationships and identities in a transformative summer before they leave for college."/>
  </r>
  <r>
    <s v="s3869"/>
    <x v="1"/>
    <x v="2346"/>
    <x v="1889"/>
    <x v="5"/>
    <s v="May 2, 2019"/>
    <x v="24"/>
    <x v="4"/>
    <x v="19"/>
    <x v="25"/>
    <s v="A man who hopes to bring light to his village must compete with an officer from the electricity department to win over the love of his life."/>
  </r>
  <r>
    <s v="s3870"/>
    <x v="1"/>
    <x v="2347"/>
    <x v="27"/>
    <x v="3"/>
    <s v="May 2, 2019"/>
    <x v="6"/>
    <x v="6"/>
    <x v="40"/>
    <x v="20"/>
    <s v="A disgraced Secret Service agent must come to the rescue when Korean terrorists descend on the White House and take the president hostage."/>
  </r>
  <r>
    <s v="s3872"/>
    <x v="1"/>
    <x v="2348"/>
    <x v="1890"/>
    <x v="2"/>
    <s v="May 1, 2019"/>
    <x v="24"/>
    <x v="0"/>
    <x v="37"/>
    <x v="31"/>
    <s v="Featuring interviews and never-before-seen footage, this film tells the story behind John Lennon and Yoko Onoâ€™s seminal 1971 album, â€œImagine.â€"/>
  </r>
  <r>
    <s v="s3873"/>
    <x v="1"/>
    <x v="2349"/>
    <x v="1891"/>
    <x v="3"/>
    <s v="May 1, 2019"/>
    <x v="25"/>
    <x v="1"/>
    <x v="24"/>
    <x v="63"/>
    <s v="Go behind the scenes as four determined women â€“ including Alexandria Ocasio-Cortez â€“ challenge big-money politicians in the 2018 race for Congress."/>
  </r>
  <r>
    <s v="s3874"/>
    <x v="1"/>
    <x v="2350"/>
    <x v="1892"/>
    <x v="67"/>
    <s v="May 1, 2019"/>
    <x v="24"/>
    <x v="0"/>
    <x v="4"/>
    <x v="62"/>
    <s v="Haunted by terrifying visions, a Muslim healer finds his faith tested when he helps a woman locked in battle, body and soul, with a diabolical leader."/>
  </r>
  <r>
    <s v="s3875"/>
    <x v="1"/>
    <x v="2351"/>
    <x v="1893"/>
    <x v="5"/>
    <s v="May 1, 2019"/>
    <x v="25"/>
    <x v="2"/>
    <x v="68"/>
    <x v="25"/>
    <s v="A group of small-town students goes for glory by competing in a statewide kabaddi tournament 25 years after their school's championship victory."/>
  </r>
  <r>
    <s v="s3876"/>
    <x v="1"/>
    <x v="2352"/>
    <x v="1894"/>
    <x v="26"/>
    <s v="April 30, 2019"/>
    <x v="25"/>
    <x v="0"/>
    <x v="61"/>
    <x v="9"/>
    <s v="When a neighbor blocks their view of the city with a commercial billboard, a Hong Kong family resorts to drastic, imaginative measures to take it down."/>
  </r>
  <r>
    <s v="s3878"/>
    <x v="1"/>
    <x v="2353"/>
    <x v="1321"/>
    <x v="3"/>
    <s v="April 30, 2019"/>
    <x v="25"/>
    <x v="0"/>
    <x v="70"/>
    <x v="73"/>
    <s v="Forging his own comedic boundaries, Anthony Jeselnik revels in getting away with saying things others can't in this stand-up special shot in New York."/>
  </r>
  <r>
    <s v="s3886"/>
    <x v="1"/>
    <x v="2354"/>
    <x v="1895"/>
    <x v="5"/>
    <s v="April 29, 2019"/>
    <x v="24"/>
    <x v="0"/>
    <x v="40"/>
    <x v="3"/>
    <s v="At a 50-year-old house that served as a school, a brothel, and now a home, tales unfold of the residents who have lived there, longing for an escape."/>
  </r>
  <r>
    <s v="s3889"/>
    <x v="1"/>
    <x v="2355"/>
    <x v="639"/>
    <x v="37"/>
    <s v="April 26, 2019"/>
    <x v="25"/>
    <x v="0"/>
    <x v="1"/>
    <x v="10"/>
    <s v="When a newly single photographer is forced to work with a longtime rival, the battle of their egos turns into a chance for love."/>
  </r>
  <r>
    <s v="s3890"/>
    <x v="1"/>
    <x v="2356"/>
    <x v="493"/>
    <x v="105"/>
    <s v="April 26, 2019"/>
    <x v="25"/>
    <x v="0"/>
    <x v="22"/>
    <x v="25"/>
    <s v="When his daughter and son-in-law fall prey to a scam, Istanbul con man AsÄ±m Noyan meets his match in a madcap kingpin of an underground gambling world."/>
  </r>
  <r>
    <s v="s3891"/>
    <x v="1"/>
    <x v="2357"/>
    <x v="1896"/>
    <x v="5"/>
    <s v="April 26, 2019"/>
    <x v="24"/>
    <x v="4"/>
    <x v="2"/>
    <x v="25"/>
    <s v="Yearning for a lavish life abroad, an entitled, lazy sexist crafts a scam to ditch his thankless nursing job and find a wealthy spouse to secure a visa."/>
  </r>
  <r>
    <s v="s3894"/>
    <x v="0"/>
    <x v="2358"/>
    <x v="219"/>
    <x v="0"/>
    <s v="April 25, 2019"/>
    <x v="27"/>
    <x v="6"/>
    <x v="0"/>
    <x v="45"/>
    <s v="Trapped at a stagecoach stop as a storm rages outside, two bounty hunters and an outlaw face a gallery of rogues. Features never-before-seen footage."/>
  </r>
  <r>
    <s v="s3895"/>
    <x v="1"/>
    <x v="2359"/>
    <x v="1897"/>
    <x v="295"/>
    <s v="April 20, 2019"/>
    <x v="24"/>
    <x v="0"/>
    <x v="183"/>
    <x v="6"/>
    <s v="A gifted engineer flees his austere roots to pursue wealth and success among Copenhagen's elite, but the pride propelling him threatens to be his ruin."/>
  </r>
  <r>
    <s v="s3897"/>
    <x v="1"/>
    <x v="2360"/>
    <x v="1898"/>
    <x v="0"/>
    <s v="April 19, 2019"/>
    <x v="25"/>
    <x v="2"/>
    <x v="97"/>
    <x v="63"/>
    <s v="With humor and empathy, BrenÃ© Brown discusses what it takes to choose courage over comfort in a culture defined by scarcity, fear and uncertainty."/>
  </r>
  <r>
    <s v="s3900"/>
    <x v="1"/>
    <x v="2361"/>
    <x v="1899"/>
    <x v="5"/>
    <s v="April 19, 2019"/>
    <x v="25"/>
    <x v="2"/>
    <x v="26"/>
    <x v="3"/>
    <s v="A dejected small-town music teacher grapples with guilt and regret when his ex-pupil who once loved him returns home as the star he always wanted to be."/>
  </r>
  <r>
    <s v="s3904"/>
    <x v="1"/>
    <x v="2362"/>
    <x v="1900"/>
    <x v="3"/>
    <s v="April 19, 2019"/>
    <x v="25"/>
    <x v="6"/>
    <x v="61"/>
    <x v="34"/>
    <s v="On the heels of a blindsiding breakup, music journalist Jenny braces for a new beginning â€“ and one last adventure with her closest friends."/>
  </r>
  <r>
    <s v="s3905"/>
    <x v="1"/>
    <x v="2363"/>
    <x v="1901"/>
    <x v="296"/>
    <s v="April 19, 2019"/>
    <x v="25"/>
    <x v="0"/>
    <x v="14"/>
    <x v="6"/>
    <s v="A rebellious teen grows up to become one of Milan's most ambitious criminals during the golden years of the 'ndrangheta Mafia in the 1980s."/>
  </r>
  <r>
    <s v="s3906"/>
    <x v="1"/>
    <x v="2364"/>
    <x v="1902"/>
    <x v="2"/>
    <s v="April 17, 2019"/>
    <x v="30"/>
    <x v="6"/>
    <x v="31"/>
    <x v="3"/>
    <s v="A willful young woman is hired to design a garden at Versailles for Louis XIV. Soon, she's ensnared in political and romantic complications."/>
  </r>
  <r>
    <s v="s3907"/>
    <x v="1"/>
    <x v="2365"/>
    <x v="1903"/>
    <x v="39"/>
    <s v="April 17, 2019"/>
    <x v="25"/>
    <x v="0"/>
    <x v="109"/>
    <x v="73"/>
    <s v="Comedian Franco Escamilla shares stories about parenting his children when they get into trouble, with reflections on gender, friendship and romance."/>
  </r>
  <r>
    <s v="s3908"/>
    <x v="1"/>
    <x v="2366"/>
    <x v="1904"/>
    <x v="0"/>
    <s v="April 17, 2019"/>
    <x v="25"/>
    <x v="0"/>
    <x v="77"/>
    <x v="31"/>
    <s v="This intimate, in-depth look at BeyoncÃ©'s celebrated 2018 Coachella performance reveals the emotional road from creative concept to cultural movement."/>
  </r>
  <r>
    <s v="s3909"/>
    <x v="1"/>
    <x v="2367"/>
    <x v="1905"/>
    <x v="2"/>
    <s v="April 16, 2019"/>
    <x v="6"/>
    <x v="6"/>
    <x v="80"/>
    <x v="25"/>
    <s v="When Tim learns that the men in his family can travel in time and change their own lives, he decides to go back and win the woman of his dreams."/>
  </r>
  <r>
    <s v="s3911"/>
    <x v="1"/>
    <x v="2368"/>
    <x v="57"/>
    <x v="5"/>
    <s v="April 15, 2019"/>
    <x v="14"/>
    <x v="0"/>
    <x v="26"/>
    <x v="25"/>
    <s v="A down-and-out Hollywood actor is utterly unprepared for the eccentricities that await when an Indian producer offers him a role in a Bollywood film."/>
  </r>
  <r>
    <s v="s3912"/>
    <x v="1"/>
    <x v="2369"/>
    <x v="1906"/>
    <x v="5"/>
    <s v="April 15, 2019"/>
    <x v="22"/>
    <x v="2"/>
    <x v="75"/>
    <x v="250"/>
    <s v="Indebted to a gangster, a grifter assembles a band of fellow swindlers to attempt his biggest scam yet, but it's soon clear that no one can be trusted."/>
  </r>
  <r>
    <s v="s3914"/>
    <x v="1"/>
    <x v="2370"/>
    <x v="1013"/>
    <x v="152"/>
    <s v="April 15, 2019"/>
    <x v="16"/>
    <x v="0"/>
    <x v="14"/>
    <x v="30"/>
    <s v="In a politically charged India of the 1970s, three friends are transformed by personal ideologies, dangerous ambitions and matters of the heart."/>
  </r>
  <r>
    <s v="s3915"/>
    <x v="1"/>
    <x v="2371"/>
    <x v="1805"/>
    <x v="5"/>
    <s v="April 15, 2019"/>
    <x v="16"/>
    <x v="2"/>
    <x v="89"/>
    <x v="11"/>
    <s v="Juggling personal predicaments and workplace woes, three buddies and bandmates practice for their ultimate dream: winning a coveted music competition."/>
  </r>
  <r>
    <s v="s3916"/>
    <x v="1"/>
    <x v="2372"/>
    <x v="1907"/>
    <x v="5"/>
    <s v="April 15, 2019"/>
    <x v="16"/>
    <x v="2"/>
    <x v="19"/>
    <x v="10"/>
    <s v="Still a virgin at 32 years old, a frustrated advertising agent gets the shock of his life when an unlikely chain of events turns him into a porn star."/>
  </r>
  <r>
    <s v="s3917"/>
    <x v="1"/>
    <x v="2373"/>
    <x v="1908"/>
    <x v="5"/>
    <s v="April 15, 2019"/>
    <x v="24"/>
    <x v="2"/>
    <x v="40"/>
    <x v="148"/>
    <s v="Mistreated by his cruel uncle, an imaginative orphan with autism sees hope when a fairy vows to change his life with a week of enchanted recipes."/>
  </r>
  <r>
    <s v="s3918"/>
    <x v="1"/>
    <x v="2374"/>
    <x v="1909"/>
    <x v="5"/>
    <s v="April 15, 2019"/>
    <x v="22"/>
    <x v="2"/>
    <x v="145"/>
    <x v="30"/>
    <s v="When a novelist seeks inspiration by urging his wife to have an affair, the line between his story and his real life grows disconcertingly blurry."/>
  </r>
  <r>
    <s v="s3919"/>
    <x v="1"/>
    <x v="2375"/>
    <x v="1910"/>
    <x v="5"/>
    <s v="April 15, 2019"/>
    <x v="34"/>
    <x v="4"/>
    <x v="52"/>
    <x v="26"/>
    <s v="Unexpected wildlife adventures and valuable life lessons await seven city kids when they suddenly become lost in the forest during a school field trip."/>
  </r>
  <r>
    <s v="s3920"/>
    <x v="1"/>
    <x v="2376"/>
    <x v="1031"/>
    <x v="3"/>
    <s v="April 14, 2019"/>
    <x v="24"/>
    <x v="0"/>
    <x v="36"/>
    <x v="66"/>
    <s v="When a prank goes wrong, a shy kid from Compton is sent away for murder. Four years later, heâ€™s back and out for revenge on homecoming weekend."/>
  </r>
  <r>
    <s v="s3922"/>
    <x v="1"/>
    <x v="2377"/>
    <x v="1782"/>
    <x v="36"/>
    <s v="April 13, 2019"/>
    <x v="25"/>
    <x v="0"/>
    <x v="6"/>
    <x v="6"/>
    <s v="On their last night together, four longtime flatmates' lives are suddenly upended when a secret is revealed during the course of an evening celebration."/>
  </r>
  <r>
    <s v="s3923"/>
    <x v="1"/>
    <x v="2378"/>
    <x v="1911"/>
    <x v="105"/>
    <s v="April 12, 2019"/>
    <x v="30"/>
    <x v="0"/>
    <x v="66"/>
    <x v="62"/>
    <s v="When Dilek becomes haunted by evil spirits and loses control of her body, she seeks the help of a woman with dark secrets to cure her."/>
  </r>
  <r>
    <s v="s3924"/>
    <x v="1"/>
    <x v="2379"/>
    <x v="1911"/>
    <x v="105"/>
    <s v="April 12, 2019"/>
    <x v="6"/>
    <x v="0"/>
    <x v="62"/>
    <x v="62"/>
    <s v="Ahead of her wedding, KÃ¼bra is possessed by demons. When an examination reveals more horror, her friend, a psychiatrist, tries to perform an exorcism."/>
  </r>
  <r>
    <s v="s3927"/>
    <x v="1"/>
    <x v="2380"/>
    <x v="1912"/>
    <x v="3"/>
    <s v="April 12, 2019"/>
    <x v="25"/>
    <x v="2"/>
    <x v="1"/>
    <x v="34"/>
    <s v="To earn money for college, a high schooler launches an app offering his services as a fake date. But when real feelings emerge, things get complicated."/>
  </r>
  <r>
    <s v="s3929"/>
    <x v="0"/>
    <x v="2381"/>
    <x v="1913"/>
    <x v="69"/>
    <s v="April 11, 2019"/>
    <x v="25"/>
    <x v="0"/>
    <x v="0"/>
    <x v="256"/>
    <s v="An exploration of different personas in an eclectic collection of four works by critically acclaimed Korean directors."/>
  </r>
  <r>
    <s v="s3930"/>
    <x v="1"/>
    <x v="2382"/>
    <x v="639"/>
    <x v="81"/>
    <s v="April 10, 2019"/>
    <x v="25"/>
    <x v="2"/>
    <x v="71"/>
    <x v="73"/>
    <s v="A pregnant Liss Pereira shares hilariously uncomfortable truths about sex, love, attraction and the lies we tell in modern relationships."/>
  </r>
  <r>
    <s v="s3931"/>
    <x v="1"/>
    <x v="2383"/>
    <x v="1914"/>
    <x v="297"/>
    <s v="April 10, 2019"/>
    <x v="25"/>
    <x v="3"/>
    <x v="1"/>
    <x v="113"/>
    <s v="With the world under attack by deadly creatures who hunt by sound, a teen and her family seek refuge outside the city and encounter a mysterious cult."/>
  </r>
  <r>
    <s v="s3933"/>
    <x v="1"/>
    <x v="2384"/>
    <x v="13"/>
    <x v="5"/>
    <s v="April 8, 2019"/>
    <x v="24"/>
    <x v="2"/>
    <x v="89"/>
    <x v="61"/>
    <s v="An aspiring musician battles age-old caste divides to be able to learn the art of a classical instrument from a traditionalist, veteran percussionist."/>
  </r>
  <r>
    <s v="s3934"/>
    <x v="1"/>
    <x v="2385"/>
    <x v="369"/>
    <x v="0"/>
    <s v="April 7, 2019"/>
    <x v="25"/>
    <x v="2"/>
    <x v="167"/>
    <x v="26"/>
    <s v="An affable, newly appointed college warden proves to be no ordinary man when an old enemy resurfaces and exposes his complicated, violent past."/>
  </r>
  <r>
    <s v="s3936"/>
    <x v="1"/>
    <x v="2386"/>
    <x v="1915"/>
    <x v="3"/>
    <s v="April 5, 2019"/>
    <x v="25"/>
    <x v="0"/>
    <x v="24"/>
    <x v="39"/>
    <s v="The U.S. Navy Seal team tackles a top-secret mission at a research center where scientists have mysteriously disappeared and another life form awaits."/>
  </r>
  <r>
    <s v="s3940"/>
    <x v="1"/>
    <x v="2387"/>
    <x v="369"/>
    <x v="5"/>
    <s v="April 5, 2019"/>
    <x v="25"/>
    <x v="2"/>
    <x v="167"/>
    <x v="26"/>
    <s v="An affable, newly appointed college warden proves to be no ordinary man when an old enemy resurfaces and exposes his complicated, violent past."/>
  </r>
  <r>
    <s v="s3946"/>
    <x v="1"/>
    <x v="2388"/>
    <x v="1916"/>
    <x v="3"/>
    <s v="April 5, 2019"/>
    <x v="25"/>
    <x v="2"/>
    <x v="61"/>
    <x v="36"/>
    <s v="After failing out of art school and taking a humdrum office job, a whimsical painter gets a chance to fulfill her lifelong dream of adopting a unicorn."/>
  </r>
  <r>
    <s v="s3948"/>
    <x v="1"/>
    <x v="2389"/>
    <x v="639"/>
    <x v="0"/>
    <s v="April 3, 2019"/>
    <x v="25"/>
    <x v="0"/>
    <x v="71"/>
    <x v="73"/>
    <s v="From how social media can ruin relationships to the perils of buying a gift for a woman, comic Ricardo Quevedo dissects life's trials and tribulations."/>
  </r>
  <r>
    <s v="s3949"/>
    <x v="1"/>
    <x v="2390"/>
    <x v="1917"/>
    <x v="59"/>
    <s v="April 3, 2019"/>
    <x v="24"/>
    <x v="0"/>
    <x v="91"/>
    <x v="62"/>
    <s v="After a pregnant woman is murdered, her spirit seeks revenge against her increasingly terrified killers, who are determined to finish her off for good."/>
  </r>
  <r>
    <s v="s3951"/>
    <x v="1"/>
    <x v="2391"/>
    <x v="1918"/>
    <x v="5"/>
    <s v="April 2, 2019"/>
    <x v="25"/>
    <x v="2"/>
    <x v="49"/>
    <x v="25"/>
    <s v="As her family seeks to marry her off and a hopeful writer pursues her, a small-town woman struggles to reveal the long-hidden truth about who she loves."/>
  </r>
  <r>
    <s v="s3952"/>
    <x v="1"/>
    <x v="2392"/>
    <x v="1919"/>
    <x v="67"/>
    <s v="April 2, 2019"/>
    <x v="27"/>
    <x v="0"/>
    <x v="55"/>
    <x v="6"/>
    <s v="In early 1990s Malaysia, a Tamilian boy faces pressure from his immigrant father to focus on school but is drawn to his unclesâ€™ lives of crime."/>
  </r>
  <r>
    <s v="s3953"/>
    <x v="1"/>
    <x v="2393"/>
    <x v="912"/>
    <x v="3"/>
    <s v="April 2, 2019"/>
    <x v="25"/>
    <x v="0"/>
    <x v="113"/>
    <x v="73"/>
    <s v="As a father of three on his second marriage, Kevin Hart proves that being him is indeed a tall order in a fresh special inspired by his own mistakes."/>
  </r>
  <r>
    <s v="s3955"/>
    <x v="1"/>
    <x v="2394"/>
    <x v="1920"/>
    <x v="104"/>
    <s v="April 1, 2019"/>
    <x v="34"/>
    <x v="2"/>
    <x v="11"/>
    <x v="257"/>
    <s v="A college stud tries to level up his relationship with a computer science major after becoming attracted to her skills in an online role-playing game."/>
  </r>
  <r>
    <s v="s3956"/>
    <x v="1"/>
    <x v="2395"/>
    <x v="1921"/>
    <x v="298"/>
    <s v="April 1, 2019"/>
    <x v="24"/>
    <x v="0"/>
    <x v="18"/>
    <x v="3"/>
    <s v="When a guileless young woman becomes the domestic worker in a wealthy Dubai household, her bond with her posh employer changes both of their lives."/>
  </r>
  <r>
    <s v="s3958"/>
    <x v="1"/>
    <x v="2396"/>
    <x v="1922"/>
    <x v="3"/>
    <s v="April 1, 2019"/>
    <x v="7"/>
    <x v="0"/>
    <x v="1"/>
    <x v="12"/>
    <s v="A man returns home to Atlanta to try and turn around his family's struggling restaurant with the help of a new chicken recipe."/>
  </r>
  <r>
    <s v="s3960"/>
    <x v="1"/>
    <x v="2397"/>
    <x v="1923"/>
    <x v="3"/>
    <s v="March 31, 2019"/>
    <x v="25"/>
    <x v="2"/>
    <x v="24"/>
    <x v="66"/>
    <s v="Fifteen years after a traumatic crime, a woman is released from psychiatric care and tries to drive out an evil spirit that continues to haunt her."/>
  </r>
  <r>
    <s v="s3961"/>
    <x v="1"/>
    <x v="2398"/>
    <x v="1924"/>
    <x v="299"/>
    <s v="March 31, 2019"/>
    <x v="24"/>
    <x v="2"/>
    <x v="105"/>
    <x v="3"/>
    <s v="When a man is left to die inside an illegal gold mine, his daughter travels through a magical landscape to save him."/>
  </r>
  <r>
    <s v="s3963"/>
    <x v="1"/>
    <x v="2399"/>
    <x v="1925"/>
    <x v="5"/>
    <s v="March 29, 2019"/>
    <x v="25"/>
    <x v="2"/>
    <x v="18"/>
    <x v="36"/>
    <s v="On India's Independence Day, a zany mishap in a Mumbai chawl disrupts a young love story while compelling the residents to unite in aid of a little boy."/>
  </r>
  <r>
    <s v="s3964"/>
    <x v="1"/>
    <x v="2400"/>
    <x v="1926"/>
    <x v="300"/>
    <s v="March 29, 2019"/>
    <x v="25"/>
    <x v="0"/>
    <x v="26"/>
    <x v="138"/>
    <s v="Alone in Finland, a retired Mexican boxer lives in desolation under the weight of an agonizing past, until he gets a shot at redemption in the ring."/>
  </r>
  <r>
    <s v="s3967"/>
    <x v="1"/>
    <x v="2401"/>
    <x v="1927"/>
    <x v="3"/>
    <s v="March 29, 2019"/>
    <x v="25"/>
    <x v="6"/>
    <x v="79"/>
    <x v="33"/>
    <s v="Two steely former Texas Rangers are tasked with tracking and killing infamous criminals Bonnie and Clyde in this crime drama based on real events."/>
  </r>
  <r>
    <s v="s3973"/>
    <x v="1"/>
    <x v="2402"/>
    <x v="1928"/>
    <x v="59"/>
    <s v="March 27, 2019"/>
    <x v="7"/>
    <x v="0"/>
    <x v="114"/>
    <x v="62"/>
    <s v="Adapted from a best-selling novel, this horror film shows Risa befriending ghosts until an evil spirit tries to take her sister to the other side."/>
  </r>
  <r>
    <s v="s3974"/>
    <x v="1"/>
    <x v="2403"/>
    <x v="773"/>
    <x v="59"/>
    <s v="March 27, 2019"/>
    <x v="19"/>
    <x v="4"/>
    <x v="91"/>
    <x v="30"/>
    <s v="Polygamy, piety and personal principles collide for a charming and congenial young university student struggling in a four-way love triangle."/>
  </r>
  <r>
    <s v="s3975"/>
    <x v="1"/>
    <x v="2404"/>
    <x v="1390"/>
    <x v="3"/>
    <s v="March 26, 2019"/>
    <x v="25"/>
    <x v="4"/>
    <x v="8"/>
    <x v="73"/>
    <s v="Comic Nate Bargatze touches on air travel, cheap weddings, college football, chocolate milk and the perils of ordering coffee in this stand-up special."/>
  </r>
  <r>
    <s v="s3976"/>
    <x v="1"/>
    <x v="2405"/>
    <x v="1929"/>
    <x v="5"/>
    <s v="March 25, 2019"/>
    <x v="24"/>
    <x v="2"/>
    <x v="91"/>
    <x v="26"/>
    <s v="An aspiring yet aimless actor takes over his ailing father's job as an ambulance driver, unwittingly getting involved in an organ-trafficking network."/>
  </r>
  <r>
    <s v="s3978"/>
    <x v="1"/>
    <x v="2406"/>
    <x v="1930"/>
    <x v="36"/>
    <s v="March 24, 2019"/>
    <x v="24"/>
    <x v="0"/>
    <x v="44"/>
    <x v="56"/>
    <s v="In this adaptation of the comic strip, Juan LÃ³pez must balance an office job with heroic feats to save the love of his life and native planet ChitÃ³n."/>
  </r>
  <r>
    <s v="s3979"/>
    <x v="1"/>
    <x v="2407"/>
    <x v="1931"/>
    <x v="58"/>
    <s v="March 23, 2019"/>
    <x v="7"/>
    <x v="0"/>
    <x v="25"/>
    <x v="56"/>
    <s v="While investigating a bank robbery, a squad of overweight police officers undergoes rigorous training to shed pounds."/>
  </r>
  <r>
    <s v="s3983"/>
    <x v="1"/>
    <x v="2408"/>
    <x v="526"/>
    <x v="36"/>
    <s v="March 22, 2019"/>
    <x v="24"/>
    <x v="0"/>
    <x v="60"/>
    <x v="148"/>
    <s v="A space-time continuum glitch allows Vera to save a boy's life 25 years earlier, but results in the loss of her daughter, whom she fights to get back."/>
  </r>
  <r>
    <s v="s3986"/>
    <x v="1"/>
    <x v="2409"/>
    <x v="792"/>
    <x v="3"/>
    <s v="March 22, 2019"/>
    <x v="25"/>
    <x v="0"/>
    <x v="44"/>
    <x v="163"/>
    <s v="In this unflinching biopic based on MÃ¶tley CrÃ¼e's best-selling book, four LA misfits navigate the monster highs and savage lows of music superstardom."/>
  </r>
  <r>
    <s v="s3991"/>
    <x v="1"/>
    <x v="2410"/>
    <x v="1932"/>
    <x v="84"/>
    <s v="March 21, 2019"/>
    <x v="30"/>
    <x v="2"/>
    <x v="16"/>
    <x v="56"/>
    <s v="Now a celebrity, Benjie is tasked with taking care of a General's young son, who has information about a looming terrorist threat."/>
  </r>
  <r>
    <s v="s3992"/>
    <x v="1"/>
    <x v="2411"/>
    <x v="1933"/>
    <x v="84"/>
    <s v="March 21, 2019"/>
    <x v="34"/>
    <x v="2"/>
    <x v="21"/>
    <x v="56"/>
    <s v="Following his best friend's death, Arci takes charge of her two boisterous children with some help from their gang-affiliated uncle."/>
  </r>
  <r>
    <s v="s3993"/>
    <x v="1"/>
    <x v="2412"/>
    <x v="867"/>
    <x v="84"/>
    <s v="March 21, 2019"/>
    <x v="34"/>
    <x v="0"/>
    <x v="43"/>
    <x v="25"/>
    <s v="When aspiring fashion designer Andi reconnects with her ex-boyfriend Max, she's surprised to learn that he's in a relationship with a man."/>
  </r>
  <r>
    <s v="s3994"/>
    <x v="1"/>
    <x v="2413"/>
    <x v="1934"/>
    <x v="84"/>
    <s v="March 21, 2019"/>
    <x v="34"/>
    <x v="0"/>
    <x v="76"/>
    <x v="30"/>
    <s v="Tired of her husband's cheating, Anne begins a passionate new relationship â€“ while still wondering if she should give her marriage another chance."/>
  </r>
  <r>
    <s v="s3995"/>
    <x v="1"/>
    <x v="2414"/>
    <x v="857"/>
    <x v="84"/>
    <s v="March 21, 2019"/>
    <x v="34"/>
    <x v="4"/>
    <x v="21"/>
    <x v="101"/>
    <s v="Love can be complicated, especially when Vince agrees to secretly woo Kath via text on behalf of James â€“ while falling for her, too."/>
  </r>
  <r>
    <s v="s3996"/>
    <x v="1"/>
    <x v="2415"/>
    <x v="1935"/>
    <x v="202"/>
    <s v="March 20, 2019"/>
    <x v="25"/>
    <x v="0"/>
    <x v="86"/>
    <x v="24"/>
    <s v="After being shot during a robbery in Colombia and losing sensation in his legs, Uruguayan soccer star Alexis Viera finds a new sense of purpose."/>
  </r>
  <r>
    <s v="s3998"/>
    <x v="1"/>
    <x v="2416"/>
    <x v="1936"/>
    <x v="5"/>
    <s v="March 20, 2019"/>
    <x v="24"/>
    <x v="4"/>
    <x v="12"/>
    <x v="3"/>
    <s v="A teen with vitiligo struggles with self-doubt and anxiety until a new schoolteacher sees her through a different lens, and urges her to do the same."/>
  </r>
  <r>
    <s v="s4000"/>
    <x v="1"/>
    <x v="2417"/>
    <x v="1937"/>
    <x v="3"/>
    <s v="March 19, 2019"/>
    <x v="25"/>
    <x v="0"/>
    <x v="8"/>
    <x v="73"/>
    <s v="Amy Schumer spills on her new marriage, personal growth, making a baby and her mom's misguided advice in a special that's both raunchy and sincere."/>
  </r>
  <r>
    <s v="s4001"/>
    <x v="1"/>
    <x v="2418"/>
    <x v="1938"/>
    <x v="3"/>
    <s v="March 17, 2019"/>
    <x v="30"/>
    <x v="3"/>
    <x v="61"/>
    <x v="36"/>
    <s v="A couple finds unexpected drama when, after 40 years of living in the same Brooklyn walk-up, they attempt to sell their apartment and buy a new one."/>
  </r>
  <r>
    <s v="s4003"/>
    <x v="1"/>
    <x v="2419"/>
    <x v="1939"/>
    <x v="301"/>
    <s v="March 15, 2019"/>
    <x v="24"/>
    <x v="0"/>
    <x v="44"/>
    <x v="25"/>
    <s v="A PR agent trying to find her stolen phone, a politician in trouble, and a fading celebrity find their lives intertwining in unexpected, messy ways."/>
  </r>
  <r>
    <s v="s4004"/>
    <x v="1"/>
    <x v="2420"/>
    <x v="1940"/>
    <x v="162"/>
    <s v="March 15, 2019"/>
    <x v="7"/>
    <x v="0"/>
    <x v="4"/>
    <x v="46"/>
    <s v="When his son's mom runs afoul of Paris's criminal underworld, a thrill-seeking superbike racer begins moonlighting as a drug courier to clear her debt."/>
  </r>
  <r>
    <s v="s4005"/>
    <x v="1"/>
    <x v="2421"/>
    <x v="1870"/>
    <x v="60"/>
    <s v="March 15, 2019"/>
    <x v="25"/>
    <x v="0"/>
    <x v="81"/>
    <x v="73"/>
    <s v="Italian comedian Edoardo Ferrario riffs on life at 30 and unpacks the peculiarities of global travel, social media and people who like craft beer."/>
  </r>
  <r>
    <s v="s4006"/>
    <x v="1"/>
    <x v="2422"/>
    <x v="1941"/>
    <x v="302"/>
    <s v="March 15, 2019"/>
    <x v="24"/>
    <x v="6"/>
    <x v="13"/>
    <x v="134"/>
    <s v="Fifteen-year-old ballet dancer Lara faces physical and emotional hurdles as she prepares for gender confirmation surgery. Inspired by a true story."/>
  </r>
  <r>
    <s v="s4008"/>
    <x v="1"/>
    <x v="2423"/>
    <x v="1766"/>
    <x v="3"/>
    <s v="March 15, 2019"/>
    <x v="23"/>
    <x v="0"/>
    <x v="86"/>
    <x v="73"/>
    <s v="Playing straight man to partners half his size, ventriloquist Jeff Dunham â€“ one of America's funniest comics â€“ slays audiences across the country."/>
  </r>
  <r>
    <s v="s4009"/>
    <x v="1"/>
    <x v="2424"/>
    <x v="1942"/>
    <x v="3"/>
    <s v="March 15, 2019"/>
    <x v="18"/>
    <x v="0"/>
    <x v="12"/>
    <x v="73"/>
    <s v="Politically incorrect and often raunchy humor pepper ventriloquist Dunham's live concert performance featuring characters Walter, Achmed and Peanut."/>
  </r>
  <r>
    <s v="s4010"/>
    <x v="1"/>
    <x v="2425"/>
    <x v="1766"/>
    <x v="3"/>
    <s v="March 15, 2019"/>
    <x v="12"/>
    <x v="0"/>
    <x v="110"/>
    <x v="73"/>
    <s v="Jeff Dunham returns with a haunted house full of his hysterical entourage, and each character stars in its own horror movie trailer."/>
  </r>
  <r>
    <s v="s4011"/>
    <x v="1"/>
    <x v="2426"/>
    <x v="385"/>
    <x v="3"/>
    <s v="March 15, 2019"/>
    <x v="19"/>
    <x v="0"/>
    <x v="29"/>
    <x v="73"/>
    <s v="Politically incorrect, sometimes raunchy ventriloquist Jeff Dunham is joined by his irreverent cast of characters in this hilarious Christmas special."/>
  </r>
  <r>
    <s v="s4012"/>
    <x v="1"/>
    <x v="2427"/>
    <x v="1943"/>
    <x v="303"/>
    <s v="March 15, 2019"/>
    <x v="24"/>
    <x v="2"/>
    <x v="20"/>
    <x v="28"/>
    <s v="Injuries sidelined the bright career of New York Yankees pitcher Chien-Ming Wang. This documentary captures his relentless battle back to the majors."/>
  </r>
  <r>
    <s v="s4014"/>
    <x v="1"/>
    <x v="2428"/>
    <x v="1017"/>
    <x v="67"/>
    <s v="March 15, 2019"/>
    <x v="24"/>
    <x v="2"/>
    <x v="21"/>
    <x v="15"/>
    <s v="Naval unit PASKAL is among the most elite special forces in Malaysia. But all bets are off when one of its own stages a hijacking. Based on true events."/>
  </r>
  <r>
    <s v="s4018"/>
    <x v="1"/>
    <x v="2429"/>
    <x v="1934"/>
    <x v="84"/>
    <s v="March 14, 2019"/>
    <x v="21"/>
    <x v="2"/>
    <x v="38"/>
    <x v="30"/>
    <s v="Self-made millionaire Ian thinks he's found happiness when he marries caring Joanna, but his love is put to the test when he meets stewardess Karyn."/>
  </r>
  <r>
    <s v="s4019"/>
    <x v="1"/>
    <x v="2430"/>
    <x v="1944"/>
    <x v="84"/>
    <s v="March 14, 2019"/>
    <x v="34"/>
    <x v="2"/>
    <x v="79"/>
    <x v="30"/>
    <s v="While pursuing a degree in Spain, an architecture student struggling with grief meets a fellow expatriate trying to flee a difficult family life."/>
  </r>
  <r>
    <s v="s4020"/>
    <x v="1"/>
    <x v="2431"/>
    <x v="1933"/>
    <x v="84"/>
    <s v="March 14, 2019"/>
    <x v="34"/>
    <x v="0"/>
    <x v="5"/>
    <x v="25"/>
    <s v="A hard-driving real estate tycoon who becomes ill with cancer hires a medical caretaker who helps her begin to mend fences with her estranged son."/>
  </r>
  <r>
    <s v="s4021"/>
    <x v="1"/>
    <x v="2432"/>
    <x v="857"/>
    <x v="84"/>
    <s v="March 14, 2019"/>
    <x v="7"/>
    <x v="2"/>
    <x v="2"/>
    <x v="101"/>
    <s v="After a woman is very publicly left at the altar, the PR expert hired to fix the situation winds up falling in love with her."/>
  </r>
  <r>
    <s v="s4022"/>
    <x v="1"/>
    <x v="2433"/>
    <x v="821"/>
    <x v="84"/>
    <s v="March 14, 2019"/>
    <x v="7"/>
    <x v="0"/>
    <x v="39"/>
    <x v="25"/>
    <s v="A dying father asks his busy and grown children to spend their Sundays with him, forcing his family to confront their issues before it's too late."/>
  </r>
  <r>
    <s v="s4025"/>
    <x v="1"/>
    <x v="2434"/>
    <x v="1945"/>
    <x v="3"/>
    <s v="March 13, 2019"/>
    <x v="25"/>
    <x v="6"/>
    <x v="91"/>
    <x v="20"/>
    <s v="Loyalties are tested when five former special forces operatives reunite to steal a drug lord's fortune, unleashing a chain of unintended consequences."/>
  </r>
  <r>
    <s v="s4026"/>
    <x v="1"/>
    <x v="2435"/>
    <x v="1946"/>
    <x v="0"/>
    <s v="March 12, 2019"/>
    <x v="25"/>
    <x v="0"/>
    <x v="131"/>
    <x v="73"/>
    <s v="Nothing is off limits as Jimmy Carr serves up the most outrageous jokes from his stand-up career in a special that's not for the faint of heart."/>
  </r>
  <r>
    <s v="s4032"/>
    <x v="1"/>
    <x v="2436"/>
    <x v="1947"/>
    <x v="91"/>
    <s v="March 8, 2019"/>
    <x v="24"/>
    <x v="2"/>
    <x v="19"/>
    <x v="56"/>
    <s v="In this sequel, a group of expert drivers skilled in drifting and high-speed racing is recruited to perform obscure tasks for a shadowy gang."/>
  </r>
  <r>
    <s v="s4034"/>
    <x v="1"/>
    <x v="2437"/>
    <x v="1948"/>
    <x v="3"/>
    <s v="March 8, 2019"/>
    <x v="25"/>
    <x v="0"/>
    <x v="37"/>
    <x v="65"/>
    <s v="Burdened by troubles in life and love, a mother of three grown children searches for hope and healing on an impromptu trip to Paper Moon, Montana."/>
  </r>
  <r>
    <s v="s4035"/>
    <x v="1"/>
    <x v="2438"/>
    <x v="1949"/>
    <x v="30"/>
    <s v="March 8, 2019"/>
    <x v="25"/>
    <x v="0"/>
    <x v="14"/>
    <x v="3"/>
    <s v="When her romance with a lustful marquis takes an unwelcome turn, a wealthy widow concocts a scheme to get revenge â€“ with help from a younger woman."/>
  </r>
  <r>
    <s v="s4037"/>
    <x v="1"/>
    <x v="2439"/>
    <x v="1950"/>
    <x v="3"/>
    <s v="March 8, 2019"/>
    <x v="25"/>
    <x v="4"/>
    <x v="25"/>
    <x v="32"/>
    <s v="In the wake of an accident that leaves her paralyzed, a champion rodeo rider vows to get back on her horse and compete again. Based on a true story."/>
  </r>
  <r>
    <s v="s4038"/>
    <x v="1"/>
    <x v="2440"/>
    <x v="1322"/>
    <x v="3"/>
    <s v="March 7, 2019"/>
    <x v="24"/>
    <x v="0"/>
    <x v="23"/>
    <x v="48"/>
    <s v="When a perfectionist ad exec experiences a romantic setback, she embarks on a journey of self-discovery that begins with a dramatic hair makeover."/>
  </r>
  <r>
    <s v="s4039"/>
    <x v="1"/>
    <x v="2441"/>
    <x v="1932"/>
    <x v="84"/>
    <s v="March 7, 2019"/>
    <x v="12"/>
    <x v="2"/>
    <x v="16"/>
    <x v="9"/>
    <s v="Two half siblings separated by family conflict cross paths as adults at a fashion agency â€“ but one of them has a vendetta, unbeknownst to the other."/>
  </r>
  <r>
    <s v="s4040"/>
    <x v="1"/>
    <x v="2442"/>
    <x v="1944"/>
    <x v="84"/>
    <s v="March 7, 2019"/>
    <x v="30"/>
    <x v="2"/>
    <x v="39"/>
    <x v="30"/>
    <s v="An architecture student and a history professor fall in love, pursue a dream, split up and bump into each other years later. Can there be a second chance?"/>
  </r>
  <r>
    <s v="s4041"/>
    <x v="1"/>
    <x v="2443"/>
    <x v="372"/>
    <x v="84"/>
    <s v="March 7, 2019"/>
    <x v="27"/>
    <x v="0"/>
    <x v="1"/>
    <x v="30"/>
    <s v="A devastating breakup with her boyfriend may be the start of a new beginning for Mace, thanks to an adventurous and kind stranger named Anthony."/>
  </r>
  <r>
    <s v="s4042"/>
    <x v="1"/>
    <x v="2444"/>
    <x v="1951"/>
    <x v="84"/>
    <s v="March 7, 2019"/>
    <x v="27"/>
    <x v="0"/>
    <x v="5"/>
    <x v="30"/>
    <s v="Feeling betrayed by their romantic partners' infidelity, Adrianne and Vince struggle to forgive while finding comfort with each other."/>
  </r>
  <r>
    <s v="s4046"/>
    <x v="1"/>
    <x v="2445"/>
    <x v="1952"/>
    <x v="3"/>
    <s v="March 5, 2019"/>
    <x v="25"/>
    <x v="0"/>
    <x v="6"/>
    <x v="20"/>
    <s v="After learning his brother died on a mission in Romania, a former soldier teams up with two allies to hunt down a mysterious enemy and exact revenge."/>
  </r>
  <r>
    <s v="s4047"/>
    <x v="1"/>
    <x v="2446"/>
    <x v="471"/>
    <x v="84"/>
    <s v="March 4, 2019"/>
    <x v="27"/>
    <x v="2"/>
    <x v="18"/>
    <x v="30"/>
    <s v="While patiently waiting for her boyfriend to come out of his coma, Audrey finds herself falling for the caring and successful Ethan."/>
  </r>
  <r>
    <s v="s4048"/>
    <x v="1"/>
    <x v="2447"/>
    <x v="933"/>
    <x v="84"/>
    <s v="March 4, 2019"/>
    <x v="18"/>
    <x v="0"/>
    <x v="11"/>
    <x v="30"/>
    <s v="A happily married man gives in to temptation when a wealthy client pursues him, setting off a torrid love triangle."/>
  </r>
  <r>
    <s v="s4049"/>
    <x v="1"/>
    <x v="2448"/>
    <x v="1953"/>
    <x v="9"/>
    <s v="March 2, 2019"/>
    <x v="24"/>
    <x v="0"/>
    <x v="43"/>
    <x v="6"/>
    <s v="High schooler Haruna befriends loner Yamada, then is drawn into the tangled relationship between him, a model and the girl who loves him unreasonably."/>
  </r>
  <r>
    <s v="s4050"/>
    <x v="1"/>
    <x v="2449"/>
    <x v="1954"/>
    <x v="0"/>
    <s v="March 2, 2019"/>
    <x v="24"/>
    <x v="0"/>
    <x v="112"/>
    <x v="15"/>
    <s v="A ruthless businessmanâ€™s mission to expose electoral fraud brings him into a heated and dangerous political conflict with two corrupt ministers."/>
  </r>
  <r>
    <s v="s4052"/>
    <x v="1"/>
    <x v="2450"/>
    <x v="1955"/>
    <x v="58"/>
    <s v="March 1, 2019"/>
    <x v="24"/>
    <x v="0"/>
    <x v="56"/>
    <x v="24"/>
    <s v="This intimate documentary follows rock star Artiwara Kongmalai on his historic, 2,215-kilometer charity run across Thailand in 2017."/>
  </r>
  <r>
    <s v="s4054"/>
    <x v="1"/>
    <x v="2451"/>
    <x v="1956"/>
    <x v="162"/>
    <s v="March 1, 2019"/>
    <x v="24"/>
    <x v="0"/>
    <x v="11"/>
    <x v="9"/>
    <s v="Two best friends put their careers and marriages on the line when they launch a business hosting outrageous, anything-goes bachelor parties in Hungary."/>
  </r>
  <r>
    <s v="s4059"/>
    <x v="1"/>
    <x v="2452"/>
    <x v="1957"/>
    <x v="25"/>
    <s v="March 1, 2019"/>
    <x v="30"/>
    <x v="7"/>
    <x v="36"/>
    <x v="7"/>
    <s v="Jealous girlfriends and aliens are just some of the things Jack lied about to become popular. Now the lies are coming to life and ruining everything."/>
  </r>
  <r>
    <s v="s4060"/>
    <x v="1"/>
    <x v="2453"/>
    <x v="1958"/>
    <x v="50"/>
    <s v="March 1, 2019"/>
    <x v="24"/>
    <x v="2"/>
    <x v="27"/>
    <x v="67"/>
    <s v="When a young man becomes possessed after playing a Ouija game, a ghost hunter investigates the evil spirit dwelling within him."/>
  </r>
  <r>
    <s v="s4061"/>
    <x v="1"/>
    <x v="2454"/>
    <x v="1959"/>
    <x v="3"/>
    <s v="March 1, 2019"/>
    <x v="12"/>
    <x v="7"/>
    <x v="37"/>
    <x v="7"/>
    <s v="Shy student Tara has a secret identity: She is smooth-talking Radio Rebel, a DJ who lends her voice to all kids, popular and unpopular alike."/>
  </r>
  <r>
    <s v="s4062"/>
    <x v="1"/>
    <x v="2455"/>
    <x v="13"/>
    <x v="0"/>
    <s v="March 1, 2019"/>
    <x v="24"/>
    <x v="2"/>
    <x v="89"/>
    <x v="61"/>
    <s v="An aspiring musician battles age-old caste divides to be able to learn the art of a classical instrument from a traditionalist, veteran percussionist."/>
  </r>
  <r>
    <s v="s4063"/>
    <x v="1"/>
    <x v="2456"/>
    <x v="1960"/>
    <x v="304"/>
    <s v="March 1, 2019"/>
    <x v="25"/>
    <x v="4"/>
    <x v="42"/>
    <x v="204"/>
    <s v="Inspired by a science book, 13-year-old William Kamkwamba builds a wind turbine to save his Malawian village from famine. Based on a true story."/>
  </r>
  <r>
    <s v="s4065"/>
    <x v="1"/>
    <x v="2457"/>
    <x v="1961"/>
    <x v="305"/>
    <s v="March 1, 2019"/>
    <x v="24"/>
    <x v="0"/>
    <x v="59"/>
    <x v="46"/>
    <s v="An ex-colonel forms a special paramilitary group focused on combatting drug trafficking on the Paraguayan border."/>
  </r>
  <r>
    <s v="s4066"/>
    <x v="1"/>
    <x v="2458"/>
    <x v="112"/>
    <x v="3"/>
    <s v="March 1, 2019"/>
    <x v="19"/>
    <x v="1"/>
    <x v="12"/>
    <x v="2"/>
    <s v="When city-raised twins move to a tumbledown country mansion, it's quite an adjustment â€“ especially after they uncover a magical fantasy world."/>
  </r>
  <r>
    <s v="s4067"/>
    <x v="1"/>
    <x v="2459"/>
    <x v="1962"/>
    <x v="283"/>
    <s v="March 1, 2019"/>
    <x v="24"/>
    <x v="0"/>
    <x v="11"/>
    <x v="14"/>
    <s v="After his son is brutally beaten outside a nightclub, a surgeon takes the law into his own hands and seeks vengeance against the perpetrators."/>
  </r>
  <r>
    <s v="s4068"/>
    <x v="1"/>
    <x v="2460"/>
    <x v="1963"/>
    <x v="283"/>
    <s v="February 28, 2019"/>
    <x v="24"/>
    <x v="0"/>
    <x v="2"/>
    <x v="3"/>
    <s v="When a near-drowning leaves a famous singer from the '90s with amnesia, she hires a karaoke singer who can imitate her to prep her for a comeback tour."/>
  </r>
  <r>
    <s v="s4069"/>
    <x v="1"/>
    <x v="2461"/>
    <x v="821"/>
    <x v="84"/>
    <s v="February 27, 2019"/>
    <x v="27"/>
    <x v="0"/>
    <x v="76"/>
    <x v="30"/>
    <s v="Following their storybook wedding, Popoy and Basha find married life â€“ and starting a business together â€“ more challenging than they ever imagined."/>
  </r>
  <r>
    <s v="s4070"/>
    <x v="1"/>
    <x v="2462"/>
    <x v="1932"/>
    <x v="84"/>
    <s v="February 27, 2019"/>
    <x v="27"/>
    <x v="2"/>
    <x v="40"/>
    <x v="56"/>
    <s v="Finding himself in a desperate situation, undercover agent Emman asks his former best friend, Erika, to join him on a dangerous mission."/>
  </r>
  <r>
    <s v="s4071"/>
    <x v="1"/>
    <x v="2463"/>
    <x v="471"/>
    <x v="84"/>
    <s v="February 27, 2019"/>
    <x v="30"/>
    <x v="4"/>
    <x v="15"/>
    <x v="10"/>
    <s v="Rocco needs to hire a bride so he can access his trust fund. Rocky desperately needs a job. Their marriage starts out fake, but ends up as much more."/>
  </r>
  <r>
    <s v="s4072"/>
    <x v="1"/>
    <x v="2464"/>
    <x v="471"/>
    <x v="84"/>
    <s v="February 27, 2019"/>
    <x v="7"/>
    <x v="2"/>
    <x v="49"/>
    <x v="25"/>
    <s v="Gab is eager to tie the knot with her handsome boyfriend, but there's a problem, and it's a doozy: She's already married to a total stranger."/>
  </r>
  <r>
    <s v="s4073"/>
    <x v="1"/>
    <x v="2465"/>
    <x v="1964"/>
    <x v="5"/>
    <s v="February 27, 2019"/>
    <x v="24"/>
    <x v="4"/>
    <x v="26"/>
    <x v="3"/>
    <s v="When her son comes out to her as gay, a religious mother struggles to reconcile his truth with her own beliefs and their orthodox family values."/>
  </r>
  <r>
    <s v="s4074"/>
    <x v="1"/>
    <x v="2466"/>
    <x v="821"/>
    <x v="84"/>
    <s v="February 27, 2019"/>
    <x v="6"/>
    <x v="2"/>
    <x v="2"/>
    <x v="25"/>
    <s v="Four sisters unite to stop their young brother's pending nuptials upon meeting his fiancÃ©eâ€™s demanding family, revealing long-simmering family issues."/>
  </r>
  <r>
    <s v="s4075"/>
    <x v="1"/>
    <x v="2467"/>
    <x v="821"/>
    <x v="84"/>
    <s v="February 27, 2019"/>
    <x v="6"/>
    <x v="4"/>
    <x v="5"/>
    <x v="10"/>
    <s v="Laida and Miggy used to be in love, but now they're forced to work together in a professional capacity â€“ and neither is completely over their past."/>
  </r>
  <r>
    <s v="s4076"/>
    <x v="1"/>
    <x v="2468"/>
    <x v="821"/>
    <x v="84"/>
    <s v="February 27, 2019"/>
    <x v="7"/>
    <x v="2"/>
    <x v="46"/>
    <x v="25"/>
    <s v="Popular blogger Cali is hired for a marketing campaign alongside another viral sensation: her ex-boyfriend Gio, who's intent on winning her back."/>
  </r>
  <r>
    <s v="s4077"/>
    <x v="1"/>
    <x v="2469"/>
    <x v="821"/>
    <x v="84"/>
    <s v="February 27, 2019"/>
    <x v="30"/>
    <x v="2"/>
    <x v="31"/>
    <x v="30"/>
    <s v="To make another woman jealous, a campus heartthrob asks a fellow student to be his pretend girlfriend, but fate has other plans for the fake couple."/>
  </r>
  <r>
    <s v="s4078"/>
    <x v="1"/>
    <x v="2470"/>
    <x v="968"/>
    <x v="84"/>
    <s v="February 27, 2019"/>
    <x v="27"/>
    <x v="0"/>
    <x v="43"/>
    <x v="61"/>
    <s v="A rock musician and a law student whose true passion is music fall in love and pursue a romance that complicates both of their blossoming careers."/>
  </r>
  <r>
    <s v="s4079"/>
    <x v="1"/>
    <x v="2471"/>
    <x v="1944"/>
    <x v="84"/>
    <s v="February 27, 2019"/>
    <x v="12"/>
    <x v="0"/>
    <x v="79"/>
    <x v="30"/>
    <s v="The mistress of a wealthy businessman is torn between her loyalty to him and her love for a young architect connected to her in unexpected ways."/>
  </r>
  <r>
    <s v="s4081"/>
    <x v="1"/>
    <x v="2472"/>
    <x v="1965"/>
    <x v="3"/>
    <s v="February 26, 2019"/>
    <x v="23"/>
    <x v="0"/>
    <x v="8"/>
    <x v="73"/>
    <s v="The unorthodox, piano-playing stand-up star Zach Galifianakis makes a splash on the scene and serves up a healthy dose of his signature wit."/>
  </r>
  <r>
    <s v="s4082"/>
    <x v="1"/>
    <x v="2473"/>
    <x v="1966"/>
    <x v="5"/>
    <s v="February 25, 2019"/>
    <x v="24"/>
    <x v="4"/>
    <x v="110"/>
    <x v="3"/>
    <s v="When authorities jail his son for rejecting religious bias, a poor fatherâ€™s struggle to bail him out highlights rural Indiaâ€™s enduring casteism."/>
  </r>
  <r>
    <s v="s4083"/>
    <x v="1"/>
    <x v="2474"/>
    <x v="1967"/>
    <x v="36"/>
    <s v="February 23, 2019"/>
    <x v="24"/>
    <x v="0"/>
    <x v="15"/>
    <x v="6"/>
    <s v="A CatalÃ¡n prisoner at a Nazi concentration camp uses his office job to steal photo negatives of the atrocities committed there. Based on true events."/>
  </r>
  <r>
    <s v="s4084"/>
    <x v="1"/>
    <x v="2475"/>
    <x v="1390"/>
    <x v="3"/>
    <s v="February 22, 2019"/>
    <x v="34"/>
    <x v="0"/>
    <x v="87"/>
    <x v="73"/>
    <s v="From his run-in with a grizzly bear to partying with the Russian mafia, the shirtless comic returns with laugh-out-loud tales in this stand-up special."/>
  </r>
  <r>
    <s v="s4086"/>
    <x v="1"/>
    <x v="2476"/>
    <x v="1968"/>
    <x v="5"/>
    <s v="February 22, 2019"/>
    <x v="25"/>
    <x v="0"/>
    <x v="38"/>
    <x v="6"/>
    <s v="While she successfully advocates for her female clients in difficult divorce cases, a lawyerâ€™s trauma from sexual assault impacts her own marriage."/>
  </r>
  <r>
    <s v="s4087"/>
    <x v="1"/>
    <x v="2477"/>
    <x v="1969"/>
    <x v="3"/>
    <s v="February 22, 2019"/>
    <x v="25"/>
    <x v="0"/>
    <x v="56"/>
    <x v="36"/>
    <s v="After he's diagnosed with terminal cancer, middle-aged Michael asks his neighbor friend Andy to help him end his life before the disease does."/>
  </r>
  <r>
    <s v="s4088"/>
    <x v="1"/>
    <x v="2478"/>
    <x v="1970"/>
    <x v="30"/>
    <s v="February 22, 2019"/>
    <x v="25"/>
    <x v="0"/>
    <x v="67"/>
    <x v="3"/>
    <s v="Amid a turbulent romance and rising tensions in Paris, a young woman finds herself caught in a dizzying spiral of dreams, memories and what-ifs."/>
  </r>
  <r>
    <s v="s4089"/>
    <x v="1"/>
    <x v="2479"/>
    <x v="1971"/>
    <x v="5"/>
    <s v="February 22, 2019"/>
    <x v="24"/>
    <x v="4"/>
    <x v="89"/>
    <x v="3"/>
    <s v="An older woman's unique friendship with a young boy inspires her to examine the strained relationship she shares with her married son."/>
  </r>
  <r>
    <s v="s4092"/>
    <x v="1"/>
    <x v="2480"/>
    <x v="1972"/>
    <x v="69"/>
    <s v="February 21, 2019"/>
    <x v="24"/>
    <x v="0"/>
    <x v="72"/>
    <x v="14"/>
    <s v="A petty smuggler from Busan dives headfirst into illicit drug trafficking in the 1970s and rises to become king of narcotics exports to Japan."/>
  </r>
  <r>
    <s v="s4093"/>
    <x v="1"/>
    <x v="2481"/>
    <x v="1973"/>
    <x v="3"/>
    <s v="February 20, 2019"/>
    <x v="14"/>
    <x v="4"/>
    <x v="127"/>
    <x v="73"/>
    <s v="The film and television star riffs on life's many royal pains in this hourlong special taped at New York City's Hudson Theatre in 2001."/>
  </r>
  <r>
    <s v="s4094"/>
    <x v="1"/>
    <x v="2482"/>
    <x v="1974"/>
    <x v="25"/>
    <s v="February 20, 2019"/>
    <x v="7"/>
    <x v="0"/>
    <x v="115"/>
    <x v="53"/>
    <s v="Powerlifter Matt Kroczaleski faced his greatest challenge when he came out as transgender. This documentary captures his transition into a woman."/>
  </r>
  <r>
    <s v="s4095"/>
    <x v="1"/>
    <x v="2483"/>
    <x v="1975"/>
    <x v="5"/>
    <s v="February 17, 2019"/>
    <x v="24"/>
    <x v="2"/>
    <x v="17"/>
    <x v="3"/>
    <s v="Extreme pressure from his father to excel at school during childhood has dangerous psychological effects on a brilliant but suicidal manâ€™s adult life."/>
  </r>
  <r>
    <s v="s4096"/>
    <x v="1"/>
    <x v="2484"/>
    <x v="515"/>
    <x v="306"/>
    <s v="February 16, 2019"/>
    <x v="27"/>
    <x v="6"/>
    <x v="42"/>
    <x v="15"/>
    <s v="A hard-driving submarine captain is hired to steal gold from a sunken Nazi sub, but there's no honor among thieves during this underwater heist."/>
  </r>
  <r>
    <s v="s4098"/>
    <x v="1"/>
    <x v="2485"/>
    <x v="1976"/>
    <x v="5"/>
    <s v="February 15, 2019"/>
    <x v="24"/>
    <x v="0"/>
    <x v="14"/>
    <x v="148"/>
    <s v="Disparate characters, including an aspiring time traveler, a phony chef, a drug-addicted waitress and several others, share a surprising connection."/>
  </r>
  <r>
    <s v="s4099"/>
    <x v="1"/>
    <x v="2486"/>
    <x v="1977"/>
    <x v="5"/>
    <s v="February 15, 2019"/>
    <x v="7"/>
    <x v="0"/>
    <x v="58"/>
    <x v="3"/>
    <s v="With his carefree bachelor days behind him, a young entrepreneurâ€™s ambitions for adulthood come with some painful personal and professional decisions."/>
  </r>
  <r>
    <s v="s4101"/>
    <x v="1"/>
    <x v="2487"/>
    <x v="1978"/>
    <x v="81"/>
    <s v="February 15, 2019"/>
    <x v="12"/>
    <x v="0"/>
    <x v="11"/>
    <x v="36"/>
    <s v="Inspired by the movie &quot;Thelma &amp; Louise,&quot; three young people with Down syndrome leave the institution where they live to take a road trip together."/>
  </r>
  <r>
    <s v="s4102"/>
    <x v="1"/>
    <x v="2488"/>
    <x v="1979"/>
    <x v="5"/>
    <s v="February 15, 2019"/>
    <x v="7"/>
    <x v="0"/>
    <x v="4"/>
    <x v="3"/>
    <s v="On the incandescent shores of Goa, a young man tumbles down a mind-bending â€“ and soon dangerous â€“ series of trips after taking hallucinatory drugs."/>
  </r>
  <r>
    <s v="s4103"/>
    <x v="1"/>
    <x v="2489"/>
    <x v="1013"/>
    <x v="5"/>
    <s v="February 15, 2019"/>
    <x v="17"/>
    <x v="2"/>
    <x v="26"/>
    <x v="6"/>
    <s v="While taking shelter from a Mumbai monsoon, an investment banker forms an unlikely connection with a naÃ¯ve prostitute over the course of the night."/>
  </r>
  <r>
    <s v="s4104"/>
    <x v="1"/>
    <x v="2490"/>
    <x v="1033"/>
    <x v="5"/>
    <s v="February 15, 2019"/>
    <x v="12"/>
    <x v="2"/>
    <x v="12"/>
    <x v="25"/>
    <s v="Killed too soon due to a clerical error in heaven, a man is sent back to earth with a new lease on life, this time in the body of his portly friend."/>
  </r>
  <r>
    <s v="s4105"/>
    <x v="0"/>
    <x v="2491"/>
    <x v="1980"/>
    <x v="295"/>
    <s v="February 15, 2019"/>
    <x v="27"/>
    <x v="0"/>
    <x v="0"/>
    <x v="109"/>
    <s v="This miniseries spinoff of &quot;Rita&quot; follows teacher HjÃ¸rdis as she plans a school play on bullying featuring a cast of socially awkward students."/>
  </r>
  <r>
    <s v="s4107"/>
    <x v="1"/>
    <x v="2492"/>
    <x v="1981"/>
    <x v="5"/>
    <s v="February 15, 2019"/>
    <x v="24"/>
    <x v="2"/>
    <x v="79"/>
    <x v="30"/>
    <s v="When a blind chefâ€™s girlfriend goes missing, his unnerving search for her leads him to find there's more to her disappearance than what meets the eye."/>
  </r>
  <r>
    <s v="s4108"/>
    <x v="1"/>
    <x v="2493"/>
    <x v="1982"/>
    <x v="5"/>
    <s v="February 15, 2019"/>
    <x v="23"/>
    <x v="0"/>
    <x v="49"/>
    <x v="10"/>
    <s v="A commitment-phobe agrees to marry his girlfriend, setting in motion a series of hilarious mishaps that has him questioning what he got himself into."/>
  </r>
  <r>
    <s v="s4109"/>
    <x v="1"/>
    <x v="2494"/>
    <x v="1983"/>
    <x v="5"/>
    <s v="February 15, 2019"/>
    <x v="15"/>
    <x v="2"/>
    <x v="95"/>
    <x v="6"/>
    <s v="A renowned music teacher mentors a promising young singer, but when her fame begins to overshadow his own, he lets jealousy and competition take over."/>
  </r>
  <r>
    <s v="s4111"/>
    <x v="1"/>
    <x v="2495"/>
    <x v="1984"/>
    <x v="56"/>
    <s v="February 15, 2019"/>
    <x v="24"/>
    <x v="0"/>
    <x v="50"/>
    <x v="141"/>
    <s v="For the right price, BFFs Jen and Mel will ruthlessly end any romance. But when one of them grows a conscience, their friendship begins to unravel."/>
  </r>
  <r>
    <s v="s4113"/>
    <x v="1"/>
    <x v="2496"/>
    <x v="1985"/>
    <x v="5"/>
    <s v="February 15, 2019"/>
    <x v="19"/>
    <x v="2"/>
    <x v="21"/>
    <x v="10"/>
    <s v="Everyday guy Kabir is thrown for a loop when he meets Kuhu, a freewheeling party girl. Now, he's a changed man, dancing, running half-naked through the streets and donning ladies' shoes at her whim."/>
  </r>
  <r>
    <s v="s4114"/>
    <x v="1"/>
    <x v="2497"/>
    <x v="1986"/>
    <x v="36"/>
    <s v="February 15, 2019"/>
    <x v="24"/>
    <x v="0"/>
    <x v="76"/>
    <x v="9"/>
    <s v="Competing con artists attempt to creatively and ruthlessly swindle a fatherly lottery winner while on a lively cruise from Spain to Mexico."/>
  </r>
  <r>
    <s v="s4116"/>
    <x v="1"/>
    <x v="2498"/>
    <x v="1398"/>
    <x v="3"/>
    <s v="February 14, 2019"/>
    <x v="25"/>
    <x v="0"/>
    <x v="85"/>
    <x v="73"/>
    <s v="In his first-ever stand-up special, Ken Jeong pays tribute to his wife and shares stories about Hollywood and how &quot;The Hangover&quot; saved his life."/>
  </r>
  <r>
    <s v="s4121"/>
    <x v="1"/>
    <x v="2499"/>
    <x v="1727"/>
    <x v="3"/>
    <s v="February 8, 2019"/>
    <x v="25"/>
    <x v="0"/>
    <x v="1"/>
    <x v="86"/>
    <s v="When an NBA lockout sidelines his big rookie client, an agent hatches a bold plan to save their careers â€“ and disrupt the league's power structure."/>
  </r>
  <r>
    <s v="s4122"/>
    <x v="1"/>
    <x v="2500"/>
    <x v="1987"/>
    <x v="3"/>
    <s v="February 8, 2019"/>
    <x v="25"/>
    <x v="4"/>
    <x v="45"/>
    <x v="7"/>
    <s v="Kevin Hart highlights the fascinating contributions of black historyâ€™s unsung heroes in this entertaining â€“ and educational â€“ comedy special."/>
  </r>
  <r>
    <s v="s4124"/>
    <x v="1"/>
    <x v="2501"/>
    <x v="1988"/>
    <x v="3"/>
    <s v="February 8, 2019"/>
    <x v="25"/>
    <x v="0"/>
    <x v="88"/>
    <x v="31"/>
    <s v="While Sam Cooke rose to stardom as a soul singer, his outspoken views on civil rights drew attention that may have contributed to his death at age 33."/>
  </r>
  <r>
    <s v="s4125"/>
    <x v="1"/>
    <x v="2502"/>
    <x v="1989"/>
    <x v="36"/>
    <s v="February 8, 2019"/>
    <x v="24"/>
    <x v="0"/>
    <x v="63"/>
    <x v="3"/>
    <s v="As a young couple write the story of their families' shared history, both reveal their relatives' dark secrets and one must make a painful confession."/>
  </r>
  <r>
    <s v="s4129"/>
    <x v="1"/>
    <x v="2503"/>
    <x v="1302"/>
    <x v="3"/>
    <s v="February 5, 2019"/>
    <x v="25"/>
    <x v="0"/>
    <x v="71"/>
    <x v="73"/>
    <s v="Ray Romano cut his stand-up teeth at the Comedy Cellar in New York. Now, in his first comedy special in 23 years, he returns to where it all began."/>
  </r>
  <r>
    <s v="s4134"/>
    <x v="1"/>
    <x v="2504"/>
    <x v="1990"/>
    <x v="2"/>
    <s v="February 2, 2019"/>
    <x v="24"/>
    <x v="0"/>
    <x v="1"/>
    <x v="13"/>
    <s v="A familyâ€™s tense reunion turns terrifying when they get trapped in their home by an unknown force, and sinister commands begin appearing on their TV."/>
  </r>
  <r>
    <s v="s4135"/>
    <x v="1"/>
    <x v="2505"/>
    <x v="1991"/>
    <x v="5"/>
    <s v="February 2, 2019"/>
    <x v="7"/>
    <x v="2"/>
    <x v="27"/>
    <x v="3"/>
    <s v="When caste discrimination prevents a villager from giving his deceased father a rightful burial, he takes his fight for equality to court."/>
  </r>
  <r>
    <s v="s4137"/>
    <x v="1"/>
    <x v="2506"/>
    <x v="1992"/>
    <x v="46"/>
    <s v="February 1, 2019"/>
    <x v="24"/>
    <x v="0"/>
    <x v="25"/>
    <x v="25"/>
    <s v="A teen navigates a bitter feud between his willful mom and a free-spirited man, who's the lover and insurance beneficiary of his recently deceased dad."/>
  </r>
  <r>
    <s v="s4139"/>
    <x v="1"/>
    <x v="2507"/>
    <x v="1993"/>
    <x v="3"/>
    <s v="February 1, 2019"/>
    <x v="30"/>
    <x v="8"/>
    <x v="128"/>
    <x v="79"/>
    <s v="When Superman and the other Justice League superheroes start disappearing, it's up to Batman to unravel the caper and save the day."/>
  </r>
  <r>
    <s v="s4140"/>
    <x v="1"/>
    <x v="2508"/>
    <x v="1994"/>
    <x v="3"/>
    <s v="February 1, 2019"/>
    <x v="24"/>
    <x v="8"/>
    <x v="128"/>
    <x v="2"/>
    <s v="When Thanos joins forces with villains Killmonger and Klaue to destroy Earth, Black Panther rushes to stop them from stealing Wakanda's vibranium."/>
  </r>
  <r>
    <s v="s4147"/>
    <x v="1"/>
    <x v="2509"/>
    <x v="1995"/>
    <x v="3"/>
    <s v="February 1, 2019"/>
    <x v="25"/>
    <x v="6"/>
    <x v="31"/>
    <x v="22"/>
    <s v="A feared critic, an icy gallery owner and an ambitious assistant snap up a recently deceased artist's stash of paintings â€“ with dire consequences."/>
  </r>
  <r>
    <s v="s4148"/>
    <x v="1"/>
    <x v="2510"/>
    <x v="1996"/>
    <x v="67"/>
    <s v="January 31, 2019"/>
    <x v="24"/>
    <x v="4"/>
    <x v="15"/>
    <x v="156"/>
    <s v="When Kak Limah turns up dead shortly after her marriage to a much younger man, her pesky ghost haunts the villagers, who can't seem to get rid of her."/>
  </r>
  <r>
    <s v="s4149"/>
    <x v="1"/>
    <x v="2511"/>
    <x v="88"/>
    <x v="24"/>
    <s v="January 31, 2019"/>
    <x v="7"/>
    <x v="0"/>
    <x v="49"/>
    <x v="25"/>
    <s v="Cherie and Jimmy's relationship is in a rut â€“ until Cherie's estranged father shows up and a woman from Jimmy's past shows up with a hidden agenda."/>
  </r>
  <r>
    <s v="s4151"/>
    <x v="1"/>
    <x v="2512"/>
    <x v="1997"/>
    <x v="0"/>
    <s v="January 30, 2019"/>
    <x v="5"/>
    <x v="2"/>
    <x v="178"/>
    <x v="6"/>
    <s v="The tale of legendary warrior king Ranjit Singh, and his rise to establishing Punjabâ€™s Sikh empire, comes to life in this animated feature."/>
  </r>
  <r>
    <s v="s4152"/>
    <x v="1"/>
    <x v="2513"/>
    <x v="1644"/>
    <x v="307"/>
    <s v="January 30, 2019"/>
    <x v="5"/>
    <x v="2"/>
    <x v="5"/>
    <x v="61"/>
    <s v="A man is disheartened when he visits his well-to-do son and grandkids in Australia and sees they have detached from their traditional Indian morals."/>
  </r>
  <r>
    <s v="s4153"/>
    <x v="1"/>
    <x v="2514"/>
    <x v="1998"/>
    <x v="5"/>
    <s v="January 29, 2019"/>
    <x v="7"/>
    <x v="2"/>
    <x v="88"/>
    <x v="3"/>
    <s v="In this heart-wrenching coming-of-age story, a young boy embarks on an arduous trek with his debt-ridden father to sell their beloved family donkey."/>
  </r>
  <r>
    <s v="s4154"/>
    <x v="1"/>
    <x v="2515"/>
    <x v="1766"/>
    <x v="0"/>
    <s v="January 29, 2019"/>
    <x v="25"/>
    <x v="2"/>
    <x v="1"/>
    <x v="73"/>
    <s v="Gabriel &quot;Fluffy&quot; Iglesias discusses his teenage son and encounters with Snoop Dogg, Chris Rock and Vicente FernÃ¡ndez in this stand-up special for 2019."/>
  </r>
  <r>
    <s v="s4155"/>
    <x v="1"/>
    <x v="2516"/>
    <x v="1999"/>
    <x v="69"/>
    <s v="January 29, 2019"/>
    <x v="24"/>
    <x v="0"/>
    <x v="95"/>
    <x v="6"/>
    <s v="A deputy curator of a chaebol-funded art gallery and her husband, a politically ambitious economics professor, will do anything to join the Ã¼ber-elite."/>
  </r>
  <r>
    <s v="s4156"/>
    <x v="1"/>
    <x v="2517"/>
    <x v="2000"/>
    <x v="36"/>
    <s v="January 29, 2019"/>
    <x v="24"/>
    <x v="0"/>
    <x v="53"/>
    <x v="148"/>
    <s v="A grieving filmmaker struggling to keep custody of his young son after his wife's death uses magical, imaginary stories to maintain their bond."/>
  </r>
  <r>
    <s v="s4157"/>
    <x v="1"/>
    <x v="2518"/>
    <x v="2001"/>
    <x v="0"/>
    <s v="January 28, 2019"/>
    <x v="24"/>
    <x v="0"/>
    <x v="13"/>
    <x v="63"/>
    <s v="This documentary follows a white power leader and an Antifa activist leading up to the Charlottesville riots in the first year of Trump's presidency."/>
  </r>
  <r>
    <s v="s4158"/>
    <x v="1"/>
    <x v="2519"/>
    <x v="2002"/>
    <x v="308"/>
    <s v="January 28, 2019"/>
    <x v="12"/>
    <x v="2"/>
    <x v="2"/>
    <x v="30"/>
    <s v="This companion to 2016's &quot;Rudy Habibie&quot; traces the relationship between Indonesiaâ€™s third president and his wife behind the scenes of their public lives."/>
  </r>
  <r>
    <s v="s4159"/>
    <x v="1"/>
    <x v="2520"/>
    <x v="2003"/>
    <x v="5"/>
    <s v="January 28, 2019"/>
    <x v="24"/>
    <x v="0"/>
    <x v="42"/>
    <x v="3"/>
    <s v="Reeling from the loss of her husband, a widow struggles to fulfill her physical and emotional desires despite social taboos around female sexuality."/>
  </r>
  <r>
    <s v="s4160"/>
    <x v="1"/>
    <x v="2521"/>
    <x v="773"/>
    <x v="59"/>
    <s v="January 28, 2019"/>
    <x v="34"/>
    <x v="2"/>
    <x v="41"/>
    <x v="6"/>
    <s v="A biopic that explores the hardships and triumphs of the early life of B. J. Habibie, a transformative president of Indonesia."/>
  </r>
  <r>
    <s v="s4161"/>
    <x v="1"/>
    <x v="2522"/>
    <x v="2004"/>
    <x v="59"/>
    <s v="January 28, 2019"/>
    <x v="27"/>
    <x v="2"/>
    <x v="46"/>
    <x v="106"/>
    <s v="After saving an unwed expectant mother who's injured in a car accident, a happily married man takes her as his second wife â€“ without telling his first."/>
  </r>
  <r>
    <s v="s4162"/>
    <x v="1"/>
    <x v="2523"/>
    <x v="2005"/>
    <x v="59"/>
    <s v="January 28, 2019"/>
    <x v="7"/>
    <x v="2"/>
    <x v="40"/>
    <x v="106"/>
    <s v="In this sequel to the award-winning 2015 film, Pras, Arini and Meirose face new challenges that could change the dynamic of their unique love triangle."/>
  </r>
  <r>
    <s v="s4165"/>
    <x v="1"/>
    <x v="2524"/>
    <x v="2006"/>
    <x v="84"/>
    <s v="January 26, 2019"/>
    <x v="24"/>
    <x v="0"/>
    <x v="65"/>
    <x v="6"/>
    <s v="Brash ladies' man Gregorio &quot;Goyo&quot; del Pilar rises to become one of the Philippines' youngest generals in this historical epic sequel to &quot;Heneral Luna.&quot;"/>
  </r>
  <r>
    <s v="s4166"/>
    <x v="1"/>
    <x v="2525"/>
    <x v="2007"/>
    <x v="309"/>
    <s v="January 25, 2019"/>
    <x v="24"/>
    <x v="0"/>
    <x v="24"/>
    <x v="62"/>
    <s v="A teen's eerie visions become increasingly frequent and terrifying after her longtime friend gets a girlfriend and his abusive dad is strangely killed."/>
  </r>
  <r>
    <s v="s4170"/>
    <x v="1"/>
    <x v="2526"/>
    <x v="2008"/>
    <x v="44"/>
    <s v="January 25, 2019"/>
    <x v="24"/>
    <x v="0"/>
    <x v="16"/>
    <x v="9"/>
    <s v="A sly art dealer tries to revive the career of his longtime pal, a surly painter, with a risky plan that tests their morals and friendship."/>
  </r>
  <r>
    <s v="s4174"/>
    <x v="1"/>
    <x v="2527"/>
    <x v="2009"/>
    <x v="43"/>
    <s v="January 24, 2019"/>
    <x v="24"/>
    <x v="0"/>
    <x v="17"/>
    <x v="61"/>
    <s v="Inspired by his love affair with a conservative lawyer, the lead singer of a struggling garage band pens a hit song that propels him to fame."/>
  </r>
  <r>
    <s v="s4175"/>
    <x v="0"/>
    <x v="2528"/>
    <x v="2010"/>
    <x v="105"/>
    <s v="January 23, 2019"/>
    <x v="7"/>
    <x v="0"/>
    <x v="0"/>
    <x v="57"/>
    <s v="In a peaceful, rustic town, a retired officer and his family are mired in a murder mystery riddled with shocking, buried secrets."/>
  </r>
  <r>
    <s v="s4178"/>
    <x v="1"/>
    <x v="2529"/>
    <x v="2011"/>
    <x v="3"/>
    <s v="January 18, 2019"/>
    <x v="25"/>
    <x v="2"/>
    <x v="17"/>
    <x v="169"/>
    <s v="As a young scientist searches for a way to save a dying Earth, she finds a connection with a man who's racing to catch the last shuttle off the planet."/>
  </r>
  <r>
    <s v="s4181"/>
    <x v="1"/>
    <x v="2530"/>
    <x v="2012"/>
    <x v="81"/>
    <s v="January 18, 2019"/>
    <x v="24"/>
    <x v="2"/>
    <x v="17"/>
    <x v="80"/>
    <s v="This documentary captures the environmental and societal impact of Brazil's Cerrado savanna suffering from severe deforestation."/>
  </r>
  <r>
    <s v="s4182"/>
    <x v="1"/>
    <x v="2531"/>
    <x v="2013"/>
    <x v="39"/>
    <s v="January 18, 2019"/>
    <x v="25"/>
    <x v="0"/>
    <x v="37"/>
    <x v="80"/>
    <s v="Paco Ignacio Taibo II brings his book trilogy to life, highlighting Mexico's history in 1854-1867, a period he considers foundational to the country."/>
  </r>
  <r>
    <s v="s4183"/>
    <x v="1"/>
    <x v="2532"/>
    <x v="494"/>
    <x v="5"/>
    <s v="January 18, 2019"/>
    <x v="24"/>
    <x v="0"/>
    <x v="12"/>
    <x v="3"/>
    <s v="While fighting crimes against women in Delhi, a short-fused policewoman and her level-headed female boss grapple with gender issues in their own lives."/>
  </r>
  <r>
    <s v="s4187"/>
    <x v="1"/>
    <x v="2533"/>
    <x v="2014"/>
    <x v="284"/>
    <s v="January 15, 2019"/>
    <x v="34"/>
    <x v="2"/>
    <x v="24"/>
    <x v="6"/>
    <s v="Inspired by real events, this drama follows a trucker jailed after driving five ill-fated travelers across Quetta, and the officer taking on his case."/>
  </r>
  <r>
    <s v="s4189"/>
    <x v="1"/>
    <x v="2534"/>
    <x v="2015"/>
    <x v="5"/>
    <s v="January 15, 2019"/>
    <x v="24"/>
    <x v="2"/>
    <x v="5"/>
    <x v="27"/>
    <s v="After kidnapping a millionaireâ€™s daughter, two men get swept up in a power struggle as her father enlists a brilliant cop to hunt them down."/>
  </r>
  <r>
    <s v="s4191"/>
    <x v="1"/>
    <x v="2535"/>
    <x v="2016"/>
    <x v="5"/>
    <s v="January 15, 2019"/>
    <x v="7"/>
    <x v="0"/>
    <x v="2"/>
    <x v="15"/>
    <s v="Looking for a way out of his impoverished life, a lowly hotel waiter joins an underground fight club. Then he needs a way out of that."/>
  </r>
  <r>
    <s v="s4192"/>
    <x v="1"/>
    <x v="2536"/>
    <x v="2017"/>
    <x v="284"/>
    <s v="January 15, 2019"/>
    <x v="24"/>
    <x v="2"/>
    <x v="19"/>
    <x v="62"/>
    <s v="When their daughter exhibits strange behavior after moving into their new home, a couple must come to terms with who she really is."/>
  </r>
  <r>
    <s v="s4193"/>
    <x v="1"/>
    <x v="2537"/>
    <x v="2018"/>
    <x v="69"/>
    <s v="January 15, 2019"/>
    <x v="24"/>
    <x v="0"/>
    <x v="26"/>
    <x v="46"/>
    <s v="Hell-bent on avenging the murder of his family, a former detective infiltrates a remote island that serves as a prison for vicious death row criminals."/>
  </r>
  <r>
    <s v="s4194"/>
    <x v="1"/>
    <x v="2538"/>
    <x v="2019"/>
    <x v="3"/>
    <s v="January 15, 2019"/>
    <x v="25"/>
    <x v="0"/>
    <x v="81"/>
    <x v="73"/>
    <s v="Sebastian Maniscalco brings an acerbically unique approach to peacocks on planes, life hacks, rich in-laws and life's annoyances in this comedy special."/>
  </r>
  <r>
    <s v="s4195"/>
    <x v="1"/>
    <x v="2539"/>
    <x v="1850"/>
    <x v="59"/>
    <s v="January 15, 2019"/>
    <x v="34"/>
    <x v="0"/>
    <x v="13"/>
    <x v="62"/>
    <s v="Eerie things begin to happen after a man gives his wife a doll, unaware it once belonged to a girl who was murdered. The first of the &quot;Doll&quot; films."/>
  </r>
  <r>
    <s v="s4196"/>
    <x v="1"/>
    <x v="2540"/>
    <x v="1850"/>
    <x v="59"/>
    <s v="January 15, 2019"/>
    <x v="7"/>
    <x v="0"/>
    <x v="38"/>
    <x v="62"/>
    <s v="A mother uses her deceased daughterâ€™s doll as a medium to communicate with her, but the consequences are chilling. The second of the â€œDollâ€ films."/>
  </r>
  <r>
    <s v="s4198"/>
    <x v="1"/>
    <x v="2541"/>
    <x v="2020"/>
    <x v="5"/>
    <s v="January 13, 2019"/>
    <x v="24"/>
    <x v="0"/>
    <x v="63"/>
    <x v="6"/>
    <s v="A wide-eyed graduate learns the ugly side of ambition when he joins in the dubious business practices of his idol, a ruthless Mumbai stock tycoon."/>
  </r>
  <r>
    <s v="s4199"/>
    <x v="1"/>
    <x v="2542"/>
    <x v="968"/>
    <x v="84"/>
    <s v="January 11, 2019"/>
    <x v="7"/>
    <x v="0"/>
    <x v="4"/>
    <x v="25"/>
    <s v="Two strangers meet on a dating app and experience instant chemistry, but their relationship unravels as jarring differences catch up to them."/>
  </r>
  <r>
    <s v="s4205"/>
    <x v="1"/>
    <x v="2543"/>
    <x v="2021"/>
    <x v="36"/>
    <s v="January 11, 2019"/>
    <x v="24"/>
    <x v="0"/>
    <x v="1"/>
    <x v="3"/>
    <s v="In a remote area of the Canary Islands, a surfer falls off a cliff. Fighting to survive, he reflects on his life and past romance. Based on true events."/>
  </r>
  <r>
    <s v="s4206"/>
    <x v="1"/>
    <x v="2544"/>
    <x v="2022"/>
    <x v="3"/>
    <s v="January 11, 2019"/>
    <x v="25"/>
    <x v="0"/>
    <x v="23"/>
    <x v="5"/>
    <s v="After moving to a retirement home, restless talent manager Al reconnects with long-ago client Buddy and coaxes him back out on the comedy circuit."/>
  </r>
  <r>
    <s v="s4209"/>
    <x v="1"/>
    <x v="2545"/>
    <x v="2023"/>
    <x v="9"/>
    <s v="January 9, 2019"/>
    <x v="24"/>
    <x v="4"/>
    <x v="1"/>
    <x v="23"/>
    <s v="With the earth alliance weakened, Haruo weighs siding with the Exif, whose death cult is summoning a monster that can destroy the world."/>
  </r>
  <r>
    <s v="s4210"/>
    <x v="1"/>
    <x v="2546"/>
    <x v="2024"/>
    <x v="5"/>
    <s v="January 9, 2019"/>
    <x v="24"/>
    <x v="2"/>
    <x v="38"/>
    <x v="25"/>
    <s v="Clashing views on intimacy lead a couple to go their separate ways to reflect on commitment and companionship, before suddenly crossing paths again."/>
  </r>
  <r>
    <s v="s4211"/>
    <x v="1"/>
    <x v="2547"/>
    <x v="2025"/>
    <x v="141"/>
    <s v="January 7, 2019"/>
    <x v="24"/>
    <x v="2"/>
    <x v="28"/>
    <x v="3"/>
    <s v="As the lives of rich and poor passengers aboard a steamship unfold, buried secrets, lustful affairs and selfish desires are exposed."/>
  </r>
  <r>
    <s v="s4212"/>
    <x v="1"/>
    <x v="2548"/>
    <x v="2026"/>
    <x v="58"/>
    <s v="January 5, 2019"/>
    <x v="33"/>
    <x v="0"/>
    <x v="52"/>
    <x v="249"/>
    <s v="In this adaptation of a Thai folk tale, a man returns from war to his family, unaware of a sad secret about what happened to them while he was away."/>
  </r>
  <r>
    <s v="s4213"/>
    <x v="1"/>
    <x v="2549"/>
    <x v="2027"/>
    <x v="310"/>
    <s v="January 4, 2019"/>
    <x v="24"/>
    <x v="2"/>
    <x v="26"/>
    <x v="3"/>
    <s v="An Icelandic single mom struggling with poverty and a Guinea-Bissauan asylum seeker facing deportation find their lives intertwined in unexpected ways."/>
  </r>
  <r>
    <s v="s4214"/>
    <x v="1"/>
    <x v="2550"/>
    <x v="2028"/>
    <x v="0"/>
    <s v="January 4, 2019"/>
    <x v="24"/>
    <x v="0"/>
    <x v="22"/>
    <x v="61"/>
    <s v="Argentine cuarteto singer Rodrigo &quot;El Potro&quot; Bueno rises to fame amid personal struggles in this dramatization of the charismatic superstar's life."/>
  </r>
  <r>
    <s v="s4215"/>
    <x v="1"/>
    <x v="2551"/>
    <x v="2029"/>
    <x v="10"/>
    <s v="January 4, 2019"/>
    <x v="24"/>
    <x v="4"/>
    <x v="28"/>
    <x v="36"/>
    <s v="When her father falls ill, Adaeze steps up to run the family business â€“ alongside her uncle â€“ and prove herself in a male-dominated world."/>
  </r>
  <r>
    <s v="s4218"/>
    <x v="1"/>
    <x v="2552"/>
    <x v="2030"/>
    <x v="2"/>
    <s v="January 2, 2019"/>
    <x v="8"/>
    <x v="1"/>
    <x v="61"/>
    <x v="108"/>
    <s v="The Monty Python comedy clan skewers King Arthur and his Knights of the Round Table as they quest far and wide for the Holy Grail."/>
  </r>
  <r>
    <s v="s4220"/>
    <x v="1"/>
    <x v="2553"/>
    <x v="2031"/>
    <x v="58"/>
    <s v="January 1, 2019"/>
    <x v="27"/>
    <x v="2"/>
    <x v="14"/>
    <x v="11"/>
    <s v="When a teenager is transported back to his parentsâ€™ high school days, he has the chance to alter the events that led to their unhappy marriage."/>
  </r>
  <r>
    <s v="s4222"/>
    <x v="1"/>
    <x v="2554"/>
    <x v="2032"/>
    <x v="5"/>
    <s v="January 1, 2019"/>
    <x v="24"/>
    <x v="0"/>
    <x v="21"/>
    <x v="3"/>
    <s v="In southern India, a laborer's dreams of owning a piece of land to farm is complicated by political corruption."/>
  </r>
  <r>
    <s v="s4223"/>
    <x v="1"/>
    <x v="2555"/>
    <x v="1815"/>
    <x v="3"/>
    <s v="January 1, 2019"/>
    <x v="12"/>
    <x v="0"/>
    <x v="8"/>
    <x v="73"/>
    <s v="Comic Moshe Kasher returns to his home turf of Oakland for this stand-up special that has him sharing uproarious stories about the people he's met."/>
  </r>
  <r>
    <s v="s4224"/>
    <x v="1"/>
    <x v="2556"/>
    <x v="2033"/>
    <x v="9"/>
    <s v="January 1, 2019"/>
    <x v="7"/>
    <x v="8"/>
    <x v="12"/>
    <x v="206"/>
    <s v="When Ash tries to pick his first PokÃ©mon on his birthday, he ends up with a stubborn Pikachu and they embark on a journey to find the legendary Ho-Oh."/>
  </r>
  <r>
    <s v="s4225"/>
    <x v="1"/>
    <x v="2557"/>
    <x v="2034"/>
    <x v="5"/>
    <s v="January 1, 2019"/>
    <x v="7"/>
    <x v="0"/>
    <x v="49"/>
    <x v="27"/>
    <s v="An aspiring music director begins to receive voyeuristic footage of his girlfriend from her apparent stalker as tragedy strikes those around him."/>
  </r>
  <r>
    <s v="s4226"/>
    <x v="1"/>
    <x v="2558"/>
    <x v="2035"/>
    <x v="5"/>
    <s v="January 1, 2019"/>
    <x v="7"/>
    <x v="0"/>
    <x v="73"/>
    <x v="3"/>
    <s v="A traditional man and an independent woman share a connection, but they must learn to navigate their vastly different experiences and expectations."/>
  </r>
  <r>
    <s v="s4229"/>
    <x v="1"/>
    <x v="2559"/>
    <x v="2036"/>
    <x v="3"/>
    <s v="January 1, 2019"/>
    <x v="5"/>
    <x v="0"/>
    <x v="34"/>
    <x v="73"/>
    <s v="Comedy Central roast veteran Whitney Cummings gets the stage to herself in this debut special, which finds her riffing on a wide range of topics."/>
  </r>
  <r>
    <s v="s4230"/>
    <x v="1"/>
    <x v="2560"/>
    <x v="2036"/>
    <x v="2"/>
    <s v="December 31, 2018"/>
    <x v="32"/>
    <x v="0"/>
    <x v="136"/>
    <x v="73"/>
    <s v="Bill Hicks remembers a wild night in 1989 and offers his views on puffing cigarettes, smoking weed, drinking, sex, commercials and music."/>
  </r>
  <r>
    <s v="s4232"/>
    <x v="1"/>
    <x v="2561"/>
    <x v="2037"/>
    <x v="2"/>
    <s v="December 31, 2018"/>
    <x v="42"/>
    <x v="0"/>
    <x v="8"/>
    <x v="73"/>
    <s v="In one of his most iconic performances, late comedian Bill Hicks demonstrates what made him such a singular talent and a force to be reckoned with."/>
  </r>
  <r>
    <s v="s4233"/>
    <x v="1"/>
    <x v="2562"/>
    <x v="2037"/>
    <x v="2"/>
    <s v="December 31, 2018"/>
    <x v="1"/>
    <x v="0"/>
    <x v="178"/>
    <x v="73"/>
    <s v="In his final recorded special, the iconoclastic comedian channels Goat Boy and tackles provocative topics like British porn, pot and the priesthood."/>
  </r>
  <r>
    <s v="s4234"/>
    <x v="1"/>
    <x v="2563"/>
    <x v="2038"/>
    <x v="3"/>
    <s v="December 31, 2018"/>
    <x v="29"/>
    <x v="0"/>
    <x v="105"/>
    <x v="73"/>
    <s v="Filmed in 1989 at a turning point in comedian Bill Hicks's career, this rare onstage performance captures him spouting off on a variety of topics."/>
  </r>
  <r>
    <s v="s4235"/>
    <x v="1"/>
    <x v="2564"/>
    <x v="2039"/>
    <x v="0"/>
    <s v="December 31, 2018"/>
    <x v="6"/>
    <x v="0"/>
    <x v="82"/>
    <x v="73"/>
    <s v="British comic Gina Yashere takes the stage in San Francisco, where she shares her thoughts on everything from toilet ninjas to her troublesome name."/>
  </r>
  <r>
    <s v="s4238"/>
    <x v="1"/>
    <x v="2565"/>
    <x v="2040"/>
    <x v="3"/>
    <s v="December 31, 2018"/>
    <x v="11"/>
    <x v="0"/>
    <x v="137"/>
    <x v="73"/>
    <s v="The one-time preacher shakes and shudders as he tears into subjects including sex, marriage, religion, drugs and famine in this HBO special."/>
  </r>
  <r>
    <s v="s4239"/>
    <x v="1"/>
    <x v="2566"/>
    <x v="2040"/>
    <x v="3"/>
    <s v="December 31, 2018"/>
    <x v="32"/>
    <x v="0"/>
    <x v="98"/>
    <x v="73"/>
    <s v="Comic Sam Kinison lets it rip with this performance at L.A.'s Wiltern theatre, skewering every segment of modern society from religion to television."/>
  </r>
  <r>
    <s v="s4240"/>
    <x v="1"/>
    <x v="2567"/>
    <x v="2040"/>
    <x v="3"/>
    <s v="December 31, 2018"/>
    <x v="32"/>
    <x v="0"/>
    <x v="106"/>
    <x v="73"/>
    <s v="Standup legend Sam Kinison is at his screaming best as he storms the stage in Sin City to get a few things off his chest."/>
  </r>
  <r>
    <s v="s4243"/>
    <x v="1"/>
    <x v="2568"/>
    <x v="828"/>
    <x v="0"/>
    <s v="December 31, 2018"/>
    <x v="24"/>
    <x v="4"/>
    <x v="2"/>
    <x v="179"/>
    <s v="Taylor Swift takes the stage in Dallas for the reputation Stadium Tour and celebrates a monumental night of music, memories and visual magic."/>
  </r>
  <r>
    <s v="s4244"/>
    <x v="1"/>
    <x v="2569"/>
    <x v="2041"/>
    <x v="9"/>
    <s v="December 31, 2018"/>
    <x v="24"/>
    <x v="2"/>
    <x v="25"/>
    <x v="23"/>
    <s v="The Seven Deadly Sins aid the Sky People against a powerful group of demons hellbent on resurrecting a demonic beast sealed over 3,000 years ago."/>
  </r>
  <r>
    <s v="s4245"/>
    <x v="1"/>
    <x v="2570"/>
    <x v="2042"/>
    <x v="3"/>
    <s v="December 31, 2018"/>
    <x v="31"/>
    <x v="0"/>
    <x v="149"/>
    <x v="73"/>
    <s v="Standup comedian Tim Allen delivers a set dedicated to &quot;men stuff&quot; like lawn care, power tools and why he grunts like an animal."/>
  </r>
  <r>
    <s v="s4247"/>
    <x v="1"/>
    <x v="2571"/>
    <x v="2043"/>
    <x v="2"/>
    <s v="December 31, 2018"/>
    <x v="18"/>
    <x v="0"/>
    <x v="145"/>
    <x v="258"/>
    <s v="Flanked by a full orchestra, Tim Minchin takes the Royal Albert Hall by storm with a wonderfully witty evening of satirical musical comedy."/>
  </r>
  <r>
    <s v="s4248"/>
    <x v="1"/>
    <x v="2572"/>
    <x v="2043"/>
    <x v="2"/>
    <s v="December 31, 2018"/>
    <x v="19"/>
    <x v="0"/>
    <x v="5"/>
    <x v="258"/>
    <s v="Comedic pianist Tim Minchin performs a host of his catchy songs that touch on everything from the Middle East to the healing power of canvas bags."/>
  </r>
  <r>
    <s v="s4249"/>
    <x v="1"/>
    <x v="2573"/>
    <x v="1815"/>
    <x v="3"/>
    <s v="December 31, 2018"/>
    <x v="12"/>
    <x v="0"/>
    <x v="90"/>
    <x v="73"/>
    <s v="Standup comedian Todd Glass gets right down to it, with sly observations on accepting directions, denying compliments and being afraid of the dark."/>
  </r>
  <r>
    <s v="s4250"/>
    <x v="1"/>
    <x v="2574"/>
    <x v="2044"/>
    <x v="3"/>
    <s v="December 31, 2018"/>
    <x v="18"/>
    <x v="2"/>
    <x v="135"/>
    <x v="73"/>
    <s v="Comedian Tom Papa riffs on the trials of married life, fatherhood in the 21st century, domestic pets and more in his stand-up show."/>
  </r>
  <r>
    <s v="s4253"/>
    <x v="1"/>
    <x v="2575"/>
    <x v="2045"/>
    <x v="311"/>
    <s v="December 28, 2018"/>
    <x v="24"/>
    <x v="0"/>
    <x v="22"/>
    <x v="6"/>
    <s v="Future Uruguayan president JosÃ© Mujica and his fellow Tupamaro political prisoners fight to survive 12 years of solitary confinement and torture."/>
  </r>
  <r>
    <s v="s4256"/>
    <x v="1"/>
    <x v="2576"/>
    <x v="2046"/>
    <x v="5"/>
    <s v="December 28, 2018"/>
    <x v="12"/>
    <x v="0"/>
    <x v="51"/>
    <x v="26"/>
    <s v="A vengeful son, a cop on a mission, a wannabe actress and a jilted lover find their lives intermingling in unexpected ways over 24 hours in Mumbai."/>
  </r>
  <r>
    <s v="s4260"/>
    <x v="1"/>
    <x v="2577"/>
    <x v="2047"/>
    <x v="36"/>
    <s v="December 28, 2018"/>
    <x v="24"/>
    <x v="0"/>
    <x v="17"/>
    <x v="14"/>
    <s v="After a businessman falls asleep at the wheel and hits a woman with his car, his interactions with her scared friend unleash a string of dark events."/>
  </r>
  <r>
    <s v="s4263"/>
    <x v="0"/>
    <x v="2578"/>
    <x v="2048"/>
    <x v="312"/>
    <s v="December 23, 2018"/>
    <x v="24"/>
    <x v="4"/>
    <x v="0"/>
    <x v="259"/>
    <s v="A warren of rabbits battles many threats on their daring journey to find a new home in this adaptation of the classic novel by Richard Adams."/>
  </r>
  <r>
    <s v="s4268"/>
    <x v="1"/>
    <x v="2579"/>
    <x v="2049"/>
    <x v="162"/>
    <s v="December 21, 2018"/>
    <x v="24"/>
    <x v="0"/>
    <x v="16"/>
    <x v="25"/>
    <s v="Troubled by his past, a scam artist who runs a petty racket with his adoptive mom finds redemption while mentoring a group of difficult students."/>
  </r>
  <r>
    <s v="s4269"/>
    <x v="1"/>
    <x v="2580"/>
    <x v="2050"/>
    <x v="3"/>
    <s v="December 21, 2018"/>
    <x v="24"/>
    <x v="6"/>
    <x v="18"/>
    <x v="245"/>
    <s v="Five years after an ominous unseen presence drives most of society to suicide, a survivor and her two children make a desperate bid to reach safety."/>
  </r>
  <r>
    <s v="s4278"/>
    <x v="1"/>
    <x v="2581"/>
    <x v="2051"/>
    <x v="161"/>
    <s v="December 20, 2018"/>
    <x v="18"/>
    <x v="6"/>
    <x v="100"/>
    <x v="62"/>
    <s v="When an army recruit is found dead, his fellow soldiers are forced to confront a terrifying secret that's haunting their jungle island training camp."/>
  </r>
  <r>
    <s v="s4279"/>
    <x v="1"/>
    <x v="2582"/>
    <x v="2052"/>
    <x v="9"/>
    <s v="December 20, 2018"/>
    <x v="24"/>
    <x v="4"/>
    <x v="128"/>
    <x v="79"/>
    <s v="While Retsuko desperately makes plans for Christmas Eve, her new obsession with seeking validation through social media spirals out of control."/>
  </r>
  <r>
    <s v="s4281"/>
    <x v="1"/>
    <x v="2583"/>
    <x v="2053"/>
    <x v="161"/>
    <s v="December 20, 2018"/>
    <x v="12"/>
    <x v="0"/>
    <x v="28"/>
    <x v="46"/>
    <s v="After a brawl lands him in a Boysâ€™ Home, a teen seems to be on a promising path until loyalty to his gangster buddy leads to even bigger trouble."/>
  </r>
  <r>
    <s v="s4282"/>
    <x v="1"/>
    <x v="2584"/>
    <x v="2054"/>
    <x v="161"/>
    <s v="December 20, 2018"/>
    <x v="27"/>
    <x v="0"/>
    <x v="50"/>
    <x v="27"/>
    <s v="After seducing a philandering con man, a rebellious young woman enlists his help in carrying out a heinous crime against her sister."/>
  </r>
  <r>
    <s v="s4283"/>
    <x v="1"/>
    <x v="2585"/>
    <x v="2055"/>
    <x v="161"/>
    <s v="December 20, 2018"/>
    <x v="30"/>
    <x v="0"/>
    <x v="56"/>
    <x v="14"/>
    <s v="The life of a radio talk-show host is turned upside down after a murderous caller dials into her program and asks her to choose his next victim."/>
  </r>
  <r>
    <s v="s4284"/>
    <x v="1"/>
    <x v="2586"/>
    <x v="2056"/>
    <x v="5"/>
    <s v="December 19, 2018"/>
    <x v="24"/>
    <x v="0"/>
    <x v="37"/>
    <x v="3"/>
    <s v="Entangling the lives of a movie star, a chauffeur, a prostitute and a pimp, this bold drama reveals ugly truths beneath Mumbaiâ€™s glitzy veneer."/>
  </r>
  <r>
    <s v="s4285"/>
    <x v="0"/>
    <x v="2587"/>
    <x v="2057"/>
    <x v="3"/>
    <s v="December 18, 2018"/>
    <x v="24"/>
    <x v="0"/>
    <x v="0"/>
    <x v="92"/>
    <s v="In her first special since 2003, Ellen revisits her road to stardom and details the heartfelt â€“ and hilarious â€“ lessons she's learned along the way."/>
  </r>
  <r>
    <s v="s4286"/>
    <x v="1"/>
    <x v="2588"/>
    <x v="2058"/>
    <x v="5"/>
    <s v="December 17, 2018"/>
    <x v="24"/>
    <x v="0"/>
    <x v="29"/>
    <x v="3"/>
    <s v="A woman who's about to give birth finds her maternal instincts kicking in when she's abducted, imprisoned and brutalized by a vicious gang."/>
  </r>
  <r>
    <s v="s4287"/>
    <x v="1"/>
    <x v="2589"/>
    <x v="1594"/>
    <x v="3"/>
    <s v="December 17, 2018"/>
    <x v="24"/>
    <x v="7"/>
    <x v="144"/>
    <x v="7"/>
    <s v="Teddy's never missed the Festival of Lights, but the bowling alleyâ€™s been snowed in! Not to worry â€“ Emil insists the Christmas moose will save the day."/>
  </r>
  <r>
    <s v="s4288"/>
    <x v="1"/>
    <x v="2590"/>
    <x v="2059"/>
    <x v="5"/>
    <s v="December 16, 2018"/>
    <x v="24"/>
    <x v="2"/>
    <x v="95"/>
    <x v="25"/>
    <s v="A visually impaired pianistâ€™s world careens into a series of shocking twists after he unintentionally lands at the murder scene of a former film star."/>
  </r>
  <r>
    <s v="s4290"/>
    <x v="1"/>
    <x v="2591"/>
    <x v="2060"/>
    <x v="3"/>
    <s v="December 16, 2018"/>
    <x v="30"/>
    <x v="4"/>
    <x v="141"/>
    <x v="7"/>
    <s v="The &quot;How to Train Your Dragon&quot; adventure continues when a hunt for lost sheep turns into a fierce, fun-filled competition."/>
  </r>
  <r>
    <s v="s4292"/>
    <x v="1"/>
    <x v="2592"/>
    <x v="2061"/>
    <x v="3"/>
    <s v="December 16, 2018"/>
    <x v="30"/>
    <x v="6"/>
    <x v="58"/>
    <x v="22"/>
    <s v="In the 1980s, a crusading journalist uncovers secret CIA funding for Nicaraguan rebels, but the powers that be silence his investigation."/>
  </r>
  <r>
    <s v="s4293"/>
    <x v="1"/>
    <x v="2593"/>
    <x v="2062"/>
    <x v="313"/>
    <s v="December 16, 2018"/>
    <x v="30"/>
    <x v="6"/>
    <x v="58"/>
    <x v="5"/>
    <s v="A showbiz family revolving around its teen celebrity son desperately tries to hang on to fame and success in this savage satire of Hollywood."/>
  </r>
  <r>
    <s v="s4294"/>
    <x v="1"/>
    <x v="2594"/>
    <x v="2063"/>
    <x v="3"/>
    <s v="December 16, 2018"/>
    <x v="24"/>
    <x v="0"/>
    <x v="184"/>
    <x v="179"/>
    <s v="Bruce Springsteen shares personal stories from his life and acoustic versions of some of his best-known songs in an intimate one-man show."/>
  </r>
  <r>
    <s v="s4295"/>
    <x v="1"/>
    <x v="2595"/>
    <x v="2064"/>
    <x v="314"/>
    <s v="December 16, 2018"/>
    <x v="30"/>
    <x v="3"/>
    <x v="80"/>
    <x v="35"/>
    <s v="As his esteem grows in the world of physics, Stephen Hawking's body is ravaged by ALS, forcing his increasing dependence on his devoted wife, Jane."/>
  </r>
  <r>
    <s v="s4296"/>
    <x v="1"/>
    <x v="2596"/>
    <x v="2065"/>
    <x v="3"/>
    <s v="December 15, 2018"/>
    <x v="24"/>
    <x v="4"/>
    <x v="37"/>
    <x v="167"/>
    <s v="Venturing into the woods, high schooler James discovers an intelligent robot that he must save from the hands of a businessman with an evil scheme."/>
  </r>
  <r>
    <s v="s4298"/>
    <x v="1"/>
    <x v="2597"/>
    <x v="2066"/>
    <x v="84"/>
    <s v="December 15, 2018"/>
    <x v="7"/>
    <x v="2"/>
    <x v="67"/>
    <x v="25"/>
    <s v="When a tour guide in Japan goes blind after seeing her fiancÃ©â€™s infidelity, she befriends a fellow Filipino keen to coax her out of the darkness."/>
  </r>
  <r>
    <s v="s4300"/>
    <x v="1"/>
    <x v="2598"/>
    <x v="2043"/>
    <x v="3"/>
    <s v="December 15, 2018"/>
    <x v="24"/>
    <x v="0"/>
    <x v="115"/>
    <x v="31"/>
    <s v="Between shots of live performances, Tom Meighan and Sergio Pizzorno of the English rock band talk about the 20-plus years of making music together."/>
  </r>
  <r>
    <s v="s4302"/>
    <x v="1"/>
    <x v="2599"/>
    <x v="2043"/>
    <x v="3"/>
    <s v="December 15, 2018"/>
    <x v="24"/>
    <x v="0"/>
    <x v="30"/>
    <x v="31"/>
    <s v="In addition to concert scenes and studio recording sessions, this documentary presents exclusive interviews of the five men from the Irish rock band."/>
  </r>
  <r>
    <s v="s4304"/>
    <x v="1"/>
    <x v="2600"/>
    <x v="2067"/>
    <x v="5"/>
    <s v="December 15, 2018"/>
    <x v="24"/>
    <x v="0"/>
    <x v="35"/>
    <x v="14"/>
    <s v="Shyam wakes to discover he's suspected in a murder that one journalist believes may have ties to a mysterious gangster."/>
  </r>
  <r>
    <s v="s4307"/>
    <x v="1"/>
    <x v="2601"/>
    <x v="2068"/>
    <x v="228"/>
    <s v="December 14, 2018"/>
    <x v="24"/>
    <x v="6"/>
    <x v="62"/>
    <x v="3"/>
    <s v="Director Alfonso CuarÃ³n delivers a vivid, emotional portrait of domestic life and social hierarchy set against Mexico's political turmoil of the 1970s."/>
  </r>
  <r>
    <s v="s4315"/>
    <x v="1"/>
    <x v="2602"/>
    <x v="1321"/>
    <x v="3"/>
    <s v="December 11, 2018"/>
    <x v="24"/>
    <x v="0"/>
    <x v="82"/>
    <x v="73"/>
    <s v="The world's got a lot of problems, but Vir Das has a lot of answers as he discusses travel, religion, his childhood and more in this stand-up special."/>
  </r>
  <r>
    <s v="s4316"/>
    <x v="1"/>
    <x v="2603"/>
    <x v="2069"/>
    <x v="60"/>
    <s v="December 7, 2018"/>
    <x v="24"/>
    <x v="2"/>
    <x v="17"/>
    <x v="9"/>
    <s v="When the Italian prime minister meets his lover and political rival while on an official trip to Budapest during Christmas week, things go topsy-turvy."/>
  </r>
  <r>
    <s v="s4318"/>
    <x v="1"/>
    <x v="2604"/>
    <x v="2070"/>
    <x v="3"/>
    <s v="December 7, 2018"/>
    <x v="24"/>
    <x v="3"/>
    <x v="15"/>
    <x v="36"/>
    <s v="To prove a point about measuring up and fitting in, Texas teen Willowdean Dickson enters a local pageant run by her ex-beauty queen mom."/>
  </r>
  <r>
    <s v="s4319"/>
    <x v="1"/>
    <x v="2605"/>
    <x v="2071"/>
    <x v="0"/>
    <s v="December 7, 2018"/>
    <x v="24"/>
    <x v="7"/>
    <x v="131"/>
    <x v="32"/>
    <s v="As Bright Fields preps for its Mistletoe Ball, a broken ornament leads Zoe to a family secret, while Gaby finds herself at the mercy of new boss Mia."/>
  </r>
  <r>
    <s v="s4320"/>
    <x v="1"/>
    <x v="2606"/>
    <x v="2072"/>
    <x v="12"/>
    <s v="December 7, 2018"/>
    <x v="24"/>
    <x v="3"/>
    <x v="16"/>
    <x v="112"/>
    <s v="An orphaned boy raised by animals in the jungle seizes his destiny while confronting a dangerous enemy â€“ and his own human origins."/>
  </r>
  <r>
    <s v="s4322"/>
    <x v="0"/>
    <x v="2607"/>
    <x v="2073"/>
    <x v="55"/>
    <s v="December 7, 2018"/>
    <x v="24"/>
    <x v="0"/>
    <x v="0"/>
    <x v="166"/>
    <s v="At top-secret U.S.-Australian joint defense facility Pine Gap, fissures appear in the critical alliance as spies work with, and against, each other."/>
  </r>
  <r>
    <s v="s4324"/>
    <x v="1"/>
    <x v="2608"/>
    <x v="2074"/>
    <x v="0"/>
    <s v="December 7, 2018"/>
    <x v="24"/>
    <x v="5"/>
    <x v="136"/>
    <x v="2"/>
    <s v="Christmas wishes come true for Lobo, whose favorite cousin arrives for a surprise visit, and for Glorb, who wishes he could be everywhere at once!"/>
  </r>
  <r>
    <s v="s4325"/>
    <x v="1"/>
    <x v="2609"/>
    <x v="2075"/>
    <x v="3"/>
    <s v="December 7, 2018"/>
    <x v="24"/>
    <x v="0"/>
    <x v="20"/>
    <x v="63"/>
    <s v="Social media stars Paris Hilton, Josh Ostrovsky, Brittany Furlan and Kirill Bichutsky hustle to build online empires â€“ and face the pitfalls of fame."/>
  </r>
  <r>
    <s v="s4326"/>
    <x v="1"/>
    <x v="2610"/>
    <x v="1062"/>
    <x v="0"/>
    <s v="December 4, 2018"/>
    <x v="24"/>
    <x v="0"/>
    <x v="45"/>
    <x v="73"/>
    <s v="Russell Brand gets loquacious in London as he ruminates on the state of the world and marvels over how his life changed the moment he became a father."/>
  </r>
  <r>
    <s v="s4329"/>
    <x v="1"/>
    <x v="2611"/>
    <x v="2076"/>
    <x v="284"/>
    <s v="December 2, 2018"/>
    <x v="24"/>
    <x v="2"/>
    <x v="92"/>
    <x v="56"/>
    <s v="A gangster hires goon Teefa to abduct his friendâ€™s daughter for an arranged marriage, but things get tricky when Teefa develops feelings for the girl."/>
  </r>
  <r>
    <s v="s4330"/>
    <x v="1"/>
    <x v="2612"/>
    <x v="2077"/>
    <x v="24"/>
    <s v="December 1, 2018"/>
    <x v="18"/>
    <x v="2"/>
    <x v="22"/>
    <x v="30"/>
    <s v="After meeting under awkward circumstances, a glamorous businesswoman and a tradition-bound policeman begin a relationship that changes their lives."/>
  </r>
  <r>
    <s v="s4331"/>
    <x v="1"/>
    <x v="2613"/>
    <x v="2078"/>
    <x v="26"/>
    <s v="December 1, 2018"/>
    <x v="20"/>
    <x v="0"/>
    <x v="36"/>
    <x v="27"/>
    <s v="A contract killer skilled at staging lethal accidents fears he may be a victim of his own strategy when an accomplice dies in a mysterious mishap."/>
  </r>
  <r>
    <s v="s4333"/>
    <x v="1"/>
    <x v="2614"/>
    <x v="2079"/>
    <x v="315"/>
    <s v="December 1, 2018"/>
    <x v="24"/>
    <x v="0"/>
    <x v="20"/>
    <x v="30"/>
    <s v="After Amalie's dad goes bankrupt, the young dancer's affluent life collapses. But she finds a new beat to follow after meeting hip-hop dancer Mikael."/>
  </r>
  <r>
    <s v="s4334"/>
    <x v="1"/>
    <x v="2615"/>
    <x v="2080"/>
    <x v="209"/>
    <s v="December 1, 2018"/>
    <x v="6"/>
    <x v="0"/>
    <x v="76"/>
    <x v="56"/>
    <s v="When a cop loses his vision, his detecting skills stay sharp. Luckily, a rookie officer recognizes his extraordinary powers of deduction."/>
  </r>
  <r>
    <s v="s4335"/>
    <x v="1"/>
    <x v="2616"/>
    <x v="2081"/>
    <x v="26"/>
    <s v="December 1, 2018"/>
    <x v="30"/>
    <x v="2"/>
    <x v="16"/>
    <x v="10"/>
    <s v="After their 99th breakup, a career woman and her carefree partner open a cafe where customers can put up souvenirs of past relationships."/>
  </r>
  <r>
    <s v="s4336"/>
    <x v="1"/>
    <x v="2617"/>
    <x v="2082"/>
    <x v="5"/>
    <s v="December 1, 2018"/>
    <x v="30"/>
    <x v="2"/>
    <x v="15"/>
    <x v="25"/>
    <s v="Three petty criminals find themselves in a pickle when police wrongly charge them with the murder of an important politician."/>
  </r>
  <r>
    <s v="s4337"/>
    <x v="1"/>
    <x v="2618"/>
    <x v="2083"/>
    <x v="67"/>
    <s v="December 1, 2018"/>
    <x v="24"/>
    <x v="2"/>
    <x v="105"/>
    <x v="6"/>
    <s v="In Kuala Lumpur, an abused domestic worker tries to escape to Indonesia, while an idealistic cop insists on fighting corruption  â€“ at a heavy price."/>
  </r>
  <r>
    <s v="s4338"/>
    <x v="1"/>
    <x v="2619"/>
    <x v="2080"/>
    <x v="26"/>
    <s v="December 1, 2018"/>
    <x v="18"/>
    <x v="4"/>
    <x v="21"/>
    <x v="10"/>
    <s v="A financial analyst succumbs to a love triangle with a hard-drinking architect and a promiscuous investment bro, who soon becomes her boss."/>
  </r>
  <r>
    <s v="s4339"/>
    <x v="1"/>
    <x v="2620"/>
    <x v="2080"/>
    <x v="209"/>
    <s v="December 1, 2018"/>
    <x v="30"/>
    <x v="2"/>
    <x v="31"/>
    <x v="10"/>
    <s v="Zixin is about to marry Qihong, but her gallivanting ex returns to wreak havoc as mistaken identities and love triangles stir up the lovers' paradise."/>
  </r>
  <r>
    <s v="s4340"/>
    <x v="1"/>
    <x v="2621"/>
    <x v="2084"/>
    <x v="55"/>
    <s v="December 1, 2018"/>
    <x v="27"/>
    <x v="2"/>
    <x v="145"/>
    <x v="15"/>
    <s v="When a man is arrested on arrival in America because authorities mistake him for a wanted gangster, a new friend tries to help him prove his innocence."/>
  </r>
  <r>
    <s v="s4342"/>
    <x v="1"/>
    <x v="2622"/>
    <x v="2085"/>
    <x v="316"/>
    <s v="December 1, 2018"/>
    <x v="27"/>
    <x v="2"/>
    <x v="43"/>
    <x v="46"/>
    <s v="When master criminal Helios steals a mobile WMD, rival agents from Hong Kong, South Korea and China must join forces to recover the device."/>
  </r>
  <r>
    <s v="s4343"/>
    <x v="1"/>
    <x v="2623"/>
    <x v="2086"/>
    <x v="24"/>
    <s v="December 1, 2018"/>
    <x v="34"/>
    <x v="0"/>
    <x v="51"/>
    <x v="15"/>
    <s v="A Hong Kong intelligence officer tasked with finding undercover agents whose identities have been erased finds herself in the paths of rival triads."/>
  </r>
  <r>
    <s v="s4344"/>
    <x v="1"/>
    <x v="2624"/>
    <x v="2077"/>
    <x v="26"/>
    <s v="December 1, 2018"/>
    <x v="20"/>
    <x v="2"/>
    <x v="38"/>
    <x v="10"/>
    <s v="While keeping his identity secret, a real estate billionaire tries to woo an outspoken croupier who talks gamblers out of losing their money."/>
  </r>
  <r>
    <s v="s4346"/>
    <x v="1"/>
    <x v="2625"/>
    <x v="2087"/>
    <x v="26"/>
    <s v="December 1, 2018"/>
    <x v="5"/>
    <x v="0"/>
    <x v="28"/>
    <x v="56"/>
    <s v="Two former triads are tapped to run in an election for leader of the underworld, but both want normal lives. Each must outwit the other to lose."/>
  </r>
  <r>
    <s v="s4347"/>
    <x v="1"/>
    <x v="2626"/>
    <x v="2088"/>
    <x v="5"/>
    <s v="December 1, 2018"/>
    <x v="7"/>
    <x v="0"/>
    <x v="18"/>
    <x v="3"/>
    <s v="Retired, restless and constantly butting heads with his son, a former stuntman escapes on a road trip that becomes a journey to find his first love."/>
  </r>
  <r>
    <s v="s4349"/>
    <x v="1"/>
    <x v="2627"/>
    <x v="2089"/>
    <x v="26"/>
    <s v="December 1, 2018"/>
    <x v="6"/>
    <x v="0"/>
    <x v="17"/>
    <x v="9"/>
    <s v="Four man-children in an elite tactical unit gallivant around Macau for a weekend of debauchery that gets them in trouble with the law."/>
  </r>
  <r>
    <s v="s4350"/>
    <x v="1"/>
    <x v="2628"/>
    <x v="2090"/>
    <x v="104"/>
    <s v="December 1, 2018"/>
    <x v="19"/>
    <x v="0"/>
    <x v="17"/>
    <x v="6"/>
    <s v="When a restaurant owner in Cyprus returns to Beijing to sign divorce papers, a drunk woman he encounters triggers a string of mishaps."/>
  </r>
  <r>
    <s v="s4352"/>
    <x v="1"/>
    <x v="2629"/>
    <x v="1638"/>
    <x v="3"/>
    <s v="November 30, 2018"/>
    <x v="24"/>
    <x v="4"/>
    <x v="27"/>
    <x v="217"/>
    <s v="A year after helping Richard secure the crown, Amber returns to Aldovia to plan their wedding. But her simple tastes clash with royal protocol."/>
  </r>
  <r>
    <s v="s4353"/>
    <x v="1"/>
    <x v="2630"/>
    <x v="874"/>
    <x v="317"/>
    <s v="November 30, 2018"/>
    <x v="24"/>
    <x v="5"/>
    <x v="149"/>
    <x v="2"/>
    <s v="A trip to church with her family on Christmas Eve gives young Angela an extraordinary idea. A heartwarming tale based on a story by Frank McCourt."/>
  </r>
  <r>
    <s v="s4355"/>
    <x v="1"/>
    <x v="2631"/>
    <x v="2091"/>
    <x v="39"/>
    <s v="November 30, 2018"/>
    <x v="24"/>
    <x v="0"/>
    <x v="50"/>
    <x v="6"/>
    <s v="An insomniac, an aspiring photographer and a pregnant veterinarian form a unique friendship during late-night meetings at a 24-hour mini-mart."/>
  </r>
  <r>
    <s v="s4356"/>
    <x v="1"/>
    <x v="2632"/>
    <x v="2092"/>
    <x v="318"/>
    <s v="November 30, 2018"/>
    <x v="24"/>
    <x v="3"/>
    <x v="5"/>
    <x v="3"/>
    <s v="Purehearted teen Lazzaro is content living as a sharecropper in rural Italy, but an unlikely friendship with the marquise's son will change his world."/>
  </r>
  <r>
    <s v="s4358"/>
    <x v="1"/>
    <x v="2633"/>
    <x v="2093"/>
    <x v="5"/>
    <s v="November 30, 2018"/>
    <x v="24"/>
    <x v="0"/>
    <x v="42"/>
    <x v="3"/>
    <s v="The controversial and troubled Indo-Pakistani writer Saadat Hasan Manto finds his artistic choices challenged by censors."/>
  </r>
  <r>
    <s v="s4359"/>
    <x v="1"/>
    <x v="2634"/>
    <x v="1909"/>
    <x v="5"/>
    <s v="November 30, 2018"/>
    <x v="24"/>
    <x v="0"/>
    <x v="40"/>
    <x v="25"/>
    <s v="Hoping to revive his relationship with his resentful millennial son, an internet-rookie widower assumes the online persona of a young woman."/>
  </r>
  <r>
    <s v="s4361"/>
    <x v="1"/>
    <x v="2635"/>
    <x v="2094"/>
    <x v="30"/>
    <s v="November 30, 2018"/>
    <x v="24"/>
    <x v="0"/>
    <x v="52"/>
    <x v="56"/>
    <s v="To escape his life of crime, a Paris drug dealer takes on one last job involving Spain, unhinged gangsters, his longtime crush and his scheming mother."/>
  </r>
  <r>
    <s v="s4362"/>
    <x v="1"/>
    <x v="2636"/>
    <x v="2095"/>
    <x v="319"/>
    <s v="November 30, 2018"/>
    <x v="24"/>
    <x v="0"/>
    <x v="17"/>
    <x v="3"/>
    <s v="Husband and father Pedro becomes increasingly suspicious that a series of mishaps at a resort during a family vacation are part of a sinister plan."/>
  </r>
  <r>
    <s v="s4365"/>
    <x v="1"/>
    <x v="2637"/>
    <x v="2096"/>
    <x v="3"/>
    <s v="November 25, 2018"/>
    <x v="24"/>
    <x v="5"/>
    <x v="143"/>
    <x v="2"/>
    <s v="The ponies get in the spirit of the holidays by drawing names for a gift exchange, then race around Equestria in search of the perfect presents."/>
  </r>
  <r>
    <s v="s4370"/>
    <x v="1"/>
    <x v="2638"/>
    <x v="2097"/>
    <x v="3"/>
    <s v="November 22, 2018"/>
    <x v="24"/>
    <x v="4"/>
    <x v="4"/>
    <x v="7"/>
    <s v="After accidentally crashing Santa's sleigh, a brother and sister pull an all-nighter to save Christmas with a savvy, straight-talking St. Nick."/>
  </r>
  <r>
    <s v="s4371"/>
    <x v="1"/>
    <x v="2639"/>
    <x v="2098"/>
    <x v="36"/>
    <s v="November 21, 2018"/>
    <x v="24"/>
    <x v="0"/>
    <x v="1"/>
    <x v="9"/>
    <s v="An executive-turned-viral sensation loses his reputation and his memory, but finds a new life with his biological mother and her empowered dance group."/>
  </r>
  <r>
    <s v="s4374"/>
    <x v="1"/>
    <x v="2640"/>
    <x v="2099"/>
    <x v="15"/>
    <s v="November 20, 2018"/>
    <x v="24"/>
    <x v="1"/>
    <x v="1"/>
    <x v="7"/>
    <s v="A new pack of Pup Star pooches stumbles upon a rival teamâ€™s plan to ruin Christmas, then ends up at the North Pole to try and save the holiday spirit."/>
  </r>
  <r>
    <s v="s4375"/>
    <x v="1"/>
    <x v="2641"/>
    <x v="1850"/>
    <x v="59"/>
    <s v="November 20, 2018"/>
    <x v="24"/>
    <x v="0"/>
    <x v="42"/>
    <x v="62"/>
    <s v="A toy manufacturer and his wife are terrorized by a demon after their orphaned niece tries to summon her late mother's spirit using a spooky ritual."/>
  </r>
  <r>
    <s v="s4376"/>
    <x v="1"/>
    <x v="2642"/>
    <x v="2100"/>
    <x v="59"/>
    <s v="November 20, 2018"/>
    <x v="24"/>
    <x v="2"/>
    <x v="1"/>
    <x v="156"/>
    <s v="Trapped in an empty building, nine people are forced to play a lethal game. All their movements will be recorded, and only one player can survive."/>
  </r>
  <r>
    <s v="s4378"/>
    <x v="1"/>
    <x v="2643"/>
    <x v="2101"/>
    <x v="3"/>
    <s v="November 20, 2018"/>
    <x v="24"/>
    <x v="0"/>
    <x v="70"/>
    <x v="73"/>
    <s v="&quot;Daily Show&quot; host Trevor Noah touches on tacos, runaway snakes, camping, racism immunity and lessons he learned from his mother in this comedy special."/>
  </r>
  <r>
    <s v="s4379"/>
    <x v="1"/>
    <x v="2644"/>
    <x v="2102"/>
    <x v="3"/>
    <s v="November 18, 2018"/>
    <x v="21"/>
    <x v="9"/>
    <x v="56"/>
    <x v="63"/>
    <s v="Go behind the scenes at Pixar Animation Studios with this Emmy-nominated documentary tracing the creation and history of the groundbreaking company."/>
  </r>
  <r>
    <s v="s4383"/>
    <x v="1"/>
    <x v="2645"/>
    <x v="2103"/>
    <x v="3"/>
    <s v="November 16, 2018"/>
    <x v="24"/>
    <x v="0"/>
    <x v="28"/>
    <x v="242"/>
    <s v="After a look-alike takes over her account, a cam girl with a growing fan base sets out to identify the mysterious culprit and reclaim her own identity."/>
  </r>
  <r>
    <s v="s4384"/>
    <x v="1"/>
    <x v="2646"/>
    <x v="2104"/>
    <x v="162"/>
    <s v="November 16, 2018"/>
    <x v="24"/>
    <x v="0"/>
    <x v="6"/>
    <x v="25"/>
    <s v="To spice up a dinner party, old friends agree to share every private message that pops up on their phones â€“ with disastrous results."/>
  </r>
  <r>
    <s v="s4386"/>
    <x v="1"/>
    <x v="2647"/>
    <x v="2105"/>
    <x v="3"/>
    <s v="November 16, 2018"/>
    <x v="24"/>
    <x v="6"/>
    <x v="66"/>
    <x v="5"/>
    <s v="Ranging from absurd to profound, these Western vignettes from the Coen brothers follow the adventures of outlaws and settlers on the American frontier."/>
  </r>
  <r>
    <s v="s4389"/>
    <x v="1"/>
    <x v="2648"/>
    <x v="2106"/>
    <x v="5"/>
    <s v="November 15, 2018"/>
    <x v="24"/>
    <x v="4"/>
    <x v="22"/>
    <x v="3"/>
    <s v="When an aging father seeks the help of a doctor and a journalist to look for the son who left him 16 years ago, he learns some surprising truths."/>
  </r>
  <r>
    <s v="s4391"/>
    <x v="1"/>
    <x v="2649"/>
    <x v="914"/>
    <x v="25"/>
    <s v="November 15, 2018"/>
    <x v="7"/>
    <x v="1"/>
    <x v="53"/>
    <x v="10"/>
    <s v="A wedding plannerâ€™s world is turned upside down when a handsome private investigator is hired to disrupt one of her biggest jobs."/>
  </r>
  <r>
    <s v="s4392"/>
    <x v="1"/>
    <x v="2650"/>
    <x v="2107"/>
    <x v="5"/>
    <s v="November 15, 2018"/>
    <x v="24"/>
    <x v="2"/>
    <x v="14"/>
    <x v="36"/>
    <s v="Up against a corrupt government official and crushing poverty, a young boy in the Delhi slums attempts to raise funds to build himself his own toilet."/>
  </r>
  <r>
    <s v="s4393"/>
    <x v="1"/>
    <x v="2651"/>
    <x v="2108"/>
    <x v="59"/>
    <s v="November 15, 2018"/>
    <x v="24"/>
    <x v="0"/>
    <x v="14"/>
    <x v="62"/>
    <s v="Hoping to find answers to her estranged father's mysterious illness, a young woman visits his old villa and uncovers a horrifying truth from the past."/>
  </r>
  <r>
    <s v="s4395"/>
    <x v="1"/>
    <x v="2652"/>
    <x v="2109"/>
    <x v="5"/>
    <s v="November 15, 2018"/>
    <x v="24"/>
    <x v="2"/>
    <x v="46"/>
    <x v="141"/>
    <s v="While trying to buy his wife a set-top box, a struggling writer and his pal get entangled in the domino effect of a spectacularly botched drug deal."/>
  </r>
  <r>
    <s v="s4396"/>
    <x v="1"/>
    <x v="2653"/>
    <x v="2110"/>
    <x v="5"/>
    <s v="November 15, 2018"/>
    <x v="24"/>
    <x v="2"/>
    <x v="40"/>
    <x v="62"/>
    <s v="When his wife begins to exhibit alarming behavior, a husband tries to find whether she suffers from a personality disorder or something more sinister."/>
  </r>
  <r>
    <s v="s4397"/>
    <x v="1"/>
    <x v="2654"/>
    <x v="2111"/>
    <x v="36"/>
    <s v="November 15, 2018"/>
    <x v="7"/>
    <x v="2"/>
    <x v="21"/>
    <x v="6"/>
    <s v="In 1843, crippled Martin returns from war to his Basque hometown and finds his brother has grown into a giant, which they turn into a circus act."/>
  </r>
  <r>
    <s v="s4398"/>
    <x v="1"/>
    <x v="2655"/>
    <x v="2112"/>
    <x v="84"/>
    <s v="November 13, 2018"/>
    <x v="24"/>
    <x v="0"/>
    <x v="39"/>
    <x v="46"/>
    <s v="In a mazelike Manila slum, at war with incensed civilians and a brutal cartel, special agent Nina Manigan must fight her way through one fierce night."/>
  </r>
  <r>
    <s v="s4399"/>
    <x v="1"/>
    <x v="2656"/>
    <x v="2113"/>
    <x v="0"/>
    <s v="November 13, 2018"/>
    <x v="24"/>
    <x v="2"/>
    <x v="61"/>
    <x v="179"/>
    <s v="Grammy-winning singer Loudon Wainwright III reflects upon his unique relationship with his father in an evening of original songs and heartfelt stories."/>
  </r>
  <r>
    <s v="s4402"/>
    <x v="1"/>
    <x v="2657"/>
    <x v="2114"/>
    <x v="26"/>
    <s v="November 9, 2018"/>
    <x v="20"/>
    <x v="2"/>
    <x v="23"/>
    <x v="10"/>
    <s v="Bound by a family rule that forbids him from marrying until his stubborn sister gets hitched, a bachelor enlists the help of a love guru to woo her."/>
  </r>
  <r>
    <s v="s4403"/>
    <x v="1"/>
    <x v="2658"/>
    <x v="2115"/>
    <x v="85"/>
    <s v="November 9, 2018"/>
    <x v="7"/>
    <x v="0"/>
    <x v="13"/>
    <x v="9"/>
    <s v="After finding love in drug-free Dubai, Stefan returns to Germany to grab documents for his wedding. But old buddy Kai's bad habits complicate things."/>
  </r>
  <r>
    <s v="s4405"/>
    <x v="1"/>
    <x v="2659"/>
    <x v="2116"/>
    <x v="12"/>
    <s v="November 9, 2018"/>
    <x v="24"/>
    <x v="6"/>
    <x v="22"/>
    <x v="16"/>
    <s v="In 14th-century Scotland, Robert the Bruce claims the crown and leads a fierce uprising to win back the country's independence from English rule."/>
  </r>
  <r>
    <s v="s4412"/>
    <x v="1"/>
    <x v="2660"/>
    <x v="2117"/>
    <x v="5"/>
    <s v="November 5, 2018"/>
    <x v="24"/>
    <x v="2"/>
    <x v="60"/>
    <x v="6"/>
    <s v="After getting a heart transplant, a 40-year-old homemaker in Pune makes the life-changing decision to complete the bucket list of her 20-year-old donor."/>
  </r>
  <r>
    <s v="s4415"/>
    <x v="1"/>
    <x v="2661"/>
    <x v="2118"/>
    <x v="81"/>
    <s v="November 2, 2018"/>
    <x v="24"/>
    <x v="0"/>
    <x v="19"/>
    <x v="168"/>
    <s v="After meeting by chance, two young musicians with differing views on love and life record an album that drastically alters their lives."/>
  </r>
  <r>
    <s v="s4418"/>
    <x v="1"/>
    <x v="2662"/>
    <x v="2119"/>
    <x v="3"/>
    <s v="November 2, 2018"/>
    <x v="24"/>
    <x v="7"/>
    <x v="28"/>
    <x v="35"/>
    <s v="A talented photographer stuck in a dead-end job inherits an antique Advent calendar that may be predicting the future â€“ and pointing her toward love."/>
  </r>
  <r>
    <s v="s4419"/>
    <x v="1"/>
    <x v="2663"/>
    <x v="2120"/>
    <x v="320"/>
    <s v="November 2, 2018"/>
    <x v="24"/>
    <x v="6"/>
    <x v="22"/>
    <x v="71"/>
    <s v="On the last day of his life, a legendary director struggles to complete a new project and contemplates his legacy in this layered film by Orson Welles."/>
  </r>
  <r>
    <s v="s4420"/>
    <x v="1"/>
    <x v="2664"/>
    <x v="2121"/>
    <x v="3"/>
    <s v="November 2, 2018"/>
    <x v="24"/>
    <x v="0"/>
    <x v="20"/>
    <x v="63"/>
    <s v="Actors, crew members and others who were there discuss the tumultuous creation of Orson Welles's final, unfinished film, â€œThe Other Side of the Wind.â€"/>
  </r>
  <r>
    <s v="s4421"/>
    <x v="1"/>
    <x v="2665"/>
    <x v="2122"/>
    <x v="5"/>
    <s v="November 1, 2018"/>
    <x v="20"/>
    <x v="2"/>
    <x v="38"/>
    <x v="11"/>
    <s v="A cop full of self-doubt loses his gun five days before he's due to leave the force, and becomes an unexpected hero as he tries to retrieve it."/>
  </r>
  <r>
    <s v="s4422"/>
    <x v="1"/>
    <x v="2666"/>
    <x v="2123"/>
    <x v="5"/>
    <s v="November 1, 2018"/>
    <x v="19"/>
    <x v="2"/>
    <x v="28"/>
    <x v="27"/>
    <s v="In this high-tension thriller, an anonymous caller on a cell phone threatens to harm a man's family if he doesn't carry out every order."/>
  </r>
  <r>
    <s v="s4423"/>
    <x v="1"/>
    <x v="2667"/>
    <x v="2124"/>
    <x v="5"/>
    <s v="November 1, 2018"/>
    <x v="27"/>
    <x v="2"/>
    <x v="145"/>
    <x v="61"/>
    <s v="After being accused of cheating on a reality TV show, a dance troupe seeks to redeem itself by winning the World Hip-Hop Dance Championship."/>
  </r>
  <r>
    <s v="s4424"/>
    <x v="1"/>
    <x v="2668"/>
    <x v="2124"/>
    <x v="5"/>
    <s v="November 1, 2018"/>
    <x v="6"/>
    <x v="2"/>
    <x v="63"/>
    <x v="6"/>
    <s v="Thrown out of the elite dance studio he founded, Vishnu's spirits rebound when he sees young street dancers prepping for an annual contest."/>
  </r>
  <r>
    <s v="s4425"/>
    <x v="1"/>
    <x v="2669"/>
    <x v="2125"/>
    <x v="5"/>
    <s v="November 1, 2018"/>
    <x v="18"/>
    <x v="2"/>
    <x v="1"/>
    <x v="15"/>
    <s v="This animated retelling of the classic Indian tale of Prince Arjun â€“ part of the Sanskrit epic Mahabharata â€“ begins during the prince's youth."/>
  </r>
  <r>
    <s v="s4426"/>
    <x v="1"/>
    <x v="2670"/>
    <x v="2126"/>
    <x v="5"/>
    <s v="November 1, 2018"/>
    <x v="24"/>
    <x v="2"/>
    <x v="80"/>
    <x v="61"/>
    <s v="When a dispute breaks out between five siblings over their motherâ€™s property, one devoted son will go to any lengths to protect her land."/>
  </r>
  <r>
    <s v="s4427"/>
    <x v="1"/>
    <x v="2671"/>
    <x v="923"/>
    <x v="5"/>
    <s v="November 1, 2018"/>
    <x v="12"/>
    <x v="2"/>
    <x v="165"/>
    <x v="25"/>
    <s v="Years after rejecting Barfii, a hearing and speech impaired young man, for a more &quot;appropriate&quot; suitor, Shruti finds herself falling for him."/>
  </r>
  <r>
    <s v="s4428"/>
    <x v="1"/>
    <x v="2672"/>
    <x v="995"/>
    <x v="5"/>
    <s v="November 1, 2018"/>
    <x v="5"/>
    <x v="2"/>
    <x v="46"/>
    <x v="25"/>
    <s v="Having risen from humble beginnings, an ambitious young man sets his sights on winning a major dance competition that could catapult him to fame."/>
  </r>
  <r>
    <s v="s4429"/>
    <x v="1"/>
    <x v="2673"/>
    <x v="914"/>
    <x v="25"/>
    <s v="November 1, 2018"/>
    <x v="24"/>
    <x v="4"/>
    <x v="1"/>
    <x v="101"/>
    <s v="Still reeling from a business failure, the restaurant manager of a ski resort finds her world jolted by a new chef, who has his own hidden past."/>
  </r>
  <r>
    <s v="s4430"/>
    <x v="1"/>
    <x v="2674"/>
    <x v="2127"/>
    <x v="5"/>
    <s v="November 1, 2018"/>
    <x v="23"/>
    <x v="2"/>
    <x v="117"/>
    <x v="25"/>
    <s v="Mistaking a broke, small-time hustler for a millionaire, two bumbling fishermen hatch a scheme to use him to help pay off their debts."/>
  </r>
  <r>
    <s v="s4432"/>
    <x v="1"/>
    <x v="2675"/>
    <x v="2128"/>
    <x v="321"/>
    <s v="November 1, 2018"/>
    <x v="21"/>
    <x v="2"/>
    <x v="146"/>
    <x v="61"/>
    <s v="In a last-ditch effort, the jaded coach of the Southall United Football Club assembles a ragtag team and helps lead the team to a comeback season."/>
  </r>
  <r>
    <s v="s4433"/>
    <x v="1"/>
    <x v="2676"/>
    <x v="1204"/>
    <x v="5"/>
    <s v="November 1, 2018"/>
    <x v="20"/>
    <x v="2"/>
    <x v="18"/>
    <x v="11"/>
    <s v="An accountant and a producer hatch a scheme to finance a movie, while making every effort to ensure that it flops so they may pocket the difference."/>
  </r>
  <r>
    <s v="s4434"/>
    <x v="1"/>
    <x v="2677"/>
    <x v="2129"/>
    <x v="5"/>
    <s v="November 1, 2018"/>
    <x v="5"/>
    <x v="4"/>
    <x v="13"/>
    <x v="9"/>
    <s v="A struggling math teacher holds down a second job to keep his family afloat. But when he receives a wedding invitation, he's determined to attend."/>
  </r>
  <r>
    <s v="s4435"/>
    <x v="1"/>
    <x v="2678"/>
    <x v="2130"/>
    <x v="3"/>
    <s v="November 1, 2018"/>
    <x v="24"/>
    <x v="0"/>
    <x v="61"/>
    <x v="145"/>
    <s v="During a wilderness getaway, a gang of sociopathic criminals kidnap a woman and assault her husband, who must summon all his strength to save her."/>
  </r>
  <r>
    <s v="s4436"/>
    <x v="1"/>
    <x v="2679"/>
    <x v="2131"/>
    <x v="81"/>
    <s v="November 1, 2018"/>
    <x v="7"/>
    <x v="0"/>
    <x v="110"/>
    <x v="73"/>
    <s v="Brazilian comedian Edmilson Filho walks his audience through the stages of a modern relationship, playing up the differences between men and women."/>
  </r>
  <r>
    <s v="s4438"/>
    <x v="1"/>
    <x v="2680"/>
    <x v="2132"/>
    <x v="5"/>
    <s v="November 1, 2018"/>
    <x v="27"/>
    <x v="2"/>
    <x v="91"/>
    <x v="14"/>
    <s v="An Indian man who has become a major business mogul in Canada must return to his homeland where he's reviled due to being wrongly branded a traitor."/>
  </r>
  <r>
    <s v="s4439"/>
    <x v="1"/>
    <x v="2681"/>
    <x v="2123"/>
    <x v="5"/>
    <s v="November 1, 2018"/>
    <x v="6"/>
    <x v="0"/>
    <x v="60"/>
    <x v="184"/>
    <s v="Former con artist Sanju surrounds himself with the finer things, a blissful life troubled by only one thing: his wife, who wants even more."/>
  </r>
  <r>
    <s v="s4440"/>
    <x v="1"/>
    <x v="2682"/>
    <x v="2133"/>
    <x v="5"/>
    <s v="November 1, 2018"/>
    <x v="12"/>
    <x v="2"/>
    <x v="66"/>
    <x v="27"/>
    <s v="Anticipating the next move in a serial killer's grisly game, a police chief realizes that his daughter and estranged wife are the next likely victims."/>
  </r>
  <r>
    <s v="s4441"/>
    <x v="1"/>
    <x v="2683"/>
    <x v="121"/>
    <x v="5"/>
    <s v="November 1, 2018"/>
    <x v="21"/>
    <x v="2"/>
    <x v="51"/>
    <x v="25"/>
    <s v="Stories of personal victories coincide with Team India's battle for the Cricket World Cup in this engaging ensemble drama."/>
  </r>
  <r>
    <s v="s4442"/>
    <x v="1"/>
    <x v="2684"/>
    <x v="2134"/>
    <x v="5"/>
    <s v="November 1, 2018"/>
    <x v="12"/>
    <x v="0"/>
    <x v="41"/>
    <x v="6"/>
    <s v="One woman experiences the dramatic highs and lows of fame in this voyeuristic glimpse past the glitz and glamour of a Bollywood superstar's life."/>
  </r>
  <r>
    <s v="s4443"/>
    <x v="1"/>
    <x v="2685"/>
    <x v="2135"/>
    <x v="5"/>
    <s v="November 1, 2018"/>
    <x v="6"/>
    <x v="2"/>
    <x v="68"/>
    <x v="56"/>
    <s v="A young man returns to his native village on a mission of vengeance after his father commits suicide in the wake of false accusations."/>
  </r>
  <r>
    <s v="s4444"/>
    <x v="1"/>
    <x v="2686"/>
    <x v="2136"/>
    <x v="5"/>
    <s v="November 1, 2018"/>
    <x v="12"/>
    <x v="2"/>
    <x v="65"/>
    <x v="11"/>
    <s v="Three professional friends, all husbands living with domineering wives, take a well-deserved vacation in the resort city of Goa."/>
  </r>
  <r>
    <s v="s4445"/>
    <x v="1"/>
    <x v="2687"/>
    <x v="2137"/>
    <x v="5"/>
    <s v="November 1, 2018"/>
    <x v="6"/>
    <x v="4"/>
    <x v="39"/>
    <x v="11"/>
    <s v="Without fully realizing the consequences, a boy who wants to relocate from India to Canada sells his heart to a gangster in need of a transplant."/>
  </r>
  <r>
    <s v="s4446"/>
    <x v="1"/>
    <x v="2688"/>
    <x v="1623"/>
    <x v="5"/>
    <s v="November 1, 2018"/>
    <x v="6"/>
    <x v="0"/>
    <x v="49"/>
    <x v="138"/>
    <s v="This Bollywood drama tells the story of three best friends who dream of starting a cricket training academy in Ahmedabad for very different reasons."/>
  </r>
  <r>
    <s v="s4447"/>
    <x v="1"/>
    <x v="2689"/>
    <x v="2138"/>
    <x v="5"/>
    <s v="November 1, 2018"/>
    <x v="12"/>
    <x v="2"/>
    <x v="48"/>
    <x v="11"/>
    <s v="Cheenu dreams of resurrecting the restaurant he has inherited to its former glory, but his brother, a compulsive gambler, loses the place to a cop."/>
  </r>
  <r>
    <s v="s4448"/>
    <x v="1"/>
    <x v="2690"/>
    <x v="2139"/>
    <x v="3"/>
    <s v="November 1, 2018"/>
    <x v="23"/>
    <x v="0"/>
    <x v="139"/>
    <x v="73"/>
    <s v="In this 2006 show, comic Katt Williams uses his edgy style and personal experiences to paint a sassy, hilarious portrait of life in black America."/>
  </r>
  <r>
    <s v="s4449"/>
    <x v="1"/>
    <x v="2691"/>
    <x v="2140"/>
    <x v="5"/>
    <s v="November 1, 2018"/>
    <x v="27"/>
    <x v="2"/>
    <x v="79"/>
    <x v="25"/>
    <s v="After falling in love during college, architect Maddy and free spirit Payal have five wonderful years together, until a mystery suddenly divides them."/>
  </r>
  <r>
    <s v="s4450"/>
    <x v="1"/>
    <x v="2692"/>
    <x v="923"/>
    <x v="5"/>
    <s v="November 1, 2018"/>
    <x v="21"/>
    <x v="2"/>
    <x v="91"/>
    <x v="61"/>
    <s v="A group of Mumbai up-and-comers search for love and struggle for success in this ensemble drama that centers on an eager young call-center executive."/>
  </r>
  <r>
    <s v="s4451"/>
    <x v="1"/>
    <x v="2693"/>
    <x v="1629"/>
    <x v="3"/>
    <s v="November 1, 2018"/>
    <x v="6"/>
    <x v="0"/>
    <x v="28"/>
    <x v="73"/>
    <s v="Alternative comic Marc Maron is back on stage in New York to talk Chinese food, drug abuse, sex in hotel rooms and life with his girlfriend."/>
  </r>
  <r>
    <s v="s4452"/>
    <x v="1"/>
    <x v="2694"/>
    <x v="1198"/>
    <x v="5"/>
    <s v="November 1, 2018"/>
    <x v="19"/>
    <x v="0"/>
    <x v="62"/>
    <x v="6"/>
    <s v="A moving portrayal of the 2006 train bombings in Mumbai, this Indian drama follows the interconnected stories of several strangers."/>
  </r>
  <r>
    <s v="s4453"/>
    <x v="1"/>
    <x v="2695"/>
    <x v="2141"/>
    <x v="5"/>
    <s v="November 1, 2018"/>
    <x v="30"/>
    <x v="2"/>
    <x v="72"/>
    <x v="11"/>
    <s v="When they both fall for the same girl, best pals and shameless womanizers Prince and Jassi go head-to-head to compete for her love."/>
  </r>
  <r>
    <s v="s4454"/>
    <x v="1"/>
    <x v="2696"/>
    <x v="2123"/>
    <x v="5"/>
    <s v="November 1, 2018"/>
    <x v="18"/>
    <x v="0"/>
    <x v="89"/>
    <x v="6"/>
    <s v="This thriller tells the true story of model Jessica Lall â€“ who was shot dead in a restaurant â€“ and the campaign to bring her killer to justice."/>
  </r>
  <r>
    <s v="s4455"/>
    <x v="1"/>
    <x v="2697"/>
    <x v="119"/>
    <x v="5"/>
    <s v="November 1, 2018"/>
    <x v="19"/>
    <x v="2"/>
    <x v="43"/>
    <x v="25"/>
    <s v="Starting as a petty thief, a man rises to become one of the city's biggest operators and carves out the kind of lifestyle he'd once only dreamed of."/>
  </r>
  <r>
    <s v="s4456"/>
    <x v="1"/>
    <x v="2698"/>
    <x v="1049"/>
    <x v="5"/>
    <s v="November 1, 2018"/>
    <x v="5"/>
    <x v="2"/>
    <x v="60"/>
    <x v="15"/>
    <s v="Paan Singh Tomar goes from celebrated runner to star brigand and rebel when life after sports fails to unfold as planned."/>
  </r>
  <r>
    <s v="s4457"/>
    <x v="1"/>
    <x v="2699"/>
    <x v="2142"/>
    <x v="5"/>
    <s v="November 1, 2018"/>
    <x v="30"/>
    <x v="2"/>
    <x v="89"/>
    <x v="14"/>
    <s v="A small-time con man assembles a team to help him avenge the death of his partner-in-crime at the hands of a powerful gangster."/>
  </r>
  <r>
    <s v="s4458"/>
    <x v="1"/>
    <x v="2700"/>
    <x v="780"/>
    <x v="5"/>
    <s v="November 1, 2018"/>
    <x v="6"/>
    <x v="2"/>
    <x v="145"/>
    <x v="61"/>
    <s v="In this Bollywood drama, a corporate go-getter sees his priorities shift when personal tragedy brings him face-to-face with political corruption."/>
  </r>
  <r>
    <s v="s4459"/>
    <x v="1"/>
    <x v="2701"/>
    <x v="2143"/>
    <x v="5"/>
    <s v="November 1, 2018"/>
    <x v="6"/>
    <x v="2"/>
    <x v="80"/>
    <x v="11"/>
    <s v="Asked to deliver a package for a friend, Madhu gets her fiancÃ©, Jayaganthan, to take care of it, and he then passes the task to one of his roommates."/>
  </r>
  <r>
    <s v="s4460"/>
    <x v="1"/>
    <x v="2702"/>
    <x v="2144"/>
    <x v="5"/>
    <s v="November 1, 2018"/>
    <x v="30"/>
    <x v="2"/>
    <x v="75"/>
    <x v="14"/>
    <s v="A policeman's son overcomes his reluctance to join the force following a brutal attack on his father and ends up in the middle of a robbery case."/>
  </r>
  <r>
    <s v="s4461"/>
    <x v="1"/>
    <x v="2703"/>
    <x v="2145"/>
    <x v="3"/>
    <s v="November 1, 2018"/>
    <x v="27"/>
    <x v="0"/>
    <x v="27"/>
    <x v="73"/>
    <s v="Self-proclaimed &quot;Queen of Comedy&quot; Sommore storms the stage to deliver a riotous stand-up performance in Charlotte, North Carolina."/>
  </r>
  <r>
    <s v="s4463"/>
    <x v="1"/>
    <x v="2704"/>
    <x v="2146"/>
    <x v="3"/>
    <s v="November 1, 2018"/>
    <x v="7"/>
    <x v="0"/>
    <x v="1"/>
    <x v="53"/>
    <s v="This documentary traces the life of &quot;Tales of the City&quot; author Armistead Maupin, from his conservative roots to his rise as an LGBTQ champion."/>
  </r>
  <r>
    <s v="s4464"/>
    <x v="1"/>
    <x v="2705"/>
    <x v="2147"/>
    <x v="41"/>
    <s v="November 1, 2018"/>
    <x v="34"/>
    <x v="0"/>
    <x v="13"/>
    <x v="3"/>
    <s v="Three youths from rural South Africa set out for Johannesburg, where they're thrust into the seedy underbelly of the city and must fight to survive."/>
  </r>
  <r>
    <s v="s4465"/>
    <x v="1"/>
    <x v="2706"/>
    <x v="910"/>
    <x v="5"/>
    <s v="November 1, 2018"/>
    <x v="19"/>
    <x v="2"/>
    <x v="89"/>
    <x v="25"/>
    <s v="An educated man assists the illiterate residents of his village with written correspondence, sometimes manipulating the letters to suit his interests."/>
  </r>
  <r>
    <s v="s4467"/>
    <x v="1"/>
    <x v="2707"/>
    <x v="564"/>
    <x v="5"/>
    <s v="November 1, 2018"/>
    <x v="18"/>
    <x v="1"/>
    <x v="4"/>
    <x v="32"/>
    <s v="When his cruel uncle abandons him, a young orphan learns to access the untapped superpowers that have been waiting within him all along."/>
  </r>
  <r>
    <s v="s4468"/>
    <x v="1"/>
    <x v="2708"/>
    <x v="2148"/>
    <x v="283"/>
    <s v="October 31, 2018"/>
    <x v="24"/>
    <x v="0"/>
    <x v="91"/>
    <x v="14"/>
    <s v="In 1921 Barcelona, amid unrest between anarchists and the police, a cop plays both sides to learn who stole army weapons that could ignite a civil war."/>
  </r>
  <r>
    <s v="s4469"/>
    <x v="1"/>
    <x v="2709"/>
    <x v="2006"/>
    <x v="84"/>
    <s v="October 31, 2018"/>
    <x v="27"/>
    <x v="6"/>
    <x v="43"/>
    <x v="6"/>
    <s v="Flashbacks reveal Gen. Antonio Luna's tireless fight for Filipino independence from the U.S. and his leadership in the Philippine-American War in 1899."/>
  </r>
  <r>
    <s v="s4471"/>
    <x v="1"/>
    <x v="2710"/>
    <x v="1170"/>
    <x v="209"/>
    <s v="October 27, 2018"/>
    <x v="23"/>
    <x v="2"/>
    <x v="6"/>
    <x v="46"/>
    <s v="Dragon and his fellow students at Dragon Tiger Gate martial arts school team up to battle the ferocious villain Shibumi."/>
  </r>
  <r>
    <s v="s4472"/>
    <x v="1"/>
    <x v="2711"/>
    <x v="2149"/>
    <x v="0"/>
    <s v="October 26, 2018"/>
    <x v="24"/>
    <x v="0"/>
    <x v="25"/>
    <x v="61"/>
    <s v="A single mother in London's Camden Town hears music when she meets a handsome stranger with a past. But she's not sure she's ready to open her heart."/>
  </r>
  <r>
    <s v="s4473"/>
    <x v="1"/>
    <x v="2712"/>
    <x v="2150"/>
    <x v="322"/>
    <s v="October 26, 2018"/>
    <x v="24"/>
    <x v="3"/>
    <x v="91"/>
    <x v="6"/>
    <s v="Over six days in 1971, brilliant writer Sergei Dovlatov encounters maddening barriers to publishing his work under the repressive Soviet regime."/>
  </r>
  <r>
    <s v="s4474"/>
    <x v="1"/>
    <x v="2713"/>
    <x v="2151"/>
    <x v="323"/>
    <s v="October 26, 2018"/>
    <x v="24"/>
    <x v="0"/>
    <x v="37"/>
    <x v="25"/>
    <s v="A rude, self-centered businessman seems to be on the brink of losing everything until a night janitor at his office helps him find redemption."/>
  </r>
  <r>
    <s v="s4478"/>
    <x v="1"/>
    <x v="2714"/>
    <x v="2152"/>
    <x v="5"/>
    <s v="October 26, 2018"/>
    <x v="24"/>
    <x v="0"/>
    <x v="21"/>
    <x v="14"/>
    <s v="Frustrated with the stalled investigation into her husband's murder, a woman searches for the killer on her own, putting herself in grave danger."/>
  </r>
  <r>
    <s v="s4481"/>
    <x v="1"/>
    <x v="2715"/>
    <x v="1799"/>
    <x v="3"/>
    <s v="October 25, 2018"/>
    <x v="24"/>
    <x v="0"/>
    <x v="27"/>
    <x v="63"/>
    <s v="Today, legendary bodybuilder Ronnie Coleman's body bears the scars of becoming the best in the world. Here, he shares what it took to reach his goals."/>
  </r>
  <r>
    <s v="s4482"/>
    <x v="1"/>
    <x v="2716"/>
    <x v="2153"/>
    <x v="0"/>
    <s v="October 24, 2018"/>
    <x v="27"/>
    <x v="2"/>
    <x v="77"/>
    <x v="15"/>
    <s v="Villagers in the kingdom of Mahismati rescue a baby who is destined to embark on a heroic quest in this English version of S.S. Rajamouli's epic."/>
  </r>
  <r>
    <s v="s4483"/>
    <x v="1"/>
    <x v="2717"/>
    <x v="145"/>
    <x v="3"/>
    <s v="October 23, 2018"/>
    <x v="24"/>
    <x v="0"/>
    <x v="88"/>
    <x v="73"/>
    <s v="From &quot;Heroes&quot; to &quot;Ice Cream Ladies&quot; â€“ Adam Sandler's comedy special hits you with new songs and jokes in an unexpected, groundbreaking way."/>
  </r>
  <r>
    <s v="s4485"/>
    <x v="1"/>
    <x v="2718"/>
    <x v="418"/>
    <x v="3"/>
    <s v="October 23, 2018"/>
    <x v="24"/>
    <x v="3"/>
    <x v="26"/>
    <x v="39"/>
    <s v="The Scorpion King joins forces with a Nubian princess in an all-or-nothing fight to stop a warlord from claiming the souls of the vanquished."/>
  </r>
  <r>
    <s v="s4487"/>
    <x v="1"/>
    <x v="2719"/>
    <x v="2154"/>
    <x v="324"/>
    <s v="October 20, 2018"/>
    <x v="24"/>
    <x v="0"/>
    <x v="4"/>
    <x v="10"/>
    <s v="A heartbroken ad copywriter living in Lima, Peru, is inspired to write a blog about life as a single woman and is surprised by her website's success."/>
  </r>
  <r>
    <s v="s4491"/>
    <x v="1"/>
    <x v="2720"/>
    <x v="222"/>
    <x v="325"/>
    <s v="October 19, 2018"/>
    <x v="24"/>
    <x v="0"/>
    <x v="125"/>
    <x v="79"/>
    <s v="Former Club de Cuervos player Potro returns home to Argentina to crash the wedding of his famous soccer-star brother and confront his estranged family."/>
  </r>
  <r>
    <s v="s4493"/>
    <x v="1"/>
    <x v="2721"/>
    <x v="1252"/>
    <x v="326"/>
    <s v="October 19, 2018"/>
    <x v="24"/>
    <x v="1"/>
    <x v="53"/>
    <x v="7"/>
    <s v="After moving into a new house with her mom, high schooler Chloe discovers a troupe of talking garden gnomes who need her help saving the world."/>
  </r>
  <r>
    <s v="s4494"/>
    <x v="1"/>
    <x v="2722"/>
    <x v="2155"/>
    <x v="69"/>
    <s v="October 19, 2018"/>
    <x v="24"/>
    <x v="0"/>
    <x v="68"/>
    <x v="208"/>
    <s v="In 2029, the elite police squad Illang combats a terrorist group opposing reunification of the two Koreas. But another enemy may be lurking nearby."/>
  </r>
  <r>
    <s v="s4497"/>
    <x v="1"/>
    <x v="2723"/>
    <x v="2156"/>
    <x v="5"/>
    <s v="October 19, 2018"/>
    <x v="6"/>
    <x v="2"/>
    <x v="22"/>
    <x v="6"/>
    <s v="A father leading a dark double life and his daughter, who's eager to pursue her studies in Hyderabad, face the tragic consequences of sex trafficking."/>
  </r>
  <r>
    <s v="s4500"/>
    <x v="1"/>
    <x v="2724"/>
    <x v="2157"/>
    <x v="209"/>
    <s v="October 19, 2018"/>
    <x v="34"/>
    <x v="0"/>
    <x v="28"/>
    <x v="46"/>
    <s v="Anti-corruption investigator William Luk must join forces with detective Lau Po-keung to bring down a crime syndicate involved in sports betting."/>
  </r>
  <r>
    <s v="s4501"/>
    <x v="1"/>
    <x v="2725"/>
    <x v="2108"/>
    <x v="327"/>
    <s v="October 19, 2018"/>
    <x v="24"/>
    <x v="0"/>
    <x v="46"/>
    <x v="46"/>
    <s v="After sparing a girl's life during a massacre, an elite Triad assassin is targeted by an onslaught of murderous gangsters."/>
  </r>
  <r>
    <s v="s4503"/>
    <x v="1"/>
    <x v="2726"/>
    <x v="2158"/>
    <x v="5"/>
    <s v="October 18, 2018"/>
    <x v="24"/>
    <x v="0"/>
    <x v="89"/>
    <x v="14"/>
    <s v="When the lives of a carefree boxer and his cabdriver dad collide with the ambitions of a ruthless businessman, a search for answers turns to revenge."/>
  </r>
  <r>
    <s v="s4506"/>
    <x v="1"/>
    <x v="2727"/>
    <x v="2159"/>
    <x v="3"/>
    <s v="October 16, 2018"/>
    <x v="24"/>
    <x v="0"/>
    <x v="45"/>
    <x v="73"/>
    <s v="Ron â€œTater Saladâ€ White dishes out his signature brand of cynicism, riffing on sex, celebrity and the sinister habits of wild geese."/>
  </r>
  <r>
    <s v="s4507"/>
    <x v="1"/>
    <x v="2728"/>
    <x v="2160"/>
    <x v="5"/>
    <s v="October 15, 2018"/>
    <x v="7"/>
    <x v="0"/>
    <x v="65"/>
    <x v="6"/>
    <s v="A professor mysteriously vanishes, leaving behind a host of suspects, a shadowy history and a clue: the anonymous birthday gift of a Bengali classic."/>
  </r>
  <r>
    <s v="s4508"/>
    <x v="1"/>
    <x v="2729"/>
    <x v="610"/>
    <x v="5"/>
    <s v="October 15, 2018"/>
    <x v="24"/>
    <x v="0"/>
    <x v="94"/>
    <x v="6"/>
    <s v="From the depths of addiction to the heights of stardom to underworld entanglements, this biopic traces the checkered past of Indian actor Sanjay Dutt."/>
  </r>
  <r>
    <s v="s4510"/>
    <x v="1"/>
    <x v="2730"/>
    <x v="2161"/>
    <x v="5"/>
    <s v="October 13, 2018"/>
    <x v="24"/>
    <x v="2"/>
    <x v="89"/>
    <x v="138"/>
    <s v="This biopic on former Indian field hockey player Sandeep Singh follows the athleteâ€™s hard-fought comeback after an accidental gunshot left him paralyzed."/>
  </r>
  <r>
    <s v="s4511"/>
    <x v="1"/>
    <x v="2731"/>
    <x v="2162"/>
    <x v="12"/>
    <s v="October 12, 2018"/>
    <x v="24"/>
    <x v="0"/>
    <x v="76"/>
    <x v="67"/>
    <s v="In 1905, a drifter on a dangerous mission to rescue his kidnapped sister tangles with a sinister religious cult on an isolated island."/>
  </r>
  <r>
    <s v="s4513"/>
    <x v="1"/>
    <x v="2732"/>
    <x v="2163"/>
    <x v="283"/>
    <s v="October 12, 2018"/>
    <x v="24"/>
    <x v="0"/>
    <x v="23"/>
    <x v="260"/>
    <s v="A brutal blacksmith tortures a demon he blames for his misery, unaware a trespassing orphan is about to change everything. Based on Basque folklore."/>
  </r>
  <r>
    <s v="s4515"/>
    <x v="0"/>
    <x v="2733"/>
    <x v="2164"/>
    <x v="0"/>
    <s v="October 12, 2018"/>
    <x v="24"/>
    <x v="0"/>
    <x v="0"/>
    <x v="153"/>
    <s v="Actor and fight enthusiast Frank Grillo travels the world, immersing himself in different fight cultures to understand their traditions and motivations."/>
  </r>
  <r>
    <s v="s4516"/>
    <x v="1"/>
    <x v="2734"/>
    <x v="2165"/>
    <x v="59"/>
    <s v="October 12, 2018"/>
    <x v="24"/>
    <x v="2"/>
    <x v="13"/>
    <x v="62"/>
    <s v="Five youngsters discover that an antique mirror found in their orphanage is home to an evil ghost who kidnaps children and imprisons them inside it."/>
  </r>
  <r>
    <s v="s4520"/>
    <x v="1"/>
    <x v="2735"/>
    <x v="53"/>
    <x v="328"/>
    <s v="October 12, 2018"/>
    <x v="24"/>
    <x v="6"/>
    <x v="12"/>
    <x v="55"/>
    <s v="A devoted teacher takes interest in a young student's creative potential after hearing his poetry. But she soon crosses the line into obsession."/>
  </r>
  <r>
    <s v="s4523"/>
    <x v="1"/>
    <x v="2736"/>
    <x v="507"/>
    <x v="329"/>
    <s v="October 10, 2018"/>
    <x v="24"/>
    <x v="6"/>
    <x v="165"/>
    <x v="22"/>
    <s v="After devastating terror attacks in Norway, a young survivor, grieving families and the country rally for justice and healing. Based on a true story."/>
  </r>
  <r>
    <s v="s4525"/>
    <x v="1"/>
    <x v="2737"/>
    <x v="2166"/>
    <x v="3"/>
    <s v="October 10, 2018"/>
    <x v="24"/>
    <x v="6"/>
    <x v="15"/>
    <x v="261"/>
    <s v="Buckle up for an anthology of socially conscious horror stories that focus on the perils of racial injustice and the price of ignorance."/>
  </r>
  <r>
    <s v="s4526"/>
    <x v="1"/>
    <x v="2738"/>
    <x v="1785"/>
    <x v="3"/>
    <s v="October 9, 2018"/>
    <x v="24"/>
    <x v="0"/>
    <x v="135"/>
    <x v="73"/>
    <s v="Arab-American comedian Mo Amer recounts his life as a refugee comic, from traveling with the name Mohammed to his long path to citizenship."/>
  </r>
  <r>
    <s v="s4527"/>
    <x v="1"/>
    <x v="2739"/>
    <x v="2167"/>
    <x v="67"/>
    <s v="October 8, 2018"/>
    <x v="24"/>
    <x v="2"/>
    <x v="40"/>
    <x v="15"/>
    <s v="Thom tells her grandson about his grandfather, a sailor who left 61 years ago to seek his fortune, and asks him to find out what happened to her spouse."/>
  </r>
  <r>
    <s v="s4529"/>
    <x v="1"/>
    <x v="2740"/>
    <x v="2168"/>
    <x v="3"/>
    <s v="October 6, 2018"/>
    <x v="24"/>
    <x v="3"/>
    <x v="6"/>
    <x v="66"/>
    <s v="Two teenagers step into a secret closet and emerge in a terrifying alternate reality. They must find their way back before the door shuts forever."/>
  </r>
  <r>
    <s v="s4533"/>
    <x v="1"/>
    <x v="2741"/>
    <x v="2169"/>
    <x v="2"/>
    <s v="October 5, 2018"/>
    <x v="24"/>
    <x v="0"/>
    <x v="56"/>
    <x v="113"/>
    <s v="A brother-sister team who fake paranormal encounters for cash get more than they bargained for when a job at a haunted estate turns very, very real."/>
  </r>
  <r>
    <s v="s4534"/>
    <x v="1"/>
    <x v="2742"/>
    <x v="2170"/>
    <x v="3"/>
    <s v="October 5, 2018"/>
    <x v="24"/>
    <x v="6"/>
    <x v="18"/>
    <x v="36"/>
    <s v="Struggling to conceive, a couple in their 40s are almost out of options â€“ until a sliver of hope arrives in the form of their visiting step-niece."/>
  </r>
  <r>
    <s v="s4538"/>
    <x v="1"/>
    <x v="2743"/>
    <x v="2171"/>
    <x v="330"/>
    <s v="October 3, 2018"/>
    <x v="7"/>
    <x v="3"/>
    <x v="46"/>
    <x v="6"/>
    <s v="After being exiled to England as a child, a Punjabi prince struggles to return to his homeland and his Sikh faith in this historical drama."/>
  </r>
  <r>
    <s v="s4539"/>
    <x v="1"/>
    <x v="2744"/>
    <x v="2172"/>
    <x v="3"/>
    <s v="October 3, 2018"/>
    <x v="7"/>
    <x v="0"/>
    <x v="24"/>
    <x v="66"/>
    <s v="A game of &quot;Truth or Dare&quot; among college friends on spring break turns deadly when a demon seems determined to use it to kill them all."/>
  </r>
  <r>
    <s v="s4540"/>
    <x v="1"/>
    <x v="2745"/>
    <x v="418"/>
    <x v="95"/>
    <s v="October 2, 2018"/>
    <x v="7"/>
    <x v="6"/>
    <x v="14"/>
    <x v="20"/>
    <s v="An ex-racecar driver is sent to a barbaric prison where, to get pardoned, he must defeat the inmate known as Frankenstein in a lethal &quot;Death Race.&quot;"/>
  </r>
  <r>
    <s v="s4541"/>
    <x v="1"/>
    <x v="2746"/>
    <x v="2173"/>
    <x v="3"/>
    <s v="October 2, 2018"/>
    <x v="12"/>
    <x v="0"/>
    <x v="105"/>
    <x v="44"/>
    <s v="In a madcap stage play from Monty Python icon Eric Idle, comic greats perform the decline and fall of the British Empire ... as told through a piano."/>
  </r>
  <r>
    <s v="s4542"/>
    <x v="1"/>
    <x v="2747"/>
    <x v="2174"/>
    <x v="0"/>
    <s v="October 2, 2018"/>
    <x v="24"/>
    <x v="0"/>
    <x v="70"/>
    <x v="73"/>
    <s v="Outspoken as ever, comedian Joe Rogan takes on current culture, pro wrestling, pot laws, cats, vegans and more in a stand-up special shot in Boston."/>
  </r>
  <r>
    <s v="s4544"/>
    <x v="1"/>
    <x v="2748"/>
    <x v="2175"/>
    <x v="0"/>
    <s v="October 2, 2018"/>
    <x v="19"/>
    <x v="0"/>
    <x v="151"/>
    <x v="63"/>
    <s v="Follow the evolution of the British sketch comedy troupe that redefined humor and shaped an entire generation of American comics."/>
  </r>
  <r>
    <s v="s4545"/>
    <x v="1"/>
    <x v="2749"/>
    <x v="2176"/>
    <x v="2"/>
    <s v="October 2, 2018"/>
    <x v="30"/>
    <x v="0"/>
    <x v="95"/>
    <x v="12"/>
    <s v="Live from London in a sold-out final show, surviving members of the British comedy troupe reprise old roles and break out in irreverent song and dance."/>
  </r>
  <r>
    <s v="s4546"/>
    <x v="1"/>
    <x v="2750"/>
    <x v="2175"/>
    <x v="2"/>
    <s v="October 2, 2018"/>
    <x v="39"/>
    <x v="0"/>
    <x v="178"/>
    <x v="262"/>
    <s v="Discover how six seemingly ordinary but supremely talented men became Monty Python, sketch comedy's revolutionary comedy troupe."/>
  </r>
  <r>
    <s v="s4548"/>
    <x v="1"/>
    <x v="2751"/>
    <x v="2177"/>
    <x v="2"/>
    <s v="October 2, 2018"/>
    <x v="28"/>
    <x v="6"/>
    <x v="110"/>
    <x v="12"/>
    <s v="Film clips and Terry Gilliam animations feature in this live-to-tape performance of greatest hits, including &quot;Travel Agent&quot; and &quot;Solo Wrestling.&quot;"/>
  </r>
  <r>
    <s v="s4549"/>
    <x v="1"/>
    <x v="2752"/>
    <x v="2178"/>
    <x v="2"/>
    <s v="October 2, 2018"/>
    <x v="30"/>
    <x v="0"/>
    <x v="6"/>
    <x v="63"/>
    <s v="From heyday to curtain call, this documentary offers a rare glimpse of the legendary Monty Python troupe as it stages live shows after a long hiatus."/>
  </r>
  <r>
    <s v="s4553"/>
    <x v="1"/>
    <x v="2753"/>
    <x v="2179"/>
    <x v="2"/>
    <s v="October 2, 2018"/>
    <x v="50"/>
    <x v="6"/>
    <x v="6"/>
    <x v="83"/>
    <s v="Born in a stable in Judea, Brian grows up to join a group of anti-Roman zealots, but his fate keeps getting confused with that of a certain carpenter."/>
  </r>
  <r>
    <s v="s4555"/>
    <x v="1"/>
    <x v="2754"/>
    <x v="2180"/>
    <x v="2"/>
    <s v="October 2, 2018"/>
    <x v="29"/>
    <x v="2"/>
    <x v="99"/>
    <x v="12"/>
    <s v="Presented by Steve Martin, this anthology draws from â€œFlying Circusâ€ and â€œFliegender Zirkusâ€ to mark the 20th anniversary of the TV series."/>
  </r>
  <r>
    <s v="s4557"/>
    <x v="1"/>
    <x v="2755"/>
    <x v="2181"/>
    <x v="5"/>
    <s v="October 1, 2018"/>
    <x v="34"/>
    <x v="2"/>
    <x v="68"/>
    <x v="15"/>
    <s v="Four brothers learn that they have inherited ancestral land, but must fight to claim it when a greedy feudal lord threatens to take it over."/>
  </r>
  <r>
    <s v="s4558"/>
    <x v="1"/>
    <x v="2756"/>
    <x v="914"/>
    <x v="25"/>
    <s v="October 1, 2018"/>
    <x v="7"/>
    <x v="1"/>
    <x v="1"/>
    <x v="2"/>
    <s v="Beatrix can't wait to be inducted as a witch, but an unfortunate incident threatens to take her pending title away if she doesn't act fast."/>
  </r>
  <r>
    <s v="s4559"/>
    <x v="1"/>
    <x v="2757"/>
    <x v="214"/>
    <x v="5"/>
    <s v="October 1, 2018"/>
    <x v="20"/>
    <x v="2"/>
    <x v="12"/>
    <x v="62"/>
    <s v="A film crew shooting in a remote forested location begins losing members one by one to a mysterious entity that they cannot see or hear."/>
  </r>
  <r>
    <s v="s4560"/>
    <x v="1"/>
    <x v="2758"/>
    <x v="2182"/>
    <x v="5"/>
    <s v="October 1, 2018"/>
    <x v="30"/>
    <x v="2"/>
    <x v="145"/>
    <x v="15"/>
    <s v="Mild-mannered Krishna comes to Mumbai to search for his gang-leader brother, and quickly finds himself in way over his head."/>
  </r>
  <r>
    <s v="s4561"/>
    <x v="1"/>
    <x v="2759"/>
    <x v="2183"/>
    <x v="5"/>
    <s v="October 1, 2018"/>
    <x v="34"/>
    <x v="2"/>
    <x v="43"/>
    <x v="138"/>
    <s v="An ambitious young athlete endeavors to revive his floundering running career after falling prey to negative influences."/>
  </r>
  <r>
    <s v="s4562"/>
    <x v="1"/>
    <x v="2760"/>
    <x v="1862"/>
    <x v="5"/>
    <s v="October 1, 2018"/>
    <x v="20"/>
    <x v="2"/>
    <x v="39"/>
    <x v="6"/>
    <s v="In the ancient walled city of Delhi, an American-born Indian finds himself on an unexpected inner journey as he learns about himself and his roots."/>
  </r>
  <r>
    <s v="s4563"/>
    <x v="1"/>
    <x v="2761"/>
    <x v="905"/>
    <x v="5"/>
    <s v="October 1, 2018"/>
    <x v="20"/>
    <x v="0"/>
    <x v="95"/>
    <x v="30"/>
    <s v="Because they come from different castes, the son of a tax collector and his true love are not allowed to marry, sending them down divergent paths."/>
  </r>
  <r>
    <s v="s4564"/>
    <x v="1"/>
    <x v="2762"/>
    <x v="2184"/>
    <x v="5"/>
    <s v="October 1, 2018"/>
    <x v="30"/>
    <x v="4"/>
    <x v="35"/>
    <x v="119"/>
    <s v="Agam Singh's brothers mean everything to him, so while he promises not to marry, he tries to get them to marry â€“ but they want him to marry first."/>
  </r>
  <r>
    <s v="s4565"/>
    <x v="1"/>
    <x v="2763"/>
    <x v="2185"/>
    <x v="0"/>
    <s v="October 1, 2018"/>
    <x v="7"/>
    <x v="2"/>
    <x v="75"/>
    <x v="6"/>
    <s v="An Indian hotel waiter forms an unlikely bond with a Pakistani colleague when the establishmentâ€™s criminal owner threatens to ruin both their lives."/>
  </r>
  <r>
    <s v="s4566"/>
    <x v="1"/>
    <x v="2764"/>
    <x v="1434"/>
    <x v="5"/>
    <s v="October 1, 2018"/>
    <x v="12"/>
    <x v="2"/>
    <x v="13"/>
    <x v="10"/>
    <s v="Bollywood stars Imran Khan and Kareena Kapoor pair up to play exceptionally dissimilar lovers in this lighthearted romantic comedy."/>
  </r>
  <r>
    <s v="s4567"/>
    <x v="1"/>
    <x v="2765"/>
    <x v="2186"/>
    <x v="0"/>
    <s v="October 1, 2018"/>
    <x v="24"/>
    <x v="0"/>
    <x v="62"/>
    <x v="3"/>
    <s v="Jailed after becoming entangled in the murder of a cop, a prisoner assembles a team of inmates to hatch a plan for making a getaway."/>
  </r>
  <r>
    <s v="s4568"/>
    <x v="1"/>
    <x v="2766"/>
    <x v="2132"/>
    <x v="5"/>
    <s v="October 1, 2018"/>
    <x v="6"/>
    <x v="2"/>
    <x v="95"/>
    <x v="61"/>
    <s v="When a man discovers that he can communicate with his grandfather's spirit, it leads to two love stories intertwining 50 years apart."/>
  </r>
  <r>
    <s v="s4569"/>
    <x v="1"/>
    <x v="2767"/>
    <x v="2187"/>
    <x v="5"/>
    <s v="October 1, 2018"/>
    <x v="30"/>
    <x v="2"/>
    <x v="60"/>
    <x v="11"/>
    <s v="Three sisters seem to be ideal brides for three brothers. But when the girls' father won't allow the marriages, the boys use trickery to pull it off."/>
  </r>
  <r>
    <s v="s4570"/>
    <x v="1"/>
    <x v="2768"/>
    <x v="2188"/>
    <x v="5"/>
    <s v="October 1, 2018"/>
    <x v="20"/>
    <x v="4"/>
    <x v="23"/>
    <x v="6"/>
    <s v="Against a backdrop of burgeoning social unrest, a neophyte filmmaker makes history in 1913 as the director of India's first feature-length film."/>
  </r>
  <r>
    <s v="s4572"/>
    <x v="1"/>
    <x v="2769"/>
    <x v="923"/>
    <x v="5"/>
    <s v="October 1, 2018"/>
    <x v="7"/>
    <x v="2"/>
    <x v="92"/>
    <x v="56"/>
    <s v="An eccentric, self-proclaimed detective goes on an action-packed hunt for his missing father, with an awkward but adventurous journalist by his side."/>
  </r>
  <r>
    <s v="s4573"/>
    <x v="1"/>
    <x v="2770"/>
    <x v="2189"/>
    <x v="5"/>
    <s v="October 1, 2018"/>
    <x v="30"/>
    <x v="2"/>
    <x v="47"/>
    <x v="25"/>
    <s v="Shinda loves Laali but can't have her, so he and his friends come up with an elaborate plan to solve all their problems and win her."/>
  </r>
  <r>
    <s v="s4574"/>
    <x v="1"/>
    <x v="2771"/>
    <x v="563"/>
    <x v="5"/>
    <s v="October 1, 2018"/>
    <x v="19"/>
    <x v="2"/>
    <x v="185"/>
    <x v="15"/>
    <s v="In 16th-century India, what begins as a strategic alliance between a Mughal emperor and a Hindu princess becomes a genuine opportunity for true love."/>
  </r>
  <r>
    <s v="s4575"/>
    <x v="1"/>
    <x v="2772"/>
    <x v="2190"/>
    <x v="5"/>
    <s v="October 1, 2018"/>
    <x v="27"/>
    <x v="4"/>
    <x v="95"/>
    <x v="25"/>
    <s v="Framed by a politician for committing murder, a lower-class boy hires the only counsel he can afford: a lawyer with no courtroom experience."/>
  </r>
  <r>
    <s v="s4576"/>
    <x v="1"/>
    <x v="2773"/>
    <x v="2191"/>
    <x v="5"/>
    <s v="October 1, 2018"/>
    <x v="20"/>
    <x v="2"/>
    <x v="39"/>
    <x v="61"/>
    <s v="A young man pursues his dreams of wealth by breaking the law, while his twin brother tries to better his life through hard work and honesty."/>
  </r>
  <r>
    <s v="s4577"/>
    <x v="1"/>
    <x v="2774"/>
    <x v="2189"/>
    <x v="5"/>
    <s v="October 1, 2018"/>
    <x v="24"/>
    <x v="2"/>
    <x v="126"/>
    <x v="138"/>
    <s v="An embittered former hockey star must engage with the sport again to help his brother assemble a team for a momentous match against the British."/>
  </r>
  <r>
    <s v="s4578"/>
    <x v="1"/>
    <x v="2775"/>
    <x v="2192"/>
    <x v="5"/>
    <s v="October 1, 2018"/>
    <x v="30"/>
    <x v="2"/>
    <x v="46"/>
    <x v="10"/>
    <s v="A free-spirited doctor is hired to assist an injured king and winds up challenging his family's tradition-bound lifestyle as she falls for his son."/>
  </r>
  <r>
    <s v="s4579"/>
    <x v="1"/>
    <x v="2776"/>
    <x v="2193"/>
    <x v="5"/>
    <s v="October 1, 2018"/>
    <x v="20"/>
    <x v="2"/>
    <x v="52"/>
    <x v="15"/>
    <s v="A bitter family battle ensues between a father and his sons when a businessman makes a deal that entices farmers to sell off their properties."/>
  </r>
  <r>
    <s v="s4580"/>
    <x v="1"/>
    <x v="2777"/>
    <x v="2194"/>
    <x v="5"/>
    <s v="October 1, 2018"/>
    <x v="19"/>
    <x v="2"/>
    <x v="35"/>
    <x v="25"/>
    <s v="A man finds his lucky charm in the form of a woman whom he had once clashed with on every level, but on whose presence he must now rely to succeed."/>
  </r>
  <r>
    <s v="s4581"/>
    <x v="1"/>
    <x v="2778"/>
    <x v="1439"/>
    <x v="5"/>
    <s v="October 1, 2018"/>
    <x v="20"/>
    <x v="2"/>
    <x v="10"/>
    <x v="27"/>
    <s v="When a young Indian couple moves to the American suburbs, they are shocked to discover that they've become enmeshed in a secret terrorist plot."/>
  </r>
  <r>
    <s v="s4582"/>
    <x v="1"/>
    <x v="2779"/>
    <x v="1047"/>
    <x v="5"/>
    <s v="October 1, 2018"/>
    <x v="34"/>
    <x v="2"/>
    <x v="37"/>
    <x v="6"/>
    <s v="A disillusioned rickshaw driver in Punjab dreams of moving to Dubai, but his plan to butter up his would-be benefactor goes horribly wrong."/>
  </r>
  <r>
    <s v="s4583"/>
    <x v="1"/>
    <x v="2780"/>
    <x v="2195"/>
    <x v="5"/>
    <s v="October 1, 2018"/>
    <x v="12"/>
    <x v="2"/>
    <x v="60"/>
    <x v="10"/>
    <s v="Fleeing London to evade a gangland debt collector, Omi Khurana returns to his native village in India, passing himself off as a successful lawyer."/>
  </r>
  <r>
    <s v="s4584"/>
    <x v="1"/>
    <x v="2781"/>
    <x v="2196"/>
    <x v="5"/>
    <s v="October 1, 2018"/>
    <x v="22"/>
    <x v="4"/>
    <x v="60"/>
    <x v="25"/>
    <s v="An ordinary-looking guy weds the woman of his dreams, but his jealousy threatens to destroy their union in this lighthearted tale of marital mismatch."/>
  </r>
  <r>
    <s v="s4585"/>
    <x v="1"/>
    <x v="2782"/>
    <x v="2084"/>
    <x v="5"/>
    <s v="October 1, 2018"/>
    <x v="7"/>
    <x v="2"/>
    <x v="63"/>
    <x v="25"/>
    <s v="While prepping for a family wedding, a young man falls for his sisterâ€™s friend, who has already been promised to someone else."/>
  </r>
  <r>
    <s v="s4586"/>
    <x v="1"/>
    <x v="2783"/>
    <x v="2132"/>
    <x v="5"/>
    <s v="October 1, 2018"/>
    <x v="34"/>
    <x v="4"/>
    <x v="38"/>
    <x v="9"/>
    <s v="When three brothers unwittingly get entangled in a murder associated with a fraudulent ashram leader, they set out to expose him to society as a fake."/>
  </r>
  <r>
    <s v="s4587"/>
    <x v="1"/>
    <x v="2784"/>
    <x v="1359"/>
    <x v="5"/>
    <s v="October 1, 2018"/>
    <x v="12"/>
    <x v="2"/>
    <x v="65"/>
    <x v="46"/>
    <s v="A martial arts specialist accidentally becomes a superhero when he steps in â€“ in costume â€“ to help the cops catch a criminal."/>
  </r>
  <r>
    <s v="s4588"/>
    <x v="1"/>
    <x v="2785"/>
    <x v="2197"/>
    <x v="5"/>
    <s v="October 1, 2018"/>
    <x v="18"/>
    <x v="2"/>
    <x v="129"/>
    <x v="46"/>
    <s v="When jingle composer Nanda's car breaks down on his way to Chennai, he hitchhikes there with Arjun, who tries to rope Nanda into a shady deal."/>
  </r>
  <r>
    <s v="s4589"/>
    <x v="1"/>
    <x v="2786"/>
    <x v="2198"/>
    <x v="5"/>
    <s v="October 1, 2018"/>
    <x v="18"/>
    <x v="2"/>
    <x v="25"/>
    <x v="59"/>
    <s v="A bright-eyed villager comes face-to-face with the gritty realities of modern-day Mumbai when he sets out to find his childhood friend."/>
  </r>
  <r>
    <s v="s4590"/>
    <x v="1"/>
    <x v="2787"/>
    <x v="2199"/>
    <x v="3"/>
    <s v="October 1, 2018"/>
    <x v="24"/>
    <x v="5"/>
    <x v="143"/>
    <x v="2"/>
    <s v="School yearbook editor Sunset Shimmer has suddenly been erased from the memories of her best friends and must find out how to fix this."/>
  </r>
  <r>
    <s v="s4591"/>
    <x v="1"/>
    <x v="2788"/>
    <x v="2199"/>
    <x v="15"/>
    <s v="October 1, 2018"/>
    <x v="24"/>
    <x v="5"/>
    <x v="143"/>
    <x v="2"/>
    <s v="Rarity gets a summer job at Equestria Land, making Applejack feel jealous. But when their friends start vanishing, they must work together to find them."/>
  </r>
  <r>
    <s v="s4592"/>
    <x v="1"/>
    <x v="2789"/>
    <x v="2200"/>
    <x v="3"/>
    <s v="October 1, 2018"/>
    <x v="20"/>
    <x v="0"/>
    <x v="14"/>
    <x v="36"/>
    <s v="After declaring that he's going to film himself committing suicide for a school project, Archie videotapes reactions from friends and family."/>
  </r>
  <r>
    <s v="s4593"/>
    <x v="1"/>
    <x v="2790"/>
    <x v="2158"/>
    <x v="5"/>
    <s v="October 1, 2018"/>
    <x v="30"/>
    <x v="2"/>
    <x v="10"/>
    <x v="15"/>
    <s v="After his sleeping disorder hinders him from protecting his girlfriend, a man sets out to take revenge on the thugs who attacked her."/>
  </r>
  <r>
    <s v="s4594"/>
    <x v="1"/>
    <x v="2791"/>
    <x v="2201"/>
    <x v="5"/>
    <s v="October 1, 2018"/>
    <x v="6"/>
    <x v="2"/>
    <x v="21"/>
    <x v="30"/>
    <s v="A teenage boy becomes smitten with his new drama teacher and pursues her, despite the perilous risks of being found out."/>
  </r>
  <r>
    <s v="s4595"/>
    <x v="1"/>
    <x v="2792"/>
    <x v="1644"/>
    <x v="5"/>
    <s v="October 1, 2018"/>
    <x v="6"/>
    <x v="4"/>
    <x v="46"/>
    <x v="11"/>
    <s v="When three different boys propose to a lively, strictly reared girl who yearns to be a performer, she agrees to marry the winner of a singing contest."/>
  </r>
  <r>
    <s v="s4596"/>
    <x v="1"/>
    <x v="2793"/>
    <x v="2202"/>
    <x v="5"/>
    <s v="October 1, 2018"/>
    <x v="34"/>
    <x v="2"/>
    <x v="11"/>
    <x v="15"/>
    <s v="When her friendâ€™s rapist evades punishment from the law, a determined young woman takes revenge into her own hands in this story based on real events."/>
  </r>
  <r>
    <s v="s4597"/>
    <x v="1"/>
    <x v="2794"/>
    <x v="2203"/>
    <x v="146"/>
    <s v="October 1, 2018"/>
    <x v="34"/>
    <x v="2"/>
    <x v="122"/>
    <x v="36"/>
    <s v="Complications around the cremation of their deceased friend inspire three septuagenarian friends to build their own mortuary."/>
  </r>
  <r>
    <s v="s4598"/>
    <x v="1"/>
    <x v="2795"/>
    <x v="2204"/>
    <x v="5"/>
    <s v="October 1, 2018"/>
    <x v="27"/>
    <x v="2"/>
    <x v="60"/>
    <x v="46"/>
    <s v="India's primary intelligence agency sends an enigmatic operative on a top-secret mission to avenge the 11/26 terrorist attack on Mumbai."/>
  </r>
  <r>
    <s v="s4599"/>
    <x v="1"/>
    <x v="2796"/>
    <x v="2205"/>
    <x v="5"/>
    <s v="October 1, 2018"/>
    <x v="30"/>
    <x v="2"/>
    <x v="26"/>
    <x v="67"/>
    <s v="A pizza delivery boy who doesn't believe in the supernatural is forced to confront his convictions after being trapped in a house on his route."/>
  </r>
  <r>
    <s v="s4600"/>
    <x v="1"/>
    <x v="2797"/>
    <x v="2206"/>
    <x v="5"/>
    <s v="October 1, 2018"/>
    <x v="6"/>
    <x v="4"/>
    <x v="22"/>
    <x v="11"/>
    <s v="When a woman arrives in Mumbai and hires three spirited boys to care for her estate, she discovers they're more trustworthy than her family members."/>
  </r>
  <r>
    <s v="s4601"/>
    <x v="1"/>
    <x v="2798"/>
    <x v="2207"/>
    <x v="5"/>
    <s v="October 1, 2018"/>
    <x v="19"/>
    <x v="2"/>
    <x v="92"/>
    <x v="60"/>
    <s v="The plot thickens around two horse-racing competitors when three beautiful women come into their lives and a murder is committed."/>
  </r>
  <r>
    <s v="s4602"/>
    <x v="1"/>
    <x v="2799"/>
    <x v="1208"/>
    <x v="5"/>
    <s v="October 1, 2018"/>
    <x v="6"/>
    <x v="2"/>
    <x v="72"/>
    <x v="60"/>
    <s v="In this sequel set in the world of horse racing, half-brothers Ranvir and Rajiv Singh return for another complex tale of love, greed and violence."/>
  </r>
  <r>
    <s v="s4603"/>
    <x v="1"/>
    <x v="2800"/>
    <x v="2208"/>
    <x v="5"/>
    <s v="October 1, 2018"/>
    <x v="27"/>
    <x v="4"/>
    <x v="89"/>
    <x v="25"/>
    <s v="Three old friends who have always hated politics are in for a shock when the friend who dislikes politics the most is somehow elected head minister."/>
  </r>
  <r>
    <s v="s4604"/>
    <x v="1"/>
    <x v="2801"/>
    <x v="2209"/>
    <x v="5"/>
    <s v="October 1, 2018"/>
    <x v="7"/>
    <x v="2"/>
    <x v="5"/>
    <x v="25"/>
    <s v="After several failed attempts to obtain a visa, a man desperate to escape Punjab pays a British woman to marry him so he can move to England."/>
  </r>
  <r>
    <s v="s4606"/>
    <x v="1"/>
    <x v="2802"/>
    <x v="2210"/>
    <x v="5"/>
    <s v="October 1, 2018"/>
    <x v="12"/>
    <x v="2"/>
    <x v="57"/>
    <x v="60"/>
    <s v="In London, a mysterious blind man named Kenny appears to be an assassin who uses echolocation to kill, but there is more to Kenny than meets the eye."/>
  </r>
  <r>
    <s v="s4608"/>
    <x v="1"/>
    <x v="2803"/>
    <x v="2138"/>
    <x v="5"/>
    <s v="October 1, 2018"/>
    <x v="6"/>
    <x v="4"/>
    <x v="79"/>
    <x v="11"/>
    <s v="When shy Kumar gets stuck on the losing end of a love triangle, the Love Doctor, Mokia, has a strategy for Kumar to win the love of his life."/>
  </r>
  <r>
    <s v="s4610"/>
    <x v="1"/>
    <x v="2804"/>
    <x v="2211"/>
    <x v="5"/>
    <s v="October 1, 2018"/>
    <x v="34"/>
    <x v="2"/>
    <x v="76"/>
    <x v="15"/>
    <s v="Imprisoned for drug smuggling as a child, a young man uses the law he studied while in jail to take revenge on those who wronged him."/>
  </r>
  <r>
    <s v="s4611"/>
    <x v="1"/>
    <x v="2805"/>
    <x v="817"/>
    <x v="5"/>
    <s v="October 1, 2018"/>
    <x v="5"/>
    <x v="0"/>
    <x v="95"/>
    <x v="3"/>
    <s v="Upon returning to his industrial hometown, a young man must decide whether to follow his own dreams or acquiesce to his father's plans for his future."/>
  </r>
  <r>
    <s v="s4612"/>
    <x v="1"/>
    <x v="2806"/>
    <x v="2182"/>
    <x v="5"/>
    <s v="October 1, 2018"/>
    <x v="12"/>
    <x v="2"/>
    <x v="57"/>
    <x v="60"/>
    <s v="This powerful Tamil action film follows the shared fate of two very different siblings: policeman Thiru and his roguish brother, Guru."/>
  </r>
  <r>
    <s v="s4613"/>
    <x v="1"/>
    <x v="2807"/>
    <x v="2212"/>
    <x v="5"/>
    <s v="October 1, 2018"/>
    <x v="20"/>
    <x v="2"/>
    <x v="79"/>
    <x v="10"/>
    <s v="A spoiled trust fund brat finds himself stuck in a rut of meaningless late-night parties â€“ until he meets a significantly older woman and writer."/>
  </r>
  <r>
    <s v="s4614"/>
    <x v="1"/>
    <x v="2808"/>
    <x v="2213"/>
    <x v="331"/>
    <s v="October 1, 2018"/>
    <x v="5"/>
    <x v="2"/>
    <x v="40"/>
    <x v="6"/>
    <s v="A divorced mother of three children runs a happy household â€“ until her former husband brings his new career-oriented girlfriend into the picture."/>
  </r>
  <r>
    <s v="s4615"/>
    <x v="1"/>
    <x v="2809"/>
    <x v="2214"/>
    <x v="5"/>
    <s v="October 1, 2018"/>
    <x v="27"/>
    <x v="4"/>
    <x v="68"/>
    <x v="10"/>
    <s v="A peasant from Punjab and his best friend pose as detectives, filmmakers and more while trying to retrieve stolen money in this romantic comedy."/>
  </r>
  <r>
    <s v="s4616"/>
    <x v="1"/>
    <x v="2810"/>
    <x v="2215"/>
    <x v="284"/>
    <s v="October 1, 2018"/>
    <x v="34"/>
    <x v="2"/>
    <x v="91"/>
    <x v="30"/>
    <s v="Two young parents struggle to keep their marriage afloat and their son protected amidst financial woes, career goals and clashes of ego."/>
  </r>
  <r>
    <s v="s4617"/>
    <x v="1"/>
    <x v="2811"/>
    <x v="2216"/>
    <x v="32"/>
    <s v="September 30, 2018"/>
    <x v="12"/>
    <x v="1"/>
    <x v="59"/>
    <x v="32"/>
    <s v="After a reporter writes about whales trapped in the Arctic Circle, the U.S. and U.S.S.R. team up to rescue them in this tale inspired by true events."/>
  </r>
  <r>
    <s v="s4618"/>
    <x v="1"/>
    <x v="2812"/>
    <x v="2217"/>
    <x v="81"/>
    <s v="September 29, 2018"/>
    <x v="24"/>
    <x v="0"/>
    <x v="14"/>
    <x v="3"/>
    <s v="A cop moonlights as the bodyguard for a young drag queen at a nightclub, and grows closer to the family of misfit singers that perform there."/>
  </r>
  <r>
    <s v="s4619"/>
    <x v="1"/>
    <x v="2813"/>
    <x v="2218"/>
    <x v="104"/>
    <s v="September 28, 2018"/>
    <x v="24"/>
    <x v="0"/>
    <x v="76"/>
    <x v="208"/>
    <s v="An unlucky, debt-ridden teen resorts to his math skills when he's forced into a deadly tournament of rock-paper-scissors run by a diabolical host."/>
  </r>
  <r>
    <s v="s4620"/>
    <x v="1"/>
    <x v="2814"/>
    <x v="2219"/>
    <x v="3"/>
    <s v="September 28, 2018"/>
    <x v="24"/>
    <x v="0"/>
    <x v="91"/>
    <x v="16"/>
    <s v="In the grim Alaskan winter, a naturalist hunts for wolves blamed for killing a local boy, but he soon finds himself swept into a chilling mystery."/>
  </r>
  <r>
    <s v="s4625"/>
    <x v="1"/>
    <x v="2815"/>
    <x v="1850"/>
    <x v="59"/>
    <s v="September 28, 2018"/>
    <x v="24"/>
    <x v="0"/>
    <x v="44"/>
    <x v="62"/>
    <s v="When her little sister claims she sees the dead, Alia consults a psychic, who opens her own eyes to the vengeful ghosts haunting their childhood home."/>
  </r>
  <r>
    <s v="s4627"/>
    <x v="1"/>
    <x v="2816"/>
    <x v="2220"/>
    <x v="12"/>
    <s v="September 22, 2018"/>
    <x v="24"/>
    <x v="0"/>
    <x v="52"/>
    <x v="144"/>
    <s v="A blind pianist fears for her life after the suspicious death of her neighbor, the daughter of a businessman accused of war crimes."/>
  </r>
  <r>
    <s v="s4631"/>
    <x v="1"/>
    <x v="2817"/>
    <x v="2221"/>
    <x v="3"/>
    <s v="September 21, 2018"/>
    <x v="24"/>
    <x v="0"/>
    <x v="18"/>
    <x v="31"/>
    <s v="This documentary profiles music and culture icon Quincy Jones, offering unprecedented access to his private life and stories from his unparalleled career."/>
  </r>
  <r>
    <s v="s4642"/>
    <x v="1"/>
    <x v="2818"/>
    <x v="2222"/>
    <x v="262"/>
    <s v="September 14, 2018"/>
    <x v="24"/>
    <x v="0"/>
    <x v="42"/>
    <x v="14"/>
    <s v="As his country prepares for war, top Egyptian official Ashraf Marwan makes contact with Israel and wades into a shadowy game of high-stakes espionage."/>
  </r>
  <r>
    <s v="s4643"/>
    <x v="1"/>
    <x v="2819"/>
    <x v="2223"/>
    <x v="3"/>
    <s v="September 14, 2018"/>
    <x v="24"/>
    <x v="0"/>
    <x v="20"/>
    <x v="36"/>
    <s v="After leaving his wife and his job to find happiness, Anders begins a clumsy, heartbreaking quest to reassemble the pieces of his fractured life."/>
  </r>
  <r>
    <s v="s4647"/>
    <x v="1"/>
    <x v="2820"/>
    <x v="2224"/>
    <x v="60"/>
    <s v="September 12, 2018"/>
    <x v="24"/>
    <x v="0"/>
    <x v="25"/>
    <x v="6"/>
    <s v="Arrested in Rome for a drug-related offense, Stefano Cucchi endures a harrowing week in custody that changes his family forever. Based on true events."/>
  </r>
  <r>
    <s v="s4650"/>
    <x v="1"/>
    <x v="2821"/>
    <x v="2225"/>
    <x v="120"/>
    <s v="September 11, 2018"/>
    <x v="24"/>
    <x v="0"/>
    <x v="80"/>
    <x v="6"/>
    <s v="Risking his family and future, a banker in occupied Amsterdam slows the Nazi war machine by creating an underground bank to fund the resistance."/>
  </r>
  <r>
    <s v="s4657"/>
    <x v="1"/>
    <x v="2822"/>
    <x v="2226"/>
    <x v="7"/>
    <s v="September 7, 2018"/>
    <x v="24"/>
    <x v="4"/>
    <x v="13"/>
    <x v="81"/>
    <s v="When lonely Mai forms an unlikely bond with a top-secret robot, they embark on an intense, action-packed adventure to foil the plot of a vicious villain."/>
  </r>
  <r>
    <s v="s4658"/>
    <x v="1"/>
    <x v="2823"/>
    <x v="2227"/>
    <x v="3"/>
    <s v="September 7, 2018"/>
    <x v="24"/>
    <x v="3"/>
    <x v="13"/>
    <x v="34"/>
    <s v="A wrong-number text sparks a virtual romance between a smart but unpopular teen and a sweet jock who thinks he's talking to a gorgeous cheerleader."/>
  </r>
  <r>
    <s v="s4660"/>
    <x v="1"/>
    <x v="2824"/>
    <x v="2228"/>
    <x v="332"/>
    <s v="September 7, 2018"/>
    <x v="24"/>
    <x v="0"/>
    <x v="26"/>
    <x v="14"/>
    <s v="In 1930s Paris, an actress famous for her gory death scenes at the Grand Guignol Theater contends with a mysterious stalker and ghosts from her past."/>
  </r>
  <r>
    <s v="s4661"/>
    <x v="1"/>
    <x v="2825"/>
    <x v="610"/>
    <x v="5"/>
    <s v="September 6, 2018"/>
    <x v="30"/>
    <x v="2"/>
    <x v="145"/>
    <x v="25"/>
    <s v="Aamir Khan teams with director Rajkumar Hirani to play a social crusader in a political satire on the state of corruption in India."/>
  </r>
  <r>
    <s v="s4662"/>
    <x v="1"/>
    <x v="2826"/>
    <x v="1109"/>
    <x v="12"/>
    <s v="September 3, 2018"/>
    <x v="24"/>
    <x v="0"/>
    <x v="17"/>
    <x v="20"/>
    <s v="A broke martial arts instructor takes a side gig with a mobster, who pairs him with a veteran thug for a weekend of fisticuffs-fueled debt collection."/>
  </r>
  <r>
    <s v="s4665"/>
    <x v="0"/>
    <x v="2827"/>
    <x v="2229"/>
    <x v="46"/>
    <s v="September 1, 2018"/>
    <x v="24"/>
    <x v="0"/>
    <x v="0"/>
    <x v="57"/>
    <s v="At their high school, a group of unruly teens wreak havoc, face bullies and navigate turbulent lives beyond school grounds."/>
  </r>
  <r>
    <s v="s4666"/>
    <x v="1"/>
    <x v="2828"/>
    <x v="952"/>
    <x v="162"/>
    <s v="September 1, 2018"/>
    <x v="7"/>
    <x v="0"/>
    <x v="4"/>
    <x v="14"/>
    <s v="On the verge of losing his business, an entrepreneur launches a carbon tax scam that thrusts him into a web of criminals, intrigue and murder."/>
  </r>
  <r>
    <s v="s4667"/>
    <x v="1"/>
    <x v="2829"/>
    <x v="2230"/>
    <x v="5"/>
    <s v="September 1, 2018"/>
    <x v="24"/>
    <x v="0"/>
    <x v="51"/>
    <x v="3"/>
    <s v="The lives of a fundamentalist online troll and a woman reeling from a sex tape gone viral become dangerously intertwined in this provocative thriller."/>
  </r>
  <r>
    <s v="s4668"/>
    <x v="1"/>
    <x v="2830"/>
    <x v="2231"/>
    <x v="5"/>
    <s v="September 1, 2018"/>
    <x v="24"/>
    <x v="2"/>
    <x v="15"/>
    <x v="3"/>
    <s v="After accidentally connecting over the Internet, two strangers form a tight friendship â€“ not knowing they already share a bond."/>
  </r>
  <r>
    <s v="s4669"/>
    <x v="1"/>
    <x v="2831"/>
    <x v="2232"/>
    <x v="5"/>
    <s v="September 1, 2018"/>
    <x v="7"/>
    <x v="0"/>
    <x v="15"/>
    <x v="3"/>
    <s v="A sexually inexperienced rickshaw driver struggles to build intimacy with his shy new wife in their tiny, overcrowded quarters."/>
  </r>
  <r>
    <s v="s4670"/>
    <x v="1"/>
    <x v="2832"/>
    <x v="2233"/>
    <x v="333"/>
    <s v="September 1, 2018"/>
    <x v="24"/>
    <x v="4"/>
    <x v="52"/>
    <x v="3"/>
    <s v="After a chance phone call leads to daily conversations, a widowed restaurant owner and a lonely film actor plan to finally meet in person."/>
  </r>
  <r>
    <s v="s4672"/>
    <x v="1"/>
    <x v="2833"/>
    <x v="2234"/>
    <x v="30"/>
    <s v="September 1, 2018"/>
    <x v="7"/>
    <x v="0"/>
    <x v="6"/>
    <x v="138"/>
    <s v="A middle-aged boxer with a mixed record becomes a champion's sparring partner while dreaming of one last chance to end his career with a victory."/>
  </r>
  <r>
    <s v="s4676"/>
    <x v="1"/>
    <x v="2834"/>
    <x v="920"/>
    <x v="36"/>
    <s v="August 31, 2018"/>
    <x v="24"/>
    <x v="0"/>
    <x v="52"/>
    <x v="10"/>
    <s v="A physicist uses the laws of thermodynamics to describe romance and relationships, but his theories prove faulty when it comes to his own love life."/>
  </r>
  <r>
    <s v="s4680"/>
    <x v="1"/>
    <x v="2835"/>
    <x v="2235"/>
    <x v="5"/>
    <s v="August 28, 2018"/>
    <x v="7"/>
    <x v="2"/>
    <x v="75"/>
    <x v="46"/>
    <s v="A fiery young woman accepts help from a spy agency to avenge her lover's murder. In return, she must prove herself as one of their top recruits."/>
  </r>
  <r>
    <s v="s4681"/>
    <x v="1"/>
    <x v="2836"/>
    <x v="1983"/>
    <x v="5"/>
    <s v="August 28, 2018"/>
    <x v="7"/>
    <x v="2"/>
    <x v="49"/>
    <x v="10"/>
    <s v="After reluctantly joining a dating app, a 35-year-old widow accompanies an easygoing poet on a trip to visit three of his exes."/>
  </r>
  <r>
    <s v="s4682"/>
    <x v="1"/>
    <x v="2837"/>
    <x v="1954"/>
    <x v="5"/>
    <s v="August 28, 2018"/>
    <x v="7"/>
    <x v="2"/>
    <x v="68"/>
    <x v="46"/>
    <s v="When an Intelligence Bureau officerâ€™s phone-tapping day job leads him to a serial killer, he must track down and thwart the murdererâ€™s next steps."/>
  </r>
  <r>
    <s v="s4684"/>
    <x v="1"/>
    <x v="2838"/>
    <x v="2236"/>
    <x v="3"/>
    <s v="August 25, 2018"/>
    <x v="12"/>
    <x v="0"/>
    <x v="137"/>
    <x v="73"/>
    <s v="Spend an evening with gleeful, oh-so-awkward Maria Bamford via her cozy, shot-at-home comedy special, which has a two-person audience: her parents."/>
  </r>
  <r>
    <s v="s4685"/>
    <x v="1"/>
    <x v="2839"/>
    <x v="2237"/>
    <x v="0"/>
    <s v="August 24, 2018"/>
    <x v="24"/>
    <x v="0"/>
    <x v="135"/>
    <x v="73"/>
    <s v="Shirtless comic Bert Kreischer relays personal secrets and stories about being a cool â€“ if not always responsible â€“ dad in this stand-up special."/>
  </r>
  <r>
    <s v="s4686"/>
    <x v="0"/>
    <x v="2840"/>
    <x v="2238"/>
    <x v="5"/>
    <s v="August 24, 2018"/>
    <x v="24"/>
    <x v="0"/>
    <x v="0"/>
    <x v="183"/>
    <s v="When a new prisoner at a military detention center exhibits eerie behavior, a young interrogatorâ€™s search for the truth becomes a battle for survival."/>
  </r>
  <r>
    <s v="s4687"/>
    <x v="1"/>
    <x v="2841"/>
    <x v="2239"/>
    <x v="25"/>
    <s v="August 24, 2018"/>
    <x v="3"/>
    <x v="0"/>
    <x v="186"/>
    <x v="12"/>
    <s v="In this low-budget short film, two best buddies meet up for a night of booze-fueled fun before one of them moves to Vancouver."/>
  </r>
  <r>
    <s v="s4688"/>
    <x v="0"/>
    <x v="2842"/>
    <x v="2240"/>
    <x v="104"/>
    <s v="August 24, 2018"/>
    <x v="24"/>
    <x v="2"/>
    <x v="0"/>
    <x v="109"/>
    <s v="Bickering siblings Shi Miao and Shi Fen tackle friendship matters, school drama and the pitfalls of growing up with little parental supervision."/>
  </r>
  <r>
    <s v="s4689"/>
    <x v="1"/>
    <x v="2843"/>
    <x v="1400"/>
    <x v="3"/>
    <s v="August 24, 2018"/>
    <x v="24"/>
    <x v="0"/>
    <x v="37"/>
    <x v="44"/>
    <s v="An aspiring rapper and his best friend/manager have one night to bounce back from embarrassment and make their dreams of hip-hop stardom come true."/>
  </r>
  <r>
    <s v="s4691"/>
    <x v="1"/>
    <x v="2844"/>
    <x v="2241"/>
    <x v="5"/>
    <s v="August 21, 2018"/>
    <x v="7"/>
    <x v="2"/>
    <x v="15"/>
    <x v="25"/>
    <s v="When she falls in love with the author of a novel she adores, bohemian Bitti enlists the help of a local printer to find her new object of affection."/>
  </r>
  <r>
    <s v="s4692"/>
    <x v="1"/>
    <x v="2845"/>
    <x v="2242"/>
    <x v="5"/>
    <s v="August 21, 2018"/>
    <x v="7"/>
    <x v="2"/>
    <x v="112"/>
    <x v="15"/>
    <s v="A detective arrests a doctor for crimes targeting medical professionals but later finds the real culprit in a tale of revenge, corruption and magic."/>
  </r>
  <r>
    <s v="s4693"/>
    <x v="1"/>
    <x v="2846"/>
    <x v="2243"/>
    <x v="5"/>
    <s v="August 21, 2018"/>
    <x v="7"/>
    <x v="2"/>
    <x v="72"/>
    <x v="14"/>
    <s v="After her stepdaughter is sexually assaulted at a party, a furious mother sets out to destroy the lives of the four perpetrators who walked away free."/>
  </r>
  <r>
    <s v="s4694"/>
    <x v="1"/>
    <x v="2847"/>
    <x v="2244"/>
    <x v="5"/>
    <s v="August 21, 2018"/>
    <x v="24"/>
    <x v="3"/>
    <x v="76"/>
    <x v="30"/>
    <s v="Despite public humiliation and resistance, an entrepreneur markets a hygienic, low-cost sanitary pad that even India's poorest women can afford."/>
  </r>
  <r>
    <s v="s4695"/>
    <x v="1"/>
    <x v="2848"/>
    <x v="2245"/>
    <x v="5"/>
    <s v="August 21, 2018"/>
    <x v="7"/>
    <x v="2"/>
    <x v="35"/>
    <x v="25"/>
    <s v="On her first day of marriage, a woman leaves her husband upon learning his home lacks a toilet, sparking a quixotic quest to acquire modern sanitation."/>
  </r>
  <r>
    <s v="s4698"/>
    <x v="1"/>
    <x v="2849"/>
    <x v="2246"/>
    <x v="334"/>
    <s v="August 17, 2018"/>
    <x v="7"/>
    <x v="0"/>
    <x v="42"/>
    <x v="25"/>
    <s v="An aspiring writer with no imagination seeks inspiration for his novel by manipulating the lives of his neighbors so that he can write about them."/>
  </r>
  <r>
    <s v="s4699"/>
    <x v="1"/>
    <x v="2850"/>
    <x v="2247"/>
    <x v="3"/>
    <s v="August 17, 2018"/>
    <x v="24"/>
    <x v="2"/>
    <x v="25"/>
    <x v="10"/>
    <s v="When her secret love letters somehow get mailed to each of her five crushes, Lara Jean finds her quiet high school existence turned upside down."/>
  </r>
  <r>
    <s v="s4700"/>
    <x v="1"/>
    <x v="2851"/>
    <x v="2248"/>
    <x v="69"/>
    <s v="August 17, 2018"/>
    <x v="24"/>
    <x v="0"/>
    <x v="109"/>
    <x v="73"/>
    <s v="Daring comedian Yoo Byung-jae connects criticism he's received from the general public to some of the most touchy issues in current Korean society."/>
  </r>
  <r>
    <s v="s4701"/>
    <x v="1"/>
    <x v="2852"/>
    <x v="817"/>
    <x v="5"/>
    <s v="August 16, 2018"/>
    <x v="24"/>
    <x v="2"/>
    <x v="65"/>
    <x v="148"/>
    <s v="When his best friend is killed for uncovering political corruption, an idealistic young man decides to become a masked fighter for justice."/>
  </r>
  <r>
    <s v="s4702"/>
    <x v="1"/>
    <x v="2853"/>
    <x v="2249"/>
    <x v="86"/>
    <s v="August 15, 2018"/>
    <x v="27"/>
    <x v="0"/>
    <x v="16"/>
    <x v="36"/>
    <s v="A software engineer must decide if he'd rather navigate America's frustrating visa renewal process or simply return to his home country of India."/>
  </r>
  <r>
    <s v="s4706"/>
    <x v="1"/>
    <x v="2854"/>
    <x v="2250"/>
    <x v="257"/>
    <s v="August 10, 2018"/>
    <x v="24"/>
    <x v="4"/>
    <x v="18"/>
    <x v="35"/>
    <s v="A London writer bonds with the colorful residents of Guernsey as she learns about the book club they formed during the WWII German occupation."/>
  </r>
  <r>
    <s v="s4707"/>
    <x v="1"/>
    <x v="2855"/>
    <x v="2251"/>
    <x v="3"/>
    <s v="August 10, 2018"/>
    <x v="24"/>
    <x v="0"/>
    <x v="28"/>
    <x v="12"/>
    <s v="After their buddy suffers an unfortunate accident during spring break, four pals risk everything â€“ including their dignity â€“ to make him whole again."/>
  </r>
  <r>
    <s v="s4708"/>
    <x v="1"/>
    <x v="2856"/>
    <x v="2252"/>
    <x v="3"/>
    <s v="August 10, 2018"/>
    <x v="24"/>
    <x v="4"/>
    <x v="96"/>
    <x v="28"/>
    <s v="Born without legs and stuck in foster care for years, teen Zion Clark finds his calling when he pursues competitive wrestling. A documentary short."/>
  </r>
  <r>
    <s v="s4709"/>
    <x v="1"/>
    <x v="2857"/>
    <x v="1295"/>
    <x v="44"/>
    <s v="August 9, 2018"/>
    <x v="24"/>
    <x v="0"/>
    <x v="4"/>
    <x v="14"/>
    <s v="A policewoman whose childhood friend disappeared in Patagonia years ago starts a new search to find answers, and soon finds her own life in danger."/>
  </r>
  <r>
    <s v="s4713"/>
    <x v="1"/>
    <x v="2858"/>
    <x v="2253"/>
    <x v="5"/>
    <s v="August 4, 2018"/>
    <x v="30"/>
    <x v="4"/>
    <x v="41"/>
    <x v="25"/>
    <s v="Graduate students Krish and Ananya hope to win their parents' approval before they marry, but the two families clash over their cultural differences."/>
  </r>
  <r>
    <s v="s4714"/>
    <x v="1"/>
    <x v="2859"/>
    <x v="2254"/>
    <x v="5"/>
    <s v="August 4, 2018"/>
    <x v="34"/>
    <x v="2"/>
    <x v="5"/>
    <x v="46"/>
    <s v="A martial artist faces his biggest test when he has to travel to Bangkok to rescue the woman he loves from the clutches of his romantic rival."/>
  </r>
  <r>
    <s v="s4715"/>
    <x v="1"/>
    <x v="2860"/>
    <x v="2255"/>
    <x v="5"/>
    <s v="August 4, 2018"/>
    <x v="24"/>
    <x v="0"/>
    <x v="25"/>
    <x v="25"/>
    <s v="Faking his death to escape the realities of his uneventful life worked out well for Brij Mohan â€“ until he was sentenced to death for his own murder."/>
  </r>
  <r>
    <s v="s4716"/>
    <x v="1"/>
    <x v="2861"/>
    <x v="2256"/>
    <x v="335"/>
    <s v="August 4, 2018"/>
    <x v="24"/>
    <x v="4"/>
    <x v="88"/>
    <x v="240"/>
    <s v="Memories in a bowl of steaming noodles, a fading beauty finding her way and a bittersweet first love â€“ all in these stories of city life in China."/>
  </r>
  <r>
    <s v="s4719"/>
    <x v="1"/>
    <x v="2862"/>
    <x v="2257"/>
    <x v="3"/>
    <s v="August 3, 2018"/>
    <x v="24"/>
    <x v="0"/>
    <x v="4"/>
    <x v="5"/>
    <s v="After she's left at the altar, a workaholic advertising executive ends up on her Caribbean honeymoon cruise with her estranged father."/>
  </r>
  <r>
    <s v="s4720"/>
    <x v="1"/>
    <x v="2863"/>
    <x v="2191"/>
    <x v="5"/>
    <s v="August 2, 2018"/>
    <x v="18"/>
    <x v="0"/>
    <x v="73"/>
    <x v="14"/>
    <s v="Spiced liberally with black comedy, this Bollywood drama follows the lethal love life of a woman who marries numerous men â€“ only to find them flawed."/>
  </r>
  <r>
    <s v="s4721"/>
    <x v="1"/>
    <x v="2864"/>
    <x v="2258"/>
    <x v="5"/>
    <s v="August 2, 2018"/>
    <x v="18"/>
    <x v="4"/>
    <x v="5"/>
    <x v="85"/>
    <s v="Eight feisty boys befriend young drifter Fatka. When a mean politician threatens Fatka's way of life, the boys band together in honor of their pal."/>
  </r>
  <r>
    <s v="s4722"/>
    <x v="1"/>
    <x v="2865"/>
    <x v="2134"/>
    <x v="5"/>
    <s v="August 2, 2018"/>
    <x v="19"/>
    <x v="0"/>
    <x v="117"/>
    <x v="6"/>
    <s v="A small-town girl finally realizes her dream of becoming a famous supermodel but soon finds there's a price for her glamorous new life."/>
  </r>
  <r>
    <s v="s4723"/>
    <x v="1"/>
    <x v="2866"/>
    <x v="1623"/>
    <x v="5"/>
    <s v="August 2, 2018"/>
    <x v="34"/>
    <x v="2"/>
    <x v="18"/>
    <x v="30"/>
    <s v="A young artist falls for an aristocratic young woman whose bitter mother has trained her in the art of breaking hearts."/>
  </r>
  <r>
    <s v="s4724"/>
    <x v="1"/>
    <x v="2867"/>
    <x v="2259"/>
    <x v="5"/>
    <s v="August 2, 2018"/>
    <x v="39"/>
    <x v="2"/>
    <x v="187"/>
    <x v="61"/>
    <s v="Fiza's brother disappears during Mumbai's horrifying 1993 riots. Each day, Fiza and her widowed mother hope that he will return."/>
  </r>
  <r>
    <s v="s4725"/>
    <x v="1"/>
    <x v="2868"/>
    <x v="2260"/>
    <x v="5"/>
    <s v="August 2, 2018"/>
    <x v="5"/>
    <x v="2"/>
    <x v="46"/>
    <x v="6"/>
    <s v="After an onstage disaster leaves an illusionist paralyzed, he channels his magic into a hit radio show. Years later, he fights for the right to die."/>
  </r>
  <r>
    <s v="s4726"/>
    <x v="1"/>
    <x v="2869"/>
    <x v="2191"/>
    <x v="5"/>
    <s v="August 2, 2018"/>
    <x v="30"/>
    <x v="0"/>
    <x v="48"/>
    <x v="30"/>
    <s v="Shahid Kapoor delivers a searing performance in this Bollywood take on Hamlet that unfolds amid Kashmiri culture and history."/>
  </r>
  <r>
    <s v="s4727"/>
    <x v="1"/>
    <x v="2870"/>
    <x v="1035"/>
    <x v="5"/>
    <s v="August 2, 2018"/>
    <x v="30"/>
    <x v="2"/>
    <x v="5"/>
    <x v="15"/>
    <s v="City girl Veera is kidnapped on the eve of her wedding, but as her captors take her through the countryside, Veera finds herself feeling emancipated."/>
  </r>
  <r>
    <s v="s4728"/>
    <x v="1"/>
    <x v="2871"/>
    <x v="1429"/>
    <x v="5"/>
    <s v="August 2, 2018"/>
    <x v="5"/>
    <x v="2"/>
    <x v="39"/>
    <x v="11"/>
    <s v="This Bollywood spoof recounts the ups and downs of an assistant film director who loathes romance and a designer who adores all things sentimental."/>
  </r>
  <r>
    <s v="s4729"/>
    <x v="1"/>
    <x v="2872"/>
    <x v="1358"/>
    <x v="5"/>
    <s v="August 2, 2018"/>
    <x v="12"/>
    <x v="4"/>
    <x v="20"/>
    <x v="11"/>
    <s v="A remote village situated neither in India or Pakistan becomes its own republic after inmates at the local mental asylum bust loose and take over."/>
  </r>
  <r>
    <s v="s4730"/>
    <x v="1"/>
    <x v="2873"/>
    <x v="2261"/>
    <x v="5"/>
    <s v="August 2, 2018"/>
    <x v="20"/>
    <x v="2"/>
    <x v="51"/>
    <x v="119"/>
    <s v="A financially troubled Indian man heads to Singapore to find employment, while his pretty wife stays behind in a move that could cause trouble."/>
  </r>
  <r>
    <s v="s4731"/>
    <x v="1"/>
    <x v="2874"/>
    <x v="563"/>
    <x v="5"/>
    <s v="August 2, 2018"/>
    <x v="34"/>
    <x v="2"/>
    <x v="183"/>
    <x v="15"/>
    <s v="A courageous villager moves to the ancient city of Mohenjo Daro, where he falls for the daughter of a priest and does battle with a tyrant."/>
  </r>
  <r>
    <s v="s4732"/>
    <x v="1"/>
    <x v="2875"/>
    <x v="780"/>
    <x v="5"/>
    <s v="August 2, 2018"/>
    <x v="5"/>
    <x v="2"/>
    <x v="112"/>
    <x v="14"/>
    <s v="When the American-educated scion of a powerful Indian family returns to the subcontinent, his first taste of power starts him down a corrupt path."/>
  </r>
  <r>
    <s v="s4733"/>
    <x v="1"/>
    <x v="2876"/>
    <x v="1862"/>
    <x v="5"/>
    <s v="August 2, 2018"/>
    <x v="23"/>
    <x v="2"/>
    <x v="94"/>
    <x v="6"/>
    <s v="An idealistic English filmmaker casts a group of student actors in her docudrama about India's revolution against British rule in the 1920s."/>
  </r>
  <r>
    <s v="s4734"/>
    <x v="1"/>
    <x v="2877"/>
    <x v="2262"/>
    <x v="5"/>
    <s v="August 2, 2018"/>
    <x v="12"/>
    <x v="2"/>
    <x v="95"/>
    <x v="56"/>
    <s v="A con man uncovers a deadly secret and must save his lady love, the little girl who insists she's his daughter and the small-town locals from the mob."/>
  </r>
  <r>
    <s v="s4735"/>
    <x v="1"/>
    <x v="2878"/>
    <x v="1035"/>
    <x v="5"/>
    <s v="August 2, 2018"/>
    <x v="27"/>
    <x v="2"/>
    <x v="66"/>
    <x v="30"/>
    <s v="Meeting while on vacation, Ved and Tara sense a connection but vow to keep their real identities a secret. Years later, their paths cross again."/>
  </r>
  <r>
    <s v="s4736"/>
    <x v="1"/>
    <x v="2879"/>
    <x v="2263"/>
    <x v="5"/>
    <s v="August 2, 2018"/>
    <x v="12"/>
    <x v="2"/>
    <x v="5"/>
    <x v="10"/>
    <s v="Mini isn't eager to wed the rich suitor who's been chosen for her, so she stages her own kidnapping and runs off with a man who works for her father."/>
  </r>
  <r>
    <s v="s4737"/>
    <x v="1"/>
    <x v="2880"/>
    <x v="1037"/>
    <x v="5"/>
    <s v="August 2, 2018"/>
    <x v="18"/>
    <x v="2"/>
    <x v="89"/>
    <x v="10"/>
    <s v="Three cheating husbands end up paying the price for their infidelities when their spouses hire a private detective â€“ who falls for one of the wives."/>
  </r>
  <r>
    <s v="s4738"/>
    <x v="1"/>
    <x v="2881"/>
    <x v="2191"/>
    <x v="5"/>
    <s v="August 2, 2018"/>
    <x v="22"/>
    <x v="4"/>
    <x v="37"/>
    <x v="204"/>
    <s v="A charming allegory based on a novella by Ruskin Bond, this visually stunning film from India explores themes of greed, loneliness, longing and loss."/>
  </r>
  <r>
    <s v="s4740"/>
    <x v="1"/>
    <x v="2882"/>
    <x v="2264"/>
    <x v="3"/>
    <s v="August 1, 2018"/>
    <x v="24"/>
    <x v="0"/>
    <x v="24"/>
    <x v="63"/>
    <s v="On the 200th anniversary of the Battle of Waterloo, thousands of enthusiasts reenact the epic clash. But there can only be one Napoleon."/>
  </r>
  <r>
    <s v="s4741"/>
    <x v="1"/>
    <x v="2883"/>
    <x v="2265"/>
    <x v="336"/>
    <s v="August 1, 2018"/>
    <x v="7"/>
    <x v="0"/>
    <x v="36"/>
    <x v="3"/>
    <s v="After learning she's pregnant, a teen grapples with the consequences while trying to go about her life as if nothing has changed."/>
  </r>
  <r>
    <s v="s4746"/>
    <x v="1"/>
    <x v="2884"/>
    <x v="2266"/>
    <x v="55"/>
    <s v="July 28, 2018"/>
    <x v="22"/>
    <x v="4"/>
    <x v="50"/>
    <x v="79"/>
    <s v="Kath and Kel's union is tested by Michael BublÃ©, daughter Kim tries pole dancing, pal Sharon finds love online, and a stalker lurks amid Yuletide cheer."/>
  </r>
  <r>
    <s v="s4747"/>
    <x v="1"/>
    <x v="2885"/>
    <x v="2266"/>
    <x v="55"/>
    <s v="July 28, 2018"/>
    <x v="12"/>
    <x v="2"/>
    <x v="53"/>
    <x v="12"/>
    <s v="Chipper baby boomer Kath, diva daughter Kim and hapless pal Sharon visit Papilloma, Italy, where a royal romance and knockoff fashions await."/>
  </r>
  <r>
    <s v="s4749"/>
    <x v="1"/>
    <x v="2886"/>
    <x v="2267"/>
    <x v="162"/>
    <s v="July 28, 2018"/>
    <x v="7"/>
    <x v="0"/>
    <x v="25"/>
    <x v="156"/>
    <s v="A group of students celebrates New Year's at a remote Belgian estate, where their substance-fueled revelry soon descends into a bloodstained nightmare."/>
  </r>
  <r>
    <s v="s4750"/>
    <x v="1"/>
    <x v="2887"/>
    <x v="2268"/>
    <x v="39"/>
    <s v="July 27, 2018"/>
    <x v="24"/>
    <x v="0"/>
    <x v="135"/>
    <x v="73"/>
    <s v="A study in contrasts, comedy partners and good friends Coco Celis and RaÃºl Meneses alternate separate stand-up sets for double the laughs."/>
  </r>
  <r>
    <s v="s4752"/>
    <x v="1"/>
    <x v="2888"/>
    <x v="2269"/>
    <x v="3"/>
    <s v="July 27, 2018"/>
    <x v="24"/>
    <x v="0"/>
    <x v="28"/>
    <x v="87"/>
    <s v="Plagued by dreams of an alien invasion, a family man faces his worst nightmare when an extraterrestrial force begins exterminating Earth's inhabitants."/>
  </r>
  <r>
    <s v="s4756"/>
    <x v="1"/>
    <x v="2889"/>
    <x v="1653"/>
    <x v="5"/>
    <s v="July 25, 2018"/>
    <x v="24"/>
    <x v="4"/>
    <x v="18"/>
    <x v="6"/>
    <s v="A dedicated government official puts his career in jeopardy by insisting that India become a nuclear power, a goal that powerful forces resist."/>
  </r>
  <r>
    <s v="s4757"/>
    <x v="1"/>
    <x v="2890"/>
    <x v="1671"/>
    <x v="3"/>
    <s v="July 24, 2018"/>
    <x v="24"/>
    <x v="0"/>
    <x v="99"/>
    <x v="73"/>
    <s v="Newly engaged comic Iliza Shlesinger dives intoÂ undeniable truths about life at age 35, the insanity of the road traveled and what's to come."/>
  </r>
  <r>
    <s v="s4758"/>
    <x v="1"/>
    <x v="2891"/>
    <x v="1481"/>
    <x v="36"/>
    <s v="July 24, 2018"/>
    <x v="24"/>
    <x v="0"/>
    <x v="27"/>
    <x v="27"/>
    <s v="After his friend is shot, Jon finds a mathematical pattern behind deaths that occurred at the same location and sets out to warn the next young victim."/>
  </r>
  <r>
    <s v="s4761"/>
    <x v="1"/>
    <x v="2892"/>
    <x v="2270"/>
    <x v="337"/>
    <s v="July 20, 2018"/>
    <x v="24"/>
    <x v="1"/>
    <x v="61"/>
    <x v="7"/>
    <s v="As his flock's annual migration nears, a carefree goose is grounded with an injury and takes a pair of lost ducklings under his wing."/>
  </r>
  <r>
    <s v="s4766"/>
    <x v="1"/>
    <x v="2893"/>
    <x v="1633"/>
    <x v="81"/>
    <s v="July 20, 2018"/>
    <x v="24"/>
    <x v="1"/>
    <x v="66"/>
    <x v="106"/>
    <s v="This biographical drama traces the rise to fame of controversial Brazilian evangelical leader and business titan Edir Macedo."/>
  </r>
  <r>
    <s v="s4769"/>
    <x v="1"/>
    <x v="2894"/>
    <x v="543"/>
    <x v="36"/>
    <s v="July 18, 2018"/>
    <x v="24"/>
    <x v="2"/>
    <x v="16"/>
    <x v="97"/>
    <s v="This documentary looks back on the life of legendary flamenco singer CamarÃ³n, who went from humble roots to rock star status to a tragic early death."/>
  </r>
  <r>
    <s v="s4770"/>
    <x v="1"/>
    <x v="2895"/>
    <x v="2023"/>
    <x v="9"/>
    <s v="July 18, 2018"/>
    <x v="24"/>
    <x v="2"/>
    <x v="52"/>
    <x v="23"/>
    <s v="On Earth, Haruo and his companions make contact with the indigenous Houtua tribe. To defeat Godzilla, they set out for the old Mechagodzilla facility."/>
  </r>
  <r>
    <s v="s4771"/>
    <x v="1"/>
    <x v="2896"/>
    <x v="220"/>
    <x v="55"/>
    <s v="July 15, 2018"/>
    <x v="24"/>
    <x v="7"/>
    <x v="24"/>
    <x v="99"/>
    <s v="After moving to Australia, an American teen convinces her new friends to form a cheer squad and take on their biggest rivals in competition."/>
  </r>
  <r>
    <s v="s4774"/>
    <x v="1"/>
    <x v="2897"/>
    <x v="1607"/>
    <x v="3"/>
    <s v="July 13, 2018"/>
    <x v="24"/>
    <x v="0"/>
    <x v="31"/>
    <x v="39"/>
    <s v="When a mysterious disaster turns the country into a war zone, a young lawyer heads west with his future father-in-law to find his pregnant fiancÃ©e."/>
  </r>
  <r>
    <s v="s4775"/>
    <x v="1"/>
    <x v="2898"/>
    <x v="1188"/>
    <x v="3"/>
    <s v="July 13, 2018"/>
    <x v="24"/>
    <x v="0"/>
    <x v="106"/>
    <x v="73"/>
    <s v="The gleefully irreverent Jefferies skewers &quot;grabby&quot; celebrities, political hypocrisy and his own ill-advised career moves in a brash stand-up special."/>
  </r>
  <r>
    <s v="s4776"/>
    <x v="1"/>
    <x v="2899"/>
    <x v="2271"/>
    <x v="39"/>
    <s v="July 13, 2018"/>
    <x v="24"/>
    <x v="0"/>
    <x v="114"/>
    <x v="76"/>
    <s v="A shocking assault inspires horrific violence when a group of teens encounters a girl from their school while camping in a remote spot."/>
  </r>
  <r>
    <s v="s4780"/>
    <x v="0"/>
    <x v="2900"/>
    <x v="2272"/>
    <x v="69"/>
    <s v="July 8, 2018"/>
    <x v="24"/>
    <x v="0"/>
    <x v="0"/>
    <x v="241"/>
    <s v="A young boy who ends up in the U.S. after the 1871 Shinmiyangyo incident returns to Korea at a historical turning point and falls for a noblewoman."/>
  </r>
  <r>
    <s v="s4782"/>
    <x v="1"/>
    <x v="2901"/>
    <x v="2268"/>
    <x v="43"/>
    <s v="July 6, 2018"/>
    <x v="24"/>
    <x v="2"/>
    <x v="84"/>
    <x v="73"/>
    <s v="Argentina's Luciano Mellera emphasizes the humorous and fantastical aspects of childhood through comedic impersonations and insights on daily life."/>
  </r>
  <r>
    <s v="s4783"/>
    <x v="1"/>
    <x v="2902"/>
    <x v="2273"/>
    <x v="3"/>
    <s v="July 6, 2018"/>
    <x v="24"/>
    <x v="2"/>
    <x v="30"/>
    <x v="26"/>
    <s v="A star of hunting videos strives to bond with his 12-year-old son on a wilderness trip but learns familial connections can't be forced."/>
  </r>
  <r>
    <s v="s4784"/>
    <x v="1"/>
    <x v="2903"/>
    <x v="2274"/>
    <x v="36"/>
    <s v="July 6, 2018"/>
    <x v="24"/>
    <x v="0"/>
    <x v="15"/>
    <x v="3"/>
    <s v="An animal trapper living in an abandoned mountain town in northern Spain seeks to resolve his loneliness by securing a wife."/>
  </r>
  <r>
    <s v="s4785"/>
    <x v="1"/>
    <x v="2904"/>
    <x v="2275"/>
    <x v="338"/>
    <s v="July 6, 2018"/>
    <x v="24"/>
    <x v="4"/>
    <x v="24"/>
    <x v="32"/>
    <s v="A loyal wolfdog's curiosity leads him on the adventure of a lifetime while serving a series of three distinctly different masters."/>
  </r>
  <r>
    <s v="s4786"/>
    <x v="1"/>
    <x v="2905"/>
    <x v="2145"/>
    <x v="3"/>
    <s v="July 4, 2018"/>
    <x v="6"/>
    <x v="0"/>
    <x v="97"/>
    <x v="73"/>
    <s v="Luminous funnywoman Sommore wows Miami with her unique take on body modification, Internet sex, the world of celebrities and more."/>
  </r>
  <r>
    <s v="s4787"/>
    <x v="1"/>
    <x v="2906"/>
    <x v="2276"/>
    <x v="3"/>
    <s v="July 3, 2018"/>
    <x v="12"/>
    <x v="0"/>
    <x v="131"/>
    <x v="73"/>
    <s v="&quot;Last Comic Standing&quot; winner Felipe Esparza runs riot in his first comedy special with his wry comments on life as a wild man from East Los Angeles."/>
  </r>
  <r>
    <s v="s4788"/>
    <x v="1"/>
    <x v="2907"/>
    <x v="2276"/>
    <x v="3"/>
    <s v="July 3, 2018"/>
    <x v="12"/>
    <x v="0"/>
    <x v="86"/>
    <x v="73"/>
    <s v="At 78, Joan Rivers has no interest in slowing down, and no one's immune from her caustic barbs in this stand-up special."/>
  </r>
  <r>
    <s v="s4789"/>
    <x v="1"/>
    <x v="2908"/>
    <x v="1321"/>
    <x v="3"/>
    <s v="July 3, 2018"/>
    <x v="12"/>
    <x v="0"/>
    <x v="8"/>
    <x v="73"/>
    <s v="Urban comic Katt Williams ushers in Kattpacalypse, exploding with more energy than an atomic bomb and riffing on everything from Doomsday to Obama."/>
  </r>
  <r>
    <s v="s4790"/>
    <x v="1"/>
    <x v="2909"/>
    <x v="2277"/>
    <x v="339"/>
    <s v="July 2, 2018"/>
    <x v="24"/>
    <x v="2"/>
    <x v="24"/>
    <x v="25"/>
    <s v="Strapped for cash, a traveling projectionist begins to run a DVD pirating business, putting him at odds with his young, skeptical son."/>
  </r>
  <r>
    <s v="s4791"/>
    <x v="1"/>
    <x v="2910"/>
    <x v="2278"/>
    <x v="5"/>
    <s v="July 1, 2018"/>
    <x v="23"/>
    <x v="2"/>
    <x v="22"/>
    <x v="25"/>
    <s v="A forger uses a fake identity in trying to retrieve stolen diamonds buried in a penitentiary, unaware a mob assassin is on the trail of his phony alias."/>
  </r>
  <r>
    <s v="s4792"/>
    <x v="1"/>
    <x v="2911"/>
    <x v="2279"/>
    <x v="3"/>
    <s v="July 1, 2018"/>
    <x v="6"/>
    <x v="0"/>
    <x v="113"/>
    <x v="73"/>
    <s v="Left brain and right brain duke it out â€“ and ultimately belt out a melody â€“ in stand-up comedian Bo Burnham's quick and clever one-man show."/>
  </r>
  <r>
    <s v="s4793"/>
    <x v="1"/>
    <x v="2912"/>
    <x v="2194"/>
    <x v="5"/>
    <s v="July 1, 2018"/>
    <x v="16"/>
    <x v="2"/>
    <x v="9"/>
    <x v="30"/>
    <s v="Priya and Raj are polar opposites. Raj is brash and earthy, while Pirya is sophisticated and something of a perfectionist in all she does. They really are like oil and water, but nonetheless, they dare to fall in love."/>
  </r>
  <r>
    <s v="s4794"/>
    <x v="1"/>
    <x v="2913"/>
    <x v="2280"/>
    <x v="5"/>
    <s v="July 1, 2018"/>
    <x v="6"/>
    <x v="2"/>
    <x v="59"/>
    <x v="25"/>
    <s v="A man's instant attraction to a woman becomes an obsession as he adopts a friend's identity and even commits murder in order to get closer to her."/>
  </r>
  <r>
    <s v="s4795"/>
    <x v="1"/>
    <x v="2914"/>
    <x v="671"/>
    <x v="3"/>
    <s v="July 1, 2018"/>
    <x v="24"/>
    <x v="0"/>
    <x v="6"/>
    <x v="128"/>
    <s v="Wary of dishonesty in relationships, two young women embark on a 24-hour experiment on intimacy, but their romance flounders as the clock winds down."/>
  </r>
  <r>
    <s v="s4796"/>
    <x v="1"/>
    <x v="2915"/>
    <x v="2107"/>
    <x v="5"/>
    <s v="July 1, 2018"/>
    <x v="5"/>
    <x v="4"/>
    <x v="36"/>
    <x v="85"/>
    <s v="An intelligent boy born into poverty befriends the son of a once noble family and is inspired by the life of India's president to pursue an education."/>
  </r>
  <r>
    <s v="s4797"/>
    <x v="1"/>
    <x v="2916"/>
    <x v="2281"/>
    <x v="5"/>
    <s v="July 1, 2018"/>
    <x v="24"/>
    <x v="2"/>
    <x v="61"/>
    <x v="14"/>
    <s v="After a wild night of impulse and infidelity, advertising executive Rajiv Kaul must navigate the blurred lines between life, death, fact and fiction."/>
  </r>
  <r>
    <s v="s4798"/>
    <x v="1"/>
    <x v="2917"/>
    <x v="1335"/>
    <x v="5"/>
    <s v="July 1, 2018"/>
    <x v="21"/>
    <x v="2"/>
    <x v="76"/>
    <x v="25"/>
    <s v="To her Indian parents' dismay, London-born Jasmeet &quot;Jazz&quot; Malhotra longs for everything Western, including her British boyfriend. On a family trip to India, her father arranges Jazz's nuptials to Arjun Ballu Singh, who's smitten with his new bride."/>
  </r>
  <r>
    <s v="s4800"/>
    <x v="1"/>
    <x v="2918"/>
    <x v="2282"/>
    <x v="39"/>
    <s v="July 1, 2018"/>
    <x v="27"/>
    <x v="2"/>
    <x v="24"/>
    <x v="62"/>
    <s v="During Mexico's War of Independence, a group of men face unimaginable horrors when they attempt to steal from the seemingly helpless Cordero sisters."/>
  </r>
  <r>
    <s v="s4801"/>
    <x v="1"/>
    <x v="2919"/>
    <x v="1200"/>
    <x v="5"/>
    <s v="July 1, 2018"/>
    <x v="5"/>
    <x v="2"/>
    <x v="39"/>
    <x v="25"/>
    <s v="An astute but old-fashioned law clerk steps up to help the owner of a cafe in a legal battle that has both business and personal ramifications."/>
  </r>
  <r>
    <s v="s4803"/>
    <x v="1"/>
    <x v="2920"/>
    <x v="2283"/>
    <x v="5"/>
    <s v="July 1, 2018"/>
    <x v="24"/>
    <x v="0"/>
    <x v="6"/>
    <x v="3"/>
    <s v="A drug dealer starts having doubts about his trade as his brother, his client, and two rappers from the slums each battle their own secret addictions."/>
  </r>
  <r>
    <s v="s4804"/>
    <x v="1"/>
    <x v="2921"/>
    <x v="1409"/>
    <x v="3"/>
    <s v="June 30, 2018"/>
    <x v="12"/>
    <x v="0"/>
    <x v="86"/>
    <x v="73"/>
    <s v="Funnyman Bill Burr takes the stage to uncork a profanity-laced, incisive routine that pokes fun at plastic surgery, reality TV, gold diggers and more."/>
  </r>
  <r>
    <s v="s4806"/>
    <x v="1"/>
    <x v="2922"/>
    <x v="2284"/>
    <x v="36"/>
    <s v="June 30, 2018"/>
    <x v="7"/>
    <x v="0"/>
    <x v="37"/>
    <x v="76"/>
    <s v="While traveling with her German boyfriend, Selma is confronted by the violent remnants of the Bosnian War and the ethnic cleansing her family faced."/>
  </r>
  <r>
    <s v="s4807"/>
    <x v="1"/>
    <x v="2923"/>
    <x v="2285"/>
    <x v="2"/>
    <s v="June 29, 2018"/>
    <x v="24"/>
    <x v="0"/>
    <x v="52"/>
    <x v="14"/>
    <s v="Two lifelong friends on a hunting trip in Scotland find their nerves â€“ and their morals â€“ ruthlessly tested after a harrowing turn of events."/>
  </r>
  <r>
    <s v="s4809"/>
    <x v="1"/>
    <x v="2924"/>
    <x v="2268"/>
    <x v="216"/>
    <s v="June 29, 2018"/>
    <x v="24"/>
    <x v="0"/>
    <x v="97"/>
    <x v="73"/>
    <s v="Chilean comedian and personality Jani DueÃ±as pours out her feelings on issues that are all too universal, from aging to dieting to sex."/>
  </r>
  <r>
    <s v="s4811"/>
    <x v="1"/>
    <x v="2925"/>
    <x v="2286"/>
    <x v="340"/>
    <s v="June 29, 2018"/>
    <x v="24"/>
    <x v="2"/>
    <x v="56"/>
    <x v="25"/>
    <s v="Convinced Mexico will lose the World Cup qualifier without him, a soccer superfan faces an impossible choice when family obligations stand in his way."/>
  </r>
  <r>
    <s v="s4813"/>
    <x v="1"/>
    <x v="2926"/>
    <x v="2287"/>
    <x v="3"/>
    <s v="June 29, 2018"/>
    <x v="24"/>
    <x v="6"/>
    <x v="20"/>
    <x v="29"/>
    <s v="Kidnapped by an inventor who uses her as a test subject to perfect his robotic AI, a street-smart young woman tries to escape her high-tech prison."/>
  </r>
  <r>
    <s v="s4815"/>
    <x v="1"/>
    <x v="2927"/>
    <x v="1551"/>
    <x v="3"/>
    <s v="June 26, 2018"/>
    <x v="24"/>
    <x v="0"/>
    <x v="84"/>
    <x v="73"/>
    <s v="Comedian W. Kamau Bell muses on parenting in the Trump era, &quot;free speech&quot; dustups, woke children's TV and his fear of going off the grid."/>
  </r>
  <r>
    <s v="s4817"/>
    <x v="1"/>
    <x v="2928"/>
    <x v="2288"/>
    <x v="9"/>
    <s v="June 25, 2018"/>
    <x v="30"/>
    <x v="0"/>
    <x v="11"/>
    <x v="263"/>
    <s v="In the wake of a global catastrophe, the human survivors are &quot;uploaded&quot; into a cyber network, but someone or something is infiltrating the system."/>
  </r>
  <r>
    <s v="s4818"/>
    <x v="1"/>
    <x v="2929"/>
    <x v="2289"/>
    <x v="30"/>
    <s v="June 24, 2018"/>
    <x v="24"/>
    <x v="0"/>
    <x v="28"/>
    <x v="168"/>
    <s v="Just as Simone works up the courage to tell her conservative Jewish family she's a lesbian, she finds herself attracted to a male Senegalese chef."/>
  </r>
  <r>
    <s v="s4820"/>
    <x v="1"/>
    <x v="2930"/>
    <x v="2290"/>
    <x v="341"/>
    <s v="June 22, 2018"/>
    <x v="34"/>
    <x v="3"/>
    <x v="56"/>
    <x v="3"/>
    <s v="Stricken with seizures, psychosis and memory loss, a young New York Post reporter visits doctor after doctor in search of an elusive diagnosis."/>
  </r>
  <r>
    <s v="s4823"/>
    <x v="1"/>
    <x v="2931"/>
    <x v="2291"/>
    <x v="104"/>
    <s v="June 22, 2018"/>
    <x v="24"/>
    <x v="0"/>
    <x v="40"/>
    <x v="30"/>
    <s v="Two strangers meet on a train and form a bond that evolves over the years. After a separation, they reconnect and reflect on their love for each other."/>
  </r>
  <r>
    <s v="s4824"/>
    <x v="1"/>
    <x v="2932"/>
    <x v="2292"/>
    <x v="55"/>
    <s v="June 19, 2018"/>
    <x v="24"/>
    <x v="0"/>
    <x v="87"/>
    <x v="73"/>
    <s v="Australian comic Hannah Gadsby reshapes standard stand-up by pairing punchlines with personal revelations on gender, sexuality and childhood turmoil."/>
  </r>
  <r>
    <s v="s4826"/>
    <x v="1"/>
    <x v="2933"/>
    <x v="2293"/>
    <x v="5"/>
    <s v="June 15, 2018"/>
    <x v="24"/>
    <x v="0"/>
    <x v="46"/>
    <x v="25"/>
    <s v="In the companion to 2013's &quot;Bombay Talkies,&quot; four short films by four of India's biggest directors explore love, sex and relationships in modern India."/>
  </r>
  <r>
    <s v="s4827"/>
    <x v="1"/>
    <x v="2934"/>
    <x v="2294"/>
    <x v="342"/>
    <s v="June 15, 2018"/>
    <x v="24"/>
    <x v="0"/>
    <x v="13"/>
    <x v="9"/>
    <s v="After surviving a bomb attack, two low-level mobsters in Jerusalem change their ways and set about making strangers' Wailing Wall prayers come true."/>
  </r>
  <r>
    <s v="s4829"/>
    <x v="1"/>
    <x v="2935"/>
    <x v="1334"/>
    <x v="3"/>
    <s v="June 15, 2018"/>
    <x v="24"/>
    <x v="0"/>
    <x v="13"/>
    <x v="34"/>
    <s v="In desperate need of a break from the office, two beleaguered assistants team up to trick their workaholic bosses into falling in love."/>
  </r>
  <r>
    <s v="s4830"/>
    <x v="1"/>
    <x v="2936"/>
    <x v="2295"/>
    <x v="36"/>
    <s v="June 15, 2018"/>
    <x v="7"/>
    <x v="3"/>
    <x v="31"/>
    <x v="3"/>
    <s v="Decades after being abandoned as a young child, Chiara finds her mother and asks her to spend 10 days together in a remote location."/>
  </r>
  <r>
    <s v="s4831"/>
    <x v="1"/>
    <x v="2937"/>
    <x v="2296"/>
    <x v="343"/>
    <s v="June 15, 2018"/>
    <x v="7"/>
    <x v="0"/>
    <x v="40"/>
    <x v="6"/>
    <s v="In this compelling true story, two Peruvian detectives go undercover to locate and capture the elusive leader of the Shining Path guerrilla army."/>
  </r>
  <r>
    <s v="s4834"/>
    <x v="1"/>
    <x v="2938"/>
    <x v="2297"/>
    <x v="3"/>
    <s v="June 8, 2018"/>
    <x v="24"/>
    <x v="0"/>
    <x v="25"/>
    <x v="36"/>
    <s v="High school senior Alex Truelove's plan to lose his virginity to lovable girlfriend Claire goes awry when he meets the equally lovable Elliot."/>
  </r>
  <r>
    <s v="s4835"/>
    <x v="1"/>
    <x v="2939"/>
    <x v="2298"/>
    <x v="55"/>
    <s v="June 8, 2018"/>
    <x v="24"/>
    <x v="0"/>
    <x v="15"/>
    <x v="141"/>
    <s v="After telling a white lie that spins out of control, the son of an Iraqi-born cleric in Melbourne becomes torn between family duty and his own heart."/>
  </r>
  <r>
    <s v="s4836"/>
    <x v="1"/>
    <x v="2940"/>
    <x v="1903"/>
    <x v="39"/>
    <s v="June 8, 2018"/>
    <x v="24"/>
    <x v="0"/>
    <x v="84"/>
    <x v="73"/>
    <s v="Mexican stand-up comedian Franco Escamilla draws his jokes from real-life experiences â€“ and he's willing to do anything for new material."/>
  </r>
  <r>
    <s v="s4840"/>
    <x v="1"/>
    <x v="2941"/>
    <x v="2299"/>
    <x v="5"/>
    <s v="June 1, 2018"/>
    <x v="7"/>
    <x v="2"/>
    <x v="91"/>
    <x v="6"/>
    <s v="A young woman eager to avoid an arranged marriage moves to Mumbai, where she learns hard truths about show business, life and love."/>
  </r>
  <r>
    <s v="s4841"/>
    <x v="1"/>
    <x v="2942"/>
    <x v="2300"/>
    <x v="58"/>
    <s v="June 1, 2018"/>
    <x v="7"/>
    <x v="0"/>
    <x v="76"/>
    <x v="14"/>
    <s v="A top student gets pulled into a cheating racket with increasingly higher risks and even higher rewards. But she may lose much more than she gains."/>
  </r>
  <r>
    <s v="s4843"/>
    <x v="1"/>
    <x v="2943"/>
    <x v="322"/>
    <x v="3"/>
    <s v="June 1, 2018"/>
    <x v="24"/>
    <x v="0"/>
    <x v="15"/>
    <x v="55"/>
    <s v="After serving time for a crime he didnâ€™t commit, a 38-year-old man forms a complicated, life-altering bond with the woman who advocated for his early release."/>
  </r>
  <r>
    <s v="s4844"/>
    <x v="1"/>
    <x v="2944"/>
    <x v="2301"/>
    <x v="85"/>
    <s v="June 1, 2018"/>
    <x v="27"/>
    <x v="0"/>
    <x v="29"/>
    <x v="24"/>
    <s v="Over the course of one memorable and adventure-filled year, Felix Starck documents his 18,000-kilometer bicycle journey across 22 countries."/>
  </r>
  <r>
    <s v="s4848"/>
    <x v="1"/>
    <x v="2945"/>
    <x v="2302"/>
    <x v="36"/>
    <s v="May 26, 2018"/>
    <x v="24"/>
    <x v="0"/>
    <x v="38"/>
    <x v="14"/>
    <s v="A naive Madrid lawyer travels to Africa to search for her younger sister, who has gone missing in a part of Congo plagued by violence and strife."/>
  </r>
  <r>
    <s v="s4850"/>
    <x v="1"/>
    <x v="2946"/>
    <x v="2268"/>
    <x v="43"/>
    <s v="May 25, 2018"/>
    <x v="24"/>
    <x v="0"/>
    <x v="45"/>
    <x v="73"/>
    <s v="Argentine actor and comedian Fernando Sanjiao uses humor and impersonations to explore the concepts of masculinity and fatherhood in modern times."/>
  </r>
  <r>
    <s v="s4851"/>
    <x v="1"/>
    <x v="2947"/>
    <x v="2303"/>
    <x v="3"/>
    <s v="May 25, 2018"/>
    <x v="24"/>
    <x v="0"/>
    <x v="6"/>
    <x v="34"/>
    <s v="When Harper is sent to Spain for an important work meeting, her hard-partying friends tag along and convince her to pursue a fling with a famous DJ."/>
  </r>
  <r>
    <s v="s4852"/>
    <x v="1"/>
    <x v="2948"/>
    <x v="1321"/>
    <x v="3"/>
    <s v="May 25, 2018"/>
    <x v="24"/>
    <x v="2"/>
    <x v="88"/>
    <x v="73"/>
    <s v="Longtime pals and showbiz icons Steve Martin and Martin Short share countless quips, catchy tunes and hilarious stories about their lives in comedy."/>
  </r>
  <r>
    <s v="s4855"/>
    <x v="1"/>
    <x v="2949"/>
    <x v="2304"/>
    <x v="3"/>
    <s v="May 22, 2018"/>
    <x v="24"/>
    <x v="2"/>
    <x v="131"/>
    <x v="73"/>
    <s v="Comedian Tig Notaro unleashes her inner prankster in a playful stand-up special packed with funny anecdotes, parenting confessions and more."/>
  </r>
  <r>
    <s v="s4856"/>
    <x v="1"/>
    <x v="2950"/>
    <x v="643"/>
    <x v="41"/>
    <s v="May 18, 2018"/>
    <x v="24"/>
    <x v="0"/>
    <x v="38"/>
    <x v="10"/>
    <s v="Amid growing tensions in their marriage, a Johannesburg professor and his journalist wife find their lives upended by a famous, hard-partying author."/>
  </r>
  <r>
    <s v="s4859"/>
    <x v="1"/>
    <x v="2951"/>
    <x v="2305"/>
    <x v="3"/>
    <s v="May 17, 2018"/>
    <x v="21"/>
    <x v="0"/>
    <x v="56"/>
    <x v="73"/>
    <s v="An aspiring actor leaves Hollywood and takes to the road to do stand-up after he's cast in a series of increasingly stereotypical &quot;black&quot; roles."/>
  </r>
  <r>
    <s v="s4861"/>
    <x v="1"/>
    <x v="2952"/>
    <x v="1211"/>
    <x v="5"/>
    <s v="May 15, 2018"/>
    <x v="24"/>
    <x v="0"/>
    <x v="117"/>
    <x v="15"/>
    <s v="When his protÃ©gÃ© goes rogue and poses a grave threat to the government he serves, a veteran officer of the Indian Army tries to stop him at all costs."/>
  </r>
  <r>
    <s v="s4862"/>
    <x v="1"/>
    <x v="2953"/>
    <x v="2306"/>
    <x v="9"/>
    <s v="May 15, 2018"/>
    <x v="50"/>
    <x v="3"/>
    <x v="25"/>
    <x v="121"/>
    <s v="Lupin, his sidekick, Jigen, and the samurai warrior Goemon set out to take over an evil counterfeit operation at Count Cagliostro's fortress."/>
  </r>
  <r>
    <s v="s4864"/>
    <x v="1"/>
    <x v="2954"/>
    <x v="1409"/>
    <x v="3"/>
    <s v="May 13, 2018"/>
    <x v="24"/>
    <x v="0"/>
    <x v="70"/>
    <x v="73"/>
    <s v="Two years after the hit &quot;Baby Cobra,&quot; Ali Wong is back with another baby bump â€“ and a torrent of hilarious truths about marriage and motherhood."/>
  </r>
  <r>
    <s v="s4865"/>
    <x v="1"/>
    <x v="2955"/>
    <x v="2307"/>
    <x v="3"/>
    <s v="May 12, 2018"/>
    <x v="7"/>
    <x v="0"/>
    <x v="61"/>
    <x v="70"/>
    <s v="Struggling writer Wally Spivak is stuck in a rut â€“ until he meets an engaged couple and starts to see life in a whole new way."/>
  </r>
  <r>
    <s v="s4867"/>
    <x v="1"/>
    <x v="2956"/>
    <x v="2268"/>
    <x v="39"/>
    <s v="May 11, 2018"/>
    <x v="24"/>
    <x v="0"/>
    <x v="45"/>
    <x v="73"/>
    <s v="Mexican comic Carlos Ballarta mocks himself and points out the absurdities of parenthood and how he uses his wife's pregnancies to avoid commitments."/>
  </r>
  <r>
    <s v="s4869"/>
    <x v="1"/>
    <x v="2957"/>
    <x v="154"/>
    <x v="12"/>
    <s v="May 11, 2018"/>
    <x v="24"/>
    <x v="2"/>
    <x v="16"/>
    <x v="34"/>
    <s v="When teenager Elle's first kiss leads to a forbidden romance with the hottest boy in high school, she risks her relationship with her best friend."/>
  </r>
  <r>
    <s v="s4871"/>
    <x v="1"/>
    <x v="2958"/>
    <x v="2308"/>
    <x v="3"/>
    <s v="May 8, 2018"/>
    <x v="24"/>
    <x v="0"/>
    <x v="83"/>
    <x v="73"/>
    <s v="Hari Kondabolu breaks down identity politics, celebrity encounters, his mango obsession and more in an unpredictable stand-up comedy special."/>
  </r>
  <r>
    <s v="s4872"/>
    <x v="1"/>
    <x v="2959"/>
    <x v="2309"/>
    <x v="85"/>
    <s v="May 7, 2018"/>
    <x v="21"/>
    <x v="2"/>
    <x v="1"/>
    <x v="9"/>
    <s v="Germany's most celebrated actor is commissioned by Nazi propagandist Joseph Goebbels to prepare the leader of the Third Reich to deliver a speech."/>
  </r>
  <r>
    <s v="s4873"/>
    <x v="1"/>
    <x v="2960"/>
    <x v="2310"/>
    <x v="3"/>
    <s v="May 5, 2018"/>
    <x v="24"/>
    <x v="0"/>
    <x v="61"/>
    <x v="66"/>
    <s v="A former addict moves to a new city with her children for a fresh start, but her struggle soon takes on an unexpected, supernatural dimension."/>
  </r>
  <r>
    <s v="s4874"/>
    <x v="1"/>
    <x v="2961"/>
    <x v="2099"/>
    <x v="344"/>
    <s v="May 5, 2018"/>
    <x v="24"/>
    <x v="9"/>
    <x v="36"/>
    <x v="69"/>
    <s v="Talented pooches from around the world compete to be the next Pup Star, but behind-the-scenes schemes threaten to ruin the fun."/>
  </r>
  <r>
    <s v="s4876"/>
    <x v="1"/>
    <x v="2962"/>
    <x v="2311"/>
    <x v="345"/>
    <s v="May 4, 2018"/>
    <x v="24"/>
    <x v="0"/>
    <x v="25"/>
    <x v="245"/>
    <s v="In a future where technology has rendered privacy obsolete, a detective investigates a serial assassin who has been deleted from all visual records."/>
  </r>
  <r>
    <s v="s4877"/>
    <x v="1"/>
    <x v="2963"/>
    <x v="2312"/>
    <x v="30"/>
    <s v="May 4, 2018"/>
    <x v="24"/>
    <x v="0"/>
    <x v="31"/>
    <x v="73"/>
    <s v="In an eclectic one-man show, French superstar Dany Boon reflects on his homeland, his first comedy gig and the challenges of parenting hostile teens."/>
  </r>
  <r>
    <s v="s4879"/>
    <x v="1"/>
    <x v="2964"/>
    <x v="2313"/>
    <x v="346"/>
    <s v="May 4, 2018"/>
    <x v="24"/>
    <x v="0"/>
    <x v="16"/>
    <x v="6"/>
    <s v="Threatened by creditors, a newly unemployed man agrees to work for a debt collector, but soon discovers his deal with the devil has unexpected costs."/>
  </r>
  <r>
    <s v="s4881"/>
    <x v="1"/>
    <x v="2965"/>
    <x v="2314"/>
    <x v="39"/>
    <s v="May 4, 2018"/>
    <x v="24"/>
    <x v="2"/>
    <x v="6"/>
    <x v="10"/>
    <s v="When a 17-year-old learns the TV news host she pines for is engaged, she and her best friend launch an elaborate plan to prevent his marriage."/>
  </r>
  <r>
    <s v="s4882"/>
    <x v="1"/>
    <x v="2966"/>
    <x v="2315"/>
    <x v="24"/>
    <s v="May 4, 2018"/>
    <x v="7"/>
    <x v="0"/>
    <x v="51"/>
    <x v="46"/>
    <s v="A Chinese pharmaceutical lawyer framed for a vile crime teams up with a sharp-witted Japanese detective to stop a dangerous corporate plot."/>
  </r>
  <r>
    <s v="s4883"/>
    <x v="1"/>
    <x v="2967"/>
    <x v="2316"/>
    <x v="36"/>
    <s v="May 4, 2018"/>
    <x v="7"/>
    <x v="0"/>
    <x v="23"/>
    <x v="25"/>
    <s v="Along with her two friends, a determined woman travels to Vietnam to bring home the baby her recently deceased daughter had planned to adopt."/>
  </r>
  <r>
    <s v="s4884"/>
    <x v="1"/>
    <x v="2968"/>
    <x v="639"/>
    <x v="37"/>
    <s v="May 3, 2018"/>
    <x v="24"/>
    <x v="0"/>
    <x v="56"/>
    <x v="9"/>
    <s v="When four unhappy couples attend a spiritual retreat at a resort to try and solve their relationship troubles, shenanigans ensue."/>
  </r>
  <r>
    <s v="s4885"/>
    <x v="1"/>
    <x v="2969"/>
    <x v="2317"/>
    <x v="347"/>
    <s v="May 2, 2018"/>
    <x v="7"/>
    <x v="0"/>
    <x v="61"/>
    <x v="46"/>
    <s v="Four cops escorting a mobster to a high-security prison fight for survival when a gang boss orchestrates a riot from outside to silence their charge."/>
  </r>
  <r>
    <s v="s4886"/>
    <x v="1"/>
    <x v="2970"/>
    <x v="2318"/>
    <x v="5"/>
    <s v="May 1, 2018"/>
    <x v="7"/>
    <x v="0"/>
    <x v="16"/>
    <x v="6"/>
    <s v="When her small granddaughter is sexually assaulted by a powerful man and no justice is served, a poor, frail old woman plots her violent revenge."/>
  </r>
  <r>
    <s v="s4887"/>
    <x v="1"/>
    <x v="2971"/>
    <x v="2319"/>
    <x v="5"/>
    <s v="May 1, 2018"/>
    <x v="7"/>
    <x v="2"/>
    <x v="76"/>
    <x v="174"/>
    <s v="A young man in Kerala has two weeks to stop the woman he loves from a fixed marriage in the U.S., but he doesn't have the papers to get there."/>
  </r>
  <r>
    <s v="s4889"/>
    <x v="1"/>
    <x v="2972"/>
    <x v="2320"/>
    <x v="3"/>
    <s v="May 1, 2018"/>
    <x v="24"/>
    <x v="0"/>
    <x v="20"/>
    <x v="234"/>
    <s v="To bring down a global human trafficking ring, an Interpol agent recruits the help of a brutal criminal with inside knowledge of the yakuza."/>
  </r>
  <r>
    <s v="s4890"/>
    <x v="1"/>
    <x v="2973"/>
    <x v="2321"/>
    <x v="44"/>
    <s v="May 1, 2018"/>
    <x v="7"/>
    <x v="0"/>
    <x v="37"/>
    <x v="9"/>
    <s v="A Spaniard working in Argentina sees his life upended after accidentally giving bad directions to a passerby, who demands compensation for the error."/>
  </r>
  <r>
    <s v="s4891"/>
    <x v="1"/>
    <x v="2974"/>
    <x v="2322"/>
    <x v="3"/>
    <s v="May 1, 2018"/>
    <x v="24"/>
    <x v="0"/>
    <x v="81"/>
    <x v="73"/>
    <s v="John Mulaney relays stories from his childhood and â€œSNL,â€ eviscerates the value of college and laments getting older in this electric comedy special."/>
  </r>
  <r>
    <s v="s4892"/>
    <x v="1"/>
    <x v="2975"/>
    <x v="914"/>
    <x v="25"/>
    <s v="May 1, 2018"/>
    <x v="24"/>
    <x v="1"/>
    <x v="61"/>
    <x v="10"/>
    <s v="Just in time for Valentine's Day, a program developer pitches a revolutionary dating algorithm to her new CEO, who volunteers them as guinea pigs."/>
  </r>
  <r>
    <s v="s4894"/>
    <x v="1"/>
    <x v="2976"/>
    <x v="2323"/>
    <x v="36"/>
    <s v="May 1, 2018"/>
    <x v="19"/>
    <x v="5"/>
    <x v="103"/>
    <x v="79"/>
    <s v="Acrobatic aliens arrive on spaceships and perform for everyone, but when angry aliens arrive as well, Pocoyo and his friends must now put on a show."/>
  </r>
  <r>
    <s v="s4900"/>
    <x v="1"/>
    <x v="2977"/>
    <x v="2324"/>
    <x v="5"/>
    <s v="May 1, 2018"/>
    <x v="34"/>
    <x v="2"/>
    <x v="52"/>
    <x v="6"/>
    <s v="Seven strangers anxiously waiting for their HIV test results decide to bribe the clinic receptionist to get them early, learning one is positive."/>
  </r>
  <r>
    <s v="s4902"/>
    <x v="1"/>
    <x v="2978"/>
    <x v="2325"/>
    <x v="3"/>
    <s v="May 1, 2018"/>
    <x v="7"/>
    <x v="6"/>
    <x v="37"/>
    <x v="36"/>
    <s v="A newcomer ekes out a living in LA as a professional audience member on infomercials, but life gets complicated when he's thrust into the spotlight."/>
  </r>
  <r>
    <s v="s4903"/>
    <x v="1"/>
    <x v="2979"/>
    <x v="2326"/>
    <x v="36"/>
    <s v="May 1, 2018"/>
    <x v="7"/>
    <x v="0"/>
    <x v="17"/>
    <x v="9"/>
    <s v="A group of patients with OCD wait for their flight-delayed doctor to arrive for their appointments, forcing them to endure each other's oddball quirks."/>
  </r>
  <r>
    <s v="s4905"/>
    <x v="1"/>
    <x v="2980"/>
    <x v="2327"/>
    <x v="5"/>
    <s v="April 30, 2018"/>
    <x v="7"/>
    <x v="2"/>
    <x v="21"/>
    <x v="10"/>
    <s v="A Bihari migrant runs a successful service to help couples elope, until the daughter of his former boss stirs the pot."/>
  </r>
  <r>
    <s v="s4906"/>
    <x v="1"/>
    <x v="2981"/>
    <x v="2328"/>
    <x v="30"/>
    <s v="April 30, 2018"/>
    <x v="7"/>
    <x v="0"/>
    <x v="61"/>
    <x v="6"/>
    <s v="Struggling to balance family ties and a career, a rising comedian of Parisian banlieue roots learns the true price of fame."/>
  </r>
  <r>
    <s v="s4907"/>
    <x v="0"/>
    <x v="2982"/>
    <x v="2329"/>
    <x v="0"/>
    <s v="April 27, 2018"/>
    <x v="24"/>
    <x v="0"/>
    <x v="0"/>
    <x v="153"/>
    <s v="Historic footage and leading voices of the era examine the &quot;Bobby Phenomenon&quot; of the 1960s and the legacy of the man who helped redefine the country."/>
  </r>
  <r>
    <s v="s4908"/>
    <x v="1"/>
    <x v="2983"/>
    <x v="2330"/>
    <x v="3"/>
    <s v="April 27, 2018"/>
    <x v="24"/>
    <x v="2"/>
    <x v="27"/>
    <x v="217"/>
    <s v="Dueling high school debate champs who are at odds on just about everything forge ahead with ambitious plans to get into the colleges of their dreams."/>
  </r>
  <r>
    <s v="s4910"/>
    <x v="1"/>
    <x v="2984"/>
    <x v="2331"/>
    <x v="36"/>
    <s v="April 27, 2018"/>
    <x v="7"/>
    <x v="0"/>
    <x v="28"/>
    <x v="157"/>
    <s v="A young priest coaches a team of uncoordinated monks in order to win a soccer tournament and save their monastery from being turned into a hotel."/>
  </r>
  <r>
    <s v="s4913"/>
    <x v="1"/>
    <x v="2985"/>
    <x v="2332"/>
    <x v="3"/>
    <s v="April 27, 2018"/>
    <x v="24"/>
    <x v="2"/>
    <x v="38"/>
    <x v="12"/>
    <s v="Two fathers with clashing views about their children's upcoming wedding struggle to keep it together during the chaotic week before the big day."/>
  </r>
  <r>
    <s v="s4916"/>
    <x v="1"/>
    <x v="2986"/>
    <x v="2333"/>
    <x v="85"/>
    <s v="April 26, 2018"/>
    <x v="24"/>
    <x v="0"/>
    <x v="84"/>
    <x v="73"/>
    <s v="Live from Hamburg, Iranian-German comedian Enissa Amani shares her take on German engineering, tax deductions and online fan-mail etiquette."/>
  </r>
  <r>
    <s v="s4917"/>
    <x v="1"/>
    <x v="2987"/>
    <x v="2334"/>
    <x v="3"/>
    <s v="April 25, 2018"/>
    <x v="7"/>
    <x v="4"/>
    <x v="12"/>
    <x v="63"/>
    <s v="The dynamic, bow-tied host behind the young adult science show faces climate-change skeptics as he demonstrates the importance of scientific evidence."/>
  </r>
  <r>
    <s v="s4918"/>
    <x v="1"/>
    <x v="2988"/>
    <x v="2335"/>
    <x v="81"/>
    <s v="April 25, 2018"/>
    <x v="24"/>
    <x v="5"/>
    <x v="100"/>
    <x v="2"/>
    <s v="Fishtronaut, Marina and Zeek travel to the big city in search of Grandpa, only to find that everyone else has mysteriously vanished too."/>
  </r>
  <r>
    <s v="s4919"/>
    <x v="1"/>
    <x v="2989"/>
    <x v="2336"/>
    <x v="69"/>
    <s v="April 25, 2018"/>
    <x v="24"/>
    <x v="0"/>
    <x v="26"/>
    <x v="56"/>
    <s v="Suddenly possessed with supernatural powers, a father sets out to help his estranged daughter, who's at risk of losing everything she's lived for."/>
  </r>
  <r>
    <s v="s4920"/>
    <x v="1"/>
    <x v="2990"/>
    <x v="2337"/>
    <x v="3"/>
    <s v="April 24, 2018"/>
    <x v="24"/>
    <x v="4"/>
    <x v="85"/>
    <x v="73"/>
    <s v="Kevin James makes his long-awaited return to stand-up in this family-friendly special, dishing on fatherhood, fans, his disdain for allergies and more."/>
  </r>
  <r>
    <s v="s4921"/>
    <x v="1"/>
    <x v="2991"/>
    <x v="2338"/>
    <x v="3"/>
    <s v="April 20, 2018"/>
    <x v="24"/>
    <x v="0"/>
    <x v="12"/>
    <x v="36"/>
    <s v="Four best friends navigate loss and major life changes â€“ and smoke a lot of weed â€“ during their last two weeks of high school."/>
  </r>
  <r>
    <s v="s4922"/>
    <x v="1"/>
    <x v="2992"/>
    <x v="395"/>
    <x v="42"/>
    <s v="April 20, 2018"/>
    <x v="24"/>
    <x v="0"/>
    <x v="16"/>
    <x v="5"/>
    <s v="A record company exec joins his estranged dad, a famous photographer who's dying, on a road trip to the last lab still developing Kodachrome film."/>
  </r>
  <r>
    <s v="s4924"/>
    <x v="1"/>
    <x v="2993"/>
    <x v="2339"/>
    <x v="81"/>
    <s v="April 19, 2018"/>
    <x v="7"/>
    <x v="0"/>
    <x v="37"/>
    <x v="25"/>
    <s v="A Brazilian man tries a myriad of ways to get over his breakup with his girlfriend but is surprised to learn it's more difficult than he anticipated."/>
  </r>
  <r>
    <s v="s4928"/>
    <x v="1"/>
    <x v="2994"/>
    <x v="654"/>
    <x v="348"/>
    <s v="April 15, 2018"/>
    <x v="7"/>
    <x v="6"/>
    <x v="59"/>
    <x v="39"/>
    <s v="In the wake of an extraterrestrial invasion, a suspended L.A. cop teams up with survivors to stop the onslaught and rescue human captives."/>
  </r>
  <r>
    <s v="s4929"/>
    <x v="1"/>
    <x v="2995"/>
    <x v="2340"/>
    <x v="3"/>
    <s v="April 13, 2018"/>
    <x v="24"/>
    <x v="2"/>
    <x v="16"/>
    <x v="264"/>
    <s v="A crisis of faith sets renowned fundamentalist preacher Carlton Pearson on a new spiritual path that jeopardizes everything he holds dear."/>
  </r>
  <r>
    <s v="s4930"/>
    <x v="1"/>
    <x v="2996"/>
    <x v="2341"/>
    <x v="30"/>
    <s v="April 13, 2018"/>
    <x v="24"/>
    <x v="0"/>
    <x v="23"/>
    <x v="10"/>
    <s v="A shameless chauvinist gets a taste of his own medicine when he wakes up in a world dominated by women and locks horns with a powerful female author."/>
  </r>
  <r>
    <s v="s4932"/>
    <x v="1"/>
    <x v="2997"/>
    <x v="2342"/>
    <x v="37"/>
    <s v="April 12, 2018"/>
    <x v="7"/>
    <x v="0"/>
    <x v="44"/>
    <x v="3"/>
    <s v="Aspiring teen thieves learn what it takes to be successful pickpockets on the streets of BogotÃ¡ from a master in the arts of trickery and deception."/>
  </r>
  <r>
    <s v="s4933"/>
    <x v="1"/>
    <x v="2998"/>
    <x v="2343"/>
    <x v="2"/>
    <s v="April 10, 2018"/>
    <x v="24"/>
    <x v="0"/>
    <x v="84"/>
    <x v="73"/>
    <s v="British comedian Greg Davies revisits terrifying dates, manscaping disasters, his father's pranks and more in a savagely funny stand-up special."/>
  </r>
  <r>
    <s v="s4935"/>
    <x v="1"/>
    <x v="2999"/>
    <x v="2344"/>
    <x v="3"/>
    <s v="April 6, 2018"/>
    <x v="24"/>
    <x v="0"/>
    <x v="114"/>
    <x v="55"/>
    <s v="A loyal sister struggles to stay afloat while driving her heroin-addicted brother to a detox center and looking after his 2-year-old daughter."/>
  </r>
  <r>
    <s v="s4936"/>
    <x v="1"/>
    <x v="3000"/>
    <x v="2345"/>
    <x v="3"/>
    <s v="April 6, 2018"/>
    <x v="24"/>
    <x v="0"/>
    <x v="17"/>
    <x v="181"/>
    <s v="After he's recruited to an elite prep school, a 14-year-old basketball phenom is confronted by corruption and greed in amateur sports."/>
  </r>
  <r>
    <s v="s4937"/>
    <x v="1"/>
    <x v="3001"/>
    <x v="2346"/>
    <x v="349"/>
    <s v="April 6, 2018"/>
    <x v="7"/>
    <x v="2"/>
    <x v="28"/>
    <x v="148"/>
    <s v="A woman who's been alone on a spaceship her whole life becomes enamored with an engineer who suddenly enters her life and upends her universe."/>
  </r>
  <r>
    <s v="s4938"/>
    <x v="1"/>
    <x v="3002"/>
    <x v="2347"/>
    <x v="3"/>
    <s v="April 6, 2018"/>
    <x v="24"/>
    <x v="2"/>
    <x v="116"/>
    <x v="265"/>
    <s v="From his home on Maui, pioneering researcher, author and spiritual teacher Ram Dass reflects on love, life and death as his own days draw to a close."/>
  </r>
  <r>
    <s v="s4939"/>
    <x v="1"/>
    <x v="3003"/>
    <x v="1390"/>
    <x v="3"/>
    <s v="April 6, 2018"/>
    <x v="24"/>
    <x v="0"/>
    <x v="87"/>
    <x v="73"/>
    <s v="Seth Rogen and friends combine stand-up, sketches and music for an outrageous comedy special that could only come from the mind of Seth."/>
  </r>
  <r>
    <s v="s4940"/>
    <x v="1"/>
    <x v="3004"/>
    <x v="2348"/>
    <x v="228"/>
    <s v="April 6, 2018"/>
    <x v="7"/>
    <x v="0"/>
    <x v="6"/>
    <x v="36"/>
    <s v="Rejected by the Marines but eager to serve his country after 9/11, a simple-minded man performs amateur terrorist surveillance with a young runaway."/>
  </r>
  <r>
    <s v="s4941"/>
    <x v="1"/>
    <x v="3005"/>
    <x v="2268"/>
    <x v="43"/>
    <s v="April 6, 2018"/>
    <x v="24"/>
    <x v="0"/>
    <x v="100"/>
    <x v="73"/>
    <s v="In his stand-up set, Argentine comic Lucas Lauriente animatedly rattles off reflections on different generations and begs kids to stop saying &quot;goals.&quot;"/>
  </r>
  <r>
    <s v="s4944"/>
    <x v="1"/>
    <x v="3006"/>
    <x v="2349"/>
    <x v="350"/>
    <s v="April 5, 2018"/>
    <x v="24"/>
    <x v="6"/>
    <x v="1"/>
    <x v="162"/>
    <s v="A former medical student battles for survival against an evil human-zombie hybrid determined to destroy her, in this reimagining of the 1985 classic."/>
  </r>
  <r>
    <s v="s4945"/>
    <x v="1"/>
    <x v="3007"/>
    <x v="2350"/>
    <x v="30"/>
    <s v="April 3, 2018"/>
    <x v="24"/>
    <x v="0"/>
    <x v="114"/>
    <x v="73"/>
    <s v="Armed with sly wit, a fresh outlook and plenty of style, French comedy star Fary veers from dating to stereotypes and beyond in this exclusive special."/>
  </r>
  <r>
    <s v="s4946"/>
    <x v="1"/>
    <x v="3008"/>
    <x v="2351"/>
    <x v="5"/>
    <s v="April 3, 2018"/>
    <x v="7"/>
    <x v="0"/>
    <x v="16"/>
    <x v="14"/>
    <s v="A homemaker and a writer are prime suspects â€“ and the only witnesses â€“ in a double murder, and itâ€™s up to one detective to uncover the elusive truth."/>
  </r>
  <r>
    <s v="s4948"/>
    <x v="1"/>
    <x v="3009"/>
    <x v="2352"/>
    <x v="351"/>
    <s v="April 1, 2018"/>
    <x v="7"/>
    <x v="2"/>
    <x v="17"/>
    <x v="14"/>
    <s v="An Argentine doctor faces legal and ethical challenges when she travels to the countryside to pick up the infant she has been waiting to adopt."/>
  </r>
  <r>
    <s v="s4949"/>
    <x v="1"/>
    <x v="3010"/>
    <x v="2324"/>
    <x v="5"/>
    <s v="April 1, 2018"/>
    <x v="20"/>
    <x v="4"/>
    <x v="79"/>
    <x v="6"/>
    <s v="An Indian village is abuzz with news that a major movie star is coming to town â€“ even more so because the town barber went to school with him. But as the day of the actor's visit approaches, the humble barber begins to worry he won't be recognized."/>
  </r>
  <r>
    <s v="s4951"/>
    <x v="1"/>
    <x v="3011"/>
    <x v="1390"/>
    <x v="3"/>
    <s v="April 1, 2018"/>
    <x v="12"/>
    <x v="0"/>
    <x v="113"/>
    <x v="73"/>
    <s v="Stand-up comedian John Mulaney tackles such red-hot topics as quicksand, Motown singers and an elderly man he once met in a bathroom."/>
  </r>
  <r>
    <s v="s4953"/>
    <x v="1"/>
    <x v="3012"/>
    <x v="2353"/>
    <x v="5"/>
    <s v="April 1, 2018"/>
    <x v="17"/>
    <x v="2"/>
    <x v="140"/>
    <x v="26"/>
    <s v="Major Ram Prasad Sharma yearns to see project Mission Milaap come to fruition and usher in an era of peace between two warring countries. But the evil Raghavan will do anything to stop the peace process."/>
  </r>
  <r>
    <s v="s4954"/>
    <x v="1"/>
    <x v="3013"/>
    <x v="2354"/>
    <x v="5"/>
    <s v="April 1, 2018"/>
    <x v="34"/>
    <x v="2"/>
    <x v="19"/>
    <x v="14"/>
    <s v="Disgusted by the gold-chain snatchers in his home city of Chennai, a man vows to combat the criminal menace by taking the law into his own hands."/>
  </r>
  <r>
    <s v="s4955"/>
    <x v="1"/>
    <x v="3014"/>
    <x v="2353"/>
    <x v="5"/>
    <s v="April 1, 2018"/>
    <x v="21"/>
    <x v="2"/>
    <x v="179"/>
    <x v="25"/>
    <s v="Reincarnated 30 years after being killed in a suspicious on-set fire, a small-time actor is determined to punish the person who ignited the blaze."/>
  </r>
  <r>
    <s v="s4956"/>
    <x v="1"/>
    <x v="3015"/>
    <x v="2355"/>
    <x v="5"/>
    <s v="April 1, 2018"/>
    <x v="22"/>
    <x v="4"/>
    <x v="129"/>
    <x v="30"/>
    <s v="Traditional Indian folklore comes alive in this charming film based on a story by Statwart Vijaydan Detha."/>
  </r>
  <r>
    <s v="s4957"/>
    <x v="1"/>
    <x v="3016"/>
    <x v="2194"/>
    <x v="5"/>
    <s v="April 1, 2018"/>
    <x v="39"/>
    <x v="2"/>
    <x v="94"/>
    <x v="25"/>
    <s v="In this Bollywood entertainment, two journalists, Ajay and Ria, work for rival TV stations and compete heavily to mask their feelings for each other."/>
  </r>
  <r>
    <s v="s4959"/>
    <x v="1"/>
    <x v="3017"/>
    <x v="2356"/>
    <x v="2"/>
    <s v="March 31, 2018"/>
    <x v="7"/>
    <x v="6"/>
    <x v="36"/>
    <x v="39"/>
    <s v="Following a devastating alien invasion, an American soldier and a French foreign aid worker attempt to find refuge in the Kenyan countryside."/>
  </r>
  <r>
    <s v="s4960"/>
    <x v="1"/>
    <x v="3018"/>
    <x v="2357"/>
    <x v="3"/>
    <s v="March 30, 2018"/>
    <x v="24"/>
    <x v="0"/>
    <x v="11"/>
    <x v="181"/>
    <s v="A tenacious high school girl raised in foster homes in the inner city tries to reconnect with her ex-con father by joining a boys wrestling team."/>
  </r>
  <r>
    <s v="s4961"/>
    <x v="1"/>
    <x v="3019"/>
    <x v="2358"/>
    <x v="3"/>
    <s v="March 30, 2018"/>
    <x v="24"/>
    <x v="0"/>
    <x v="100"/>
    <x v="34"/>
    <s v="A quirky couple spends their three-year dating anniversary looking back at their relationship and contemplating whether they should break up."/>
  </r>
  <r>
    <s v="s4963"/>
    <x v="1"/>
    <x v="3020"/>
    <x v="2268"/>
    <x v="39"/>
    <s v="March 30, 2018"/>
    <x v="24"/>
    <x v="0"/>
    <x v="85"/>
    <x v="73"/>
    <s v="Mexico's SofÃ­a NiÃ±o de Rivera brings her dark humor to the stage with jokes about marriage traps, sexually attractive leopards and funny funerals."/>
  </r>
  <r>
    <s v="s4964"/>
    <x v="1"/>
    <x v="3021"/>
    <x v="2359"/>
    <x v="352"/>
    <s v="March 30, 2018"/>
    <x v="24"/>
    <x v="0"/>
    <x v="12"/>
    <x v="245"/>
    <s v="On a bleak future Earth, a soldier endures a radical genetic transformation to save humanity. But his wife fears he's becoming more creature than man."/>
  </r>
  <r>
    <s v="s4966"/>
    <x v="1"/>
    <x v="3022"/>
    <x v="2239"/>
    <x v="25"/>
    <s v="March 30, 2018"/>
    <x v="20"/>
    <x v="6"/>
    <x v="26"/>
    <x v="42"/>
    <s v="After their latest jail stint, boozy pals Julian, Bubbles and Ricky plan to go legit but learn trailer park manager Jim aims to demolish their homes."/>
  </r>
  <r>
    <s v="s4967"/>
    <x v="1"/>
    <x v="3023"/>
    <x v="2239"/>
    <x v="25"/>
    <s v="March 30, 2018"/>
    <x v="23"/>
    <x v="6"/>
    <x v="28"/>
    <x v="42"/>
    <s v="In this feature-length adventure, Ricky, Julian and Bubbles â€“ just out of jail â€“ plan the lamest scheme yet: to get rich by stealing tons of change."/>
  </r>
  <r>
    <s v="s4969"/>
    <x v="0"/>
    <x v="3024"/>
    <x v="2360"/>
    <x v="2"/>
    <s v="March 27, 2018"/>
    <x v="24"/>
    <x v="2"/>
    <x v="0"/>
    <x v="266"/>
    <s v="Offbeat comic James Acaster covers the strange, the mundane and everything in between in this collection of four wide-ranging stand-up specials."/>
  </r>
  <r>
    <s v="s4970"/>
    <x v="1"/>
    <x v="3025"/>
    <x v="1643"/>
    <x v="353"/>
    <s v="March 26, 2018"/>
    <x v="34"/>
    <x v="0"/>
    <x v="21"/>
    <x v="14"/>
    <s v="A sheltered farm girl inadvertently shoots an endangered Philippine eagle, setting off a police investigation that exposes violence and corruption."/>
  </r>
  <r>
    <s v="s4971"/>
    <x v="1"/>
    <x v="3026"/>
    <x v="1848"/>
    <x v="3"/>
    <s v="March 23, 2018"/>
    <x v="24"/>
    <x v="0"/>
    <x v="26"/>
    <x v="40"/>
    <s v="Three buddies with big dreams go from underachieving slackers to badass warriors when their posh hotel is taken over by terrorists."/>
  </r>
  <r>
    <s v="s4972"/>
    <x v="1"/>
    <x v="3027"/>
    <x v="2361"/>
    <x v="354"/>
    <s v="March 23, 2018"/>
    <x v="34"/>
    <x v="0"/>
    <x v="23"/>
    <x v="6"/>
    <s v="In response to the repeated bigotry she faces, a Muslim teen in Amsterdam tries to find a sense of belonging in the world of fundamentalist Islam."/>
  </r>
  <r>
    <s v="s4973"/>
    <x v="1"/>
    <x v="3028"/>
    <x v="2362"/>
    <x v="3"/>
    <s v="March 23, 2018"/>
    <x v="24"/>
    <x v="0"/>
    <x v="88"/>
    <x v="225"/>
    <s v="Neil Young and his band of outlaws sow seeds of strange mischief and musical wonder under Western skies in this dreamlike film by Daryl Hannah."/>
  </r>
  <r>
    <s v="s4975"/>
    <x v="1"/>
    <x v="3029"/>
    <x v="2363"/>
    <x v="3"/>
    <s v="March 23, 2018"/>
    <x v="24"/>
    <x v="0"/>
    <x v="25"/>
    <x v="161"/>
    <s v="She grew up in a tough New York neighborhood in the '80s and made history with &quot;Roxanne's Revenge.&quot; The story of teen battle rap champ Roxanne Shante."/>
  </r>
  <r>
    <s v="s4976"/>
    <x v="1"/>
    <x v="3030"/>
    <x v="2364"/>
    <x v="5"/>
    <s v="March 23, 2018"/>
    <x v="7"/>
    <x v="2"/>
    <x v="65"/>
    <x v="61"/>
    <s v="A talented teenage singer-songwriter living amid domestic abuse becomes a YouTube sensation after a video in which she hides her identity goes viral."/>
  </r>
  <r>
    <s v="s4978"/>
    <x v="1"/>
    <x v="3031"/>
    <x v="2365"/>
    <x v="355"/>
    <s v="March 16, 2018"/>
    <x v="24"/>
    <x v="4"/>
    <x v="36"/>
    <x v="32"/>
    <s v="A determined dog comes to the rescue and helps heal a broken family when a young boy and his sister stumble into some serious danger."/>
  </r>
  <r>
    <s v="s4982"/>
    <x v="1"/>
    <x v="3032"/>
    <x v="2366"/>
    <x v="0"/>
    <s v="March 16, 2018"/>
    <x v="24"/>
    <x v="0"/>
    <x v="45"/>
    <x v="73"/>
    <s v="&quot;Saturday Night Live Korea&quot; writer-turned-comedian Yoo Byung-jae lays bare his childhood memories and philosophy on sex in his first stand-up venture."/>
  </r>
  <r>
    <s v="s4983"/>
    <x v="1"/>
    <x v="3033"/>
    <x v="2367"/>
    <x v="9"/>
    <s v="March 15, 2018"/>
    <x v="34"/>
    <x v="3"/>
    <x v="60"/>
    <x v="94"/>
    <s v="Suzu marries into a family living outside of Hiroshima and quickly settles into her new life, until World War II challenges her ability to survive."/>
  </r>
  <r>
    <s v="s4984"/>
    <x v="1"/>
    <x v="3034"/>
    <x v="2368"/>
    <x v="93"/>
    <s v="March 15, 2018"/>
    <x v="34"/>
    <x v="0"/>
    <x v="1"/>
    <x v="25"/>
    <s v="Tired of her passionless marriage, Marianne wants a separation from her husband, Gustav, who, in response, decides to make a big change of his own."/>
  </r>
  <r>
    <s v="s4987"/>
    <x v="1"/>
    <x v="3035"/>
    <x v="2369"/>
    <x v="53"/>
    <s v="March 15, 2018"/>
    <x v="7"/>
    <x v="0"/>
    <x v="21"/>
    <x v="6"/>
    <s v="During Communist rule, a Polish gynecologist and sexologist defies taboo and fights to publish her groundbreaking book on love and sex."/>
  </r>
  <r>
    <s v="s4988"/>
    <x v="1"/>
    <x v="3036"/>
    <x v="2370"/>
    <x v="69"/>
    <s v="March 14, 2018"/>
    <x v="24"/>
    <x v="0"/>
    <x v="68"/>
    <x v="15"/>
    <s v="Amid a coup, a North Korean agent escapes south with the country's injured leader in an attempt to keep him alive and prevent a Korean war."/>
  </r>
  <r>
    <s v="s4990"/>
    <x v="1"/>
    <x v="3037"/>
    <x v="2371"/>
    <x v="2"/>
    <s v="March 13, 2018"/>
    <x v="24"/>
    <x v="0"/>
    <x v="115"/>
    <x v="73"/>
    <s v="In his first special in seven years, Ricky Gervais slings his trademark snark at celebrity, mortality and a society that takes everything personally."/>
  </r>
  <r>
    <s v="s4991"/>
    <x v="1"/>
    <x v="3038"/>
    <x v="2372"/>
    <x v="3"/>
    <s v="March 13, 2018"/>
    <x v="24"/>
    <x v="8"/>
    <x v="4"/>
    <x v="2"/>
    <s v="Villains are rampaging through Charter City and the Flex Fighters â€“ Jake, Ricardo and Nathan â€“ need your help to halt the chaos."/>
  </r>
  <r>
    <s v="s4992"/>
    <x v="0"/>
    <x v="3039"/>
    <x v="2373"/>
    <x v="9"/>
    <s v="March 9, 2018"/>
    <x v="24"/>
    <x v="2"/>
    <x v="0"/>
    <x v="238"/>
    <s v="Everything Aiko knew was a lie. Now she's joining a team of Divers to reach the place where the Burst began to stop it for good and save her family."/>
  </r>
  <r>
    <s v="s4994"/>
    <x v="1"/>
    <x v="3040"/>
    <x v="2374"/>
    <x v="3"/>
    <s v="March 9, 2018"/>
    <x v="24"/>
    <x v="0"/>
    <x v="46"/>
    <x v="22"/>
    <s v="An American soldier imprisoned in postwar Japan enters the dark world of the yakuza, adopting their way of life in repayment for his freedom."/>
  </r>
  <r>
    <s v="s4997"/>
    <x v="1"/>
    <x v="3041"/>
    <x v="2375"/>
    <x v="47"/>
    <s v="March 7, 2018"/>
    <x v="7"/>
    <x v="6"/>
    <x v="6"/>
    <x v="27"/>
    <s v="After a daring heist, three fugitives lock themselves in a warehouse hoping to evade the police, but find a worse threat as they fight to stay alive."/>
  </r>
  <r>
    <s v="s4999"/>
    <x v="1"/>
    <x v="3042"/>
    <x v="385"/>
    <x v="3"/>
    <s v="March 6, 2018"/>
    <x v="24"/>
    <x v="2"/>
    <x v="131"/>
    <x v="73"/>
    <s v="In his first English-language special, comedian Gad Elmaleh gleefully digs into America's food obsessions, dating culture, slang and more."/>
  </r>
  <r>
    <s v="s5000"/>
    <x v="1"/>
    <x v="3043"/>
    <x v="2376"/>
    <x v="0"/>
    <s v="March 4, 2018"/>
    <x v="7"/>
    <x v="7"/>
    <x v="100"/>
    <x v="185"/>
    <s v="Cinematographers visit the remote forests and mountains of China in hopes of capturing footage of pandas, monkeys, red-crowned cranes and more."/>
  </r>
  <r>
    <s v="s5002"/>
    <x v="1"/>
    <x v="3044"/>
    <x v="2268"/>
    <x v="43"/>
    <s v="March 2, 2018"/>
    <x v="24"/>
    <x v="0"/>
    <x v="125"/>
    <x v="73"/>
    <s v="An Argentine comedian espouses the values of feminism, speaking on topics like sex, language, abortion and why it's OK to let a man buy you dinner."/>
  </r>
  <r>
    <s v="s5003"/>
    <x v="1"/>
    <x v="3045"/>
    <x v="2268"/>
    <x v="216"/>
    <s v="March 2, 2018"/>
    <x v="24"/>
    <x v="0"/>
    <x v="86"/>
    <x v="73"/>
    <s v="A Chilean comedian fuses activism with irreverence for a stand-up set filled with jokes about misogyny, reproductive rights and respecting women."/>
  </r>
  <r>
    <s v="s5004"/>
    <x v="1"/>
    <x v="3046"/>
    <x v="2377"/>
    <x v="25"/>
    <s v="March 2, 2018"/>
    <x v="7"/>
    <x v="0"/>
    <x v="4"/>
    <x v="62"/>
    <s v="As a zombie plague ravages their rural Quebec town, a scrappy band of survivors join forces to flee the infected hordes in this quiet thriller."/>
  </r>
  <r>
    <s v="s5007"/>
    <x v="1"/>
    <x v="3047"/>
    <x v="2378"/>
    <x v="3"/>
    <s v="March 1, 2018"/>
    <x v="24"/>
    <x v="0"/>
    <x v="6"/>
    <x v="253"/>
    <s v="A team of mercenaries working with the CIA accepts an off-the-books mission in Chernobyl, where deadly human-controlled droids prepare an ambush."/>
  </r>
  <r>
    <s v="s5008"/>
    <x v="1"/>
    <x v="3048"/>
    <x v="141"/>
    <x v="5"/>
    <s v="March 1, 2018"/>
    <x v="3"/>
    <x v="2"/>
    <x v="9"/>
    <x v="30"/>
    <s v="A radio broadcaster's intense attraction to a mysterious woman opens the door to a tidal wave of powerful emotions and desires."/>
  </r>
  <r>
    <s v="s5009"/>
    <x v="1"/>
    <x v="3049"/>
    <x v="141"/>
    <x v="5"/>
    <s v="March 1, 2018"/>
    <x v="21"/>
    <x v="4"/>
    <x v="92"/>
    <x v="6"/>
    <s v="Ambitious Gurukant Desai ignores his father's advice and leaves his village to find success in Turkey."/>
  </r>
  <r>
    <s v="s5010"/>
    <x v="1"/>
    <x v="3050"/>
    <x v="118"/>
    <x v="5"/>
    <s v="March 1, 2018"/>
    <x v="7"/>
    <x v="2"/>
    <x v="35"/>
    <x v="56"/>
    <s v="Separated at birth, twins Raja and Prem couldn't be more different. But when fate puts them both in London, they start being mistaken for each other."/>
  </r>
  <r>
    <s v="s5011"/>
    <x v="1"/>
    <x v="3051"/>
    <x v="759"/>
    <x v="3"/>
    <s v="March 1, 2018"/>
    <x v="34"/>
    <x v="6"/>
    <x v="13"/>
    <x v="116"/>
    <s v="After enrolling in a college poetry course, a struggling rapper finds inspiration for her new voice through slam poetry."/>
  </r>
  <r>
    <s v="s5012"/>
    <x v="1"/>
    <x v="3052"/>
    <x v="2379"/>
    <x v="85"/>
    <s v="March 1, 2018"/>
    <x v="34"/>
    <x v="2"/>
    <x v="6"/>
    <x v="9"/>
    <s v="The last of his family line, Olaf Schubert doesn't have time for a girlfriend but dutifully searches for one when his father demands offspring."/>
  </r>
  <r>
    <s v="s5013"/>
    <x v="1"/>
    <x v="3053"/>
    <x v="2380"/>
    <x v="5"/>
    <s v="March 1, 2018"/>
    <x v="7"/>
    <x v="4"/>
    <x v="5"/>
    <x v="30"/>
    <s v="As her own wedding looms on the horizon, a marriage counselor strives to save her future in-laws' crumbling relationship."/>
  </r>
  <r>
    <s v="s5014"/>
    <x v="1"/>
    <x v="3054"/>
    <x v="2381"/>
    <x v="36"/>
    <s v="March 1, 2018"/>
    <x v="7"/>
    <x v="0"/>
    <x v="36"/>
    <x v="141"/>
    <s v="A director and a comedian want to shoot the &quot;comedy of the future&quot; and make cinema history, but soon run out of resources and run into mission creep."/>
  </r>
  <r>
    <s v="s5015"/>
    <x v="1"/>
    <x v="3055"/>
    <x v="563"/>
    <x v="5"/>
    <s v="March 1, 2018"/>
    <x v="17"/>
    <x v="4"/>
    <x v="121"/>
    <x v="6"/>
    <s v="An Americanized NASA scientist returns to his native India on a business trip and searches for the nanny who helped raise him."/>
  </r>
  <r>
    <s v="s5016"/>
    <x v="1"/>
    <x v="3056"/>
    <x v="2382"/>
    <x v="25"/>
    <s v="March 1, 2018"/>
    <x v="30"/>
    <x v="0"/>
    <x v="114"/>
    <x v="9"/>
    <s v="&quot;Trailer Park Boys&quot; John Paul Tremblay, Robb Wells and Mike Smith host this foulmouthed live kick-off of their Web-based Swearnet network."/>
  </r>
  <r>
    <s v="s5017"/>
    <x v="1"/>
    <x v="3057"/>
    <x v="2382"/>
    <x v="25"/>
    <s v="March 1, 2018"/>
    <x v="30"/>
    <x v="0"/>
    <x v="56"/>
    <x v="79"/>
    <s v="Bubbles's plan to spread the true meaning of Christmas is dashed by Julian's wish to cash in on the holiday and Ricky's quest to meet the real Santa."/>
  </r>
  <r>
    <s v="s5018"/>
    <x v="1"/>
    <x v="3058"/>
    <x v="2382"/>
    <x v="25"/>
    <s v="March 1, 2018"/>
    <x v="30"/>
    <x v="0"/>
    <x v="105"/>
    <x v="79"/>
    <s v="The boys head to Ireland after winning a contest to see Rush but are arrested by immigration and must perform a community service puppet show."/>
  </r>
  <r>
    <s v="s5019"/>
    <x v="1"/>
    <x v="3059"/>
    <x v="2239"/>
    <x v="25"/>
    <s v="March 1, 2018"/>
    <x v="19"/>
    <x v="0"/>
    <x v="104"/>
    <x v="42"/>
    <s v="A year after the Season 7 finale, the boys are poised to live the good life. But an old enemy throws a wrench in things once again."/>
  </r>
  <r>
    <s v="s5020"/>
    <x v="1"/>
    <x v="3060"/>
    <x v="2239"/>
    <x v="25"/>
    <s v="March 1, 2018"/>
    <x v="17"/>
    <x v="0"/>
    <x v="90"/>
    <x v="79"/>
    <s v="See what Sunnyvale Trailer Park was like back in the day, featuring Randy as a prostitute, J-Roc before he rapped and Barb and Lahey still together."/>
  </r>
  <r>
    <s v="s5021"/>
    <x v="1"/>
    <x v="3061"/>
    <x v="2383"/>
    <x v="5"/>
    <s v="March 1, 2018"/>
    <x v="34"/>
    <x v="2"/>
    <x v="2"/>
    <x v="141"/>
    <s v="When their Sunday soccer game on the beach is canceled, five friends set out to find another place to play in the noisy, crowded city of Mumbai."/>
  </r>
  <r>
    <s v="s5022"/>
    <x v="1"/>
    <x v="3062"/>
    <x v="141"/>
    <x v="5"/>
    <s v="March 1, 2018"/>
    <x v="17"/>
    <x v="2"/>
    <x v="161"/>
    <x v="6"/>
    <s v="An accident on a bridge ties together three young men from different social classes, sparking a course of events that will forever alter their lives."/>
  </r>
  <r>
    <s v="s5023"/>
    <x v="1"/>
    <x v="3063"/>
    <x v="2384"/>
    <x v="69"/>
    <s v="February 28, 2018"/>
    <x v="7"/>
    <x v="0"/>
    <x v="15"/>
    <x v="14"/>
    <s v="After people in his town start turning up dead, a grumpy landlord is visited by a man who recounts an unsolved serial murder case from 30 years ago."/>
  </r>
  <r>
    <s v="s5025"/>
    <x v="1"/>
    <x v="3064"/>
    <x v="1321"/>
    <x v="3"/>
    <s v="February 27, 2018"/>
    <x v="24"/>
    <x v="0"/>
    <x v="83"/>
    <x v="73"/>
    <s v="Rollicking, outrageous and audacious, Marlon Wayans gets raw on racism, age-appropriate rap rhymes, gay rights, raising kids and even the Kardashians."/>
  </r>
  <r>
    <s v="s5026"/>
    <x v="1"/>
    <x v="3065"/>
    <x v="1573"/>
    <x v="36"/>
    <s v="February 25, 2018"/>
    <x v="7"/>
    <x v="0"/>
    <x v="16"/>
    <x v="67"/>
    <s v="In 1991 Madrid, after holding a sÃ©ance at school, a teen girl minding her younger siblings at home suspects an evil force has entered their apartment."/>
  </r>
  <r>
    <s v="s5029"/>
    <x v="1"/>
    <x v="3066"/>
    <x v="2385"/>
    <x v="356"/>
    <s v="February 23, 2018"/>
    <x v="24"/>
    <x v="0"/>
    <x v="5"/>
    <x v="29"/>
    <s v="When his girlfriend vanishes, a mute man ventures into a near-future Berlin's seamy underworld, where his actions speak louder than words."/>
  </r>
  <r>
    <s v="s5032"/>
    <x v="1"/>
    <x v="3067"/>
    <x v="2386"/>
    <x v="69"/>
    <s v="February 21, 2018"/>
    <x v="7"/>
    <x v="0"/>
    <x v="51"/>
    <x v="14"/>
    <s v="When his abducted brother returns seemingly a different man with no memory of the past 19 days, Jin-seok chases after the truth behind the kidnapping."/>
  </r>
  <r>
    <s v="s5034"/>
    <x v="1"/>
    <x v="3068"/>
    <x v="2387"/>
    <x v="9"/>
    <s v="February 19, 2018"/>
    <x v="7"/>
    <x v="4"/>
    <x v="129"/>
    <x v="15"/>
    <s v="While alchemist Edward Elric searches for a way to restore his brother Al's body, the military government and mysterious monsters are watching closely."/>
  </r>
  <r>
    <s v="s5035"/>
    <x v="1"/>
    <x v="3069"/>
    <x v="2388"/>
    <x v="43"/>
    <s v="February 16, 2018"/>
    <x v="24"/>
    <x v="0"/>
    <x v="113"/>
    <x v="73"/>
    <s v="Argentine comedian AgustÃ­n &quot;Radagast&quot; AristarÃ¡n adds doses of magic, music and acting to his high-energy stand-up routine."/>
  </r>
  <r>
    <s v="s5038"/>
    <x v="1"/>
    <x v="3070"/>
    <x v="2389"/>
    <x v="3"/>
    <s v="February 16, 2018"/>
    <x v="24"/>
    <x v="0"/>
    <x v="17"/>
    <x v="35"/>
    <s v="A stunning cancer diagnosis spurs Abbie to seek a future girlfriend for fiancÃ© and childhood sweetheart Sam, who's clueless when it comes to dating."/>
  </r>
  <r>
    <s v="s5040"/>
    <x v="1"/>
    <x v="3071"/>
    <x v="447"/>
    <x v="3"/>
    <s v="February 14, 2018"/>
    <x v="24"/>
    <x v="0"/>
    <x v="81"/>
    <x v="73"/>
    <s v="Chris Rock takes the stage in Brooklyn for a comedy special filled with searing observations on fatherhood, infidelity and American politics."/>
  </r>
  <r>
    <s v="s5041"/>
    <x v="1"/>
    <x v="3072"/>
    <x v="2390"/>
    <x v="5"/>
    <s v="February 14, 2018"/>
    <x v="24"/>
    <x v="2"/>
    <x v="66"/>
    <x v="10"/>
    <s v="Individually, bank employees Sanjay and Karina don't earn enough to be able to buy a home, so they decide to enter into a marriage of convenience."/>
  </r>
  <r>
    <s v="s5042"/>
    <x v="1"/>
    <x v="3073"/>
    <x v="2391"/>
    <x v="3"/>
    <s v="February 9, 2018"/>
    <x v="24"/>
    <x v="2"/>
    <x v="17"/>
    <x v="63"/>
    <s v="Explore the public and private sides of feminist firebrand attorney Gloria Allred, who's battled some of the biggest names in politics and business."/>
  </r>
  <r>
    <s v="s5043"/>
    <x v="1"/>
    <x v="3074"/>
    <x v="2392"/>
    <x v="357"/>
    <s v="February 9, 2018"/>
    <x v="24"/>
    <x v="0"/>
    <x v="28"/>
    <x v="67"/>
    <s v="Four friends with a long-standing â€“ but strained â€“ connection take a hiking trip into the Swedish wilderness, from which they may never return."/>
  </r>
  <r>
    <s v="s5045"/>
    <x v="1"/>
    <x v="3075"/>
    <x v="2393"/>
    <x v="3"/>
    <s v="February 9, 2018"/>
    <x v="24"/>
    <x v="2"/>
    <x v="12"/>
    <x v="34"/>
    <s v="Using a magical photo booth that sends him back in time, Noah relives the night he met Avery over and over, trying to persuade her to fall for him."/>
  </r>
  <r>
    <s v="s5046"/>
    <x v="1"/>
    <x v="3076"/>
    <x v="1629"/>
    <x v="0"/>
    <s v="February 6, 2018"/>
    <x v="24"/>
    <x v="4"/>
    <x v="81"/>
    <x v="258"/>
    <s v="For an audience of drummers, comedian Fred Armisen shares and demonstrates his thoughts on musical genres, drummer quirks, regional accents and more."/>
  </r>
  <r>
    <s v="s5048"/>
    <x v="1"/>
    <x v="3077"/>
    <x v="2394"/>
    <x v="3"/>
    <s v="February 5, 2018"/>
    <x v="24"/>
    <x v="3"/>
    <x v="26"/>
    <x v="39"/>
    <s v="Orbiting above a planet on the brink of war, scientists test a device to solve an energy crisis and end up face-to-face with a dark alternate reality."/>
  </r>
  <r>
    <s v="s5050"/>
    <x v="1"/>
    <x v="3078"/>
    <x v="1260"/>
    <x v="0"/>
    <s v="February 2, 2018"/>
    <x v="24"/>
    <x v="0"/>
    <x v="133"/>
    <x v="73"/>
    <s v="On a mission to defy stereotypes, Malaysian stand-up comedian Kavin Jay shares stories about growing up in the VHS era with his Singapore audience."/>
  </r>
  <r>
    <s v="s5051"/>
    <x v="1"/>
    <x v="3079"/>
    <x v="2395"/>
    <x v="244"/>
    <s v="February 2, 2018"/>
    <x v="7"/>
    <x v="0"/>
    <x v="19"/>
    <x v="30"/>
    <s v="Two shy and socially awkward co-workers in Budapest form a special bond through a mysterious mystic connection that manifests in a dream."/>
  </r>
  <r>
    <s v="s5052"/>
    <x v="1"/>
    <x v="3080"/>
    <x v="2396"/>
    <x v="69"/>
    <s v="February 2, 2018"/>
    <x v="7"/>
    <x v="2"/>
    <x v="26"/>
    <x v="25"/>
    <s v="Reunited in their hometown for their father's funeral, two self-interested brothers meet a peculiar woman who shares a huge secret about their family."/>
  </r>
  <r>
    <s v="s5054"/>
    <x v="1"/>
    <x v="3081"/>
    <x v="139"/>
    <x v="3"/>
    <s v="February 1, 2018"/>
    <x v="7"/>
    <x v="0"/>
    <x v="38"/>
    <x v="65"/>
    <s v="Martin and Gabi try to form a relationship after meeting through a hookup app, but when boredom creeps in, they seek out an unconventional solution."/>
  </r>
  <r>
    <s v="s5056"/>
    <x v="1"/>
    <x v="3082"/>
    <x v="2397"/>
    <x v="85"/>
    <s v="January 31, 2018"/>
    <x v="7"/>
    <x v="4"/>
    <x v="17"/>
    <x v="80"/>
    <s v="A filmmaker and his musician girlfriend attempt an epic road trip with their dog, traveling across North America in a refurbished school bus."/>
  </r>
  <r>
    <s v="s5057"/>
    <x v="1"/>
    <x v="3083"/>
    <x v="2398"/>
    <x v="3"/>
    <s v="January 30, 2018"/>
    <x v="3"/>
    <x v="2"/>
    <x v="86"/>
    <x v="73"/>
    <s v="Months after his classic TV sitcom ends, the legendary comic returns to his stand-up roots to deliver his best jokes on a sold-out international tour."/>
  </r>
  <r>
    <s v="s5059"/>
    <x v="1"/>
    <x v="3084"/>
    <x v="2399"/>
    <x v="36"/>
    <s v="January 29, 2018"/>
    <x v="7"/>
    <x v="0"/>
    <x v="44"/>
    <x v="267"/>
    <s v="In this musical comedy, two rebellious teen girls who love electronic music have a life-changing brush with the divine at a camp run by nuns."/>
  </r>
  <r>
    <s v="s5060"/>
    <x v="1"/>
    <x v="3085"/>
    <x v="2400"/>
    <x v="3"/>
    <s v="January 26, 2018"/>
    <x v="24"/>
    <x v="0"/>
    <x v="26"/>
    <x v="12"/>
    <s v="In a brief life full of triumph and failure, &quot;National Lampoon&quot; co-founder Doug Kenney built a comedy empire, molding pop culture in the 1970s."/>
  </r>
  <r>
    <s v="s5061"/>
    <x v="1"/>
    <x v="3086"/>
    <x v="1260"/>
    <x v="161"/>
    <s v="January 26, 2018"/>
    <x v="24"/>
    <x v="0"/>
    <x v="8"/>
    <x v="73"/>
    <s v="Stand-up comic Fakkah Fuzz mines cross-cultural humor from the experience of growing up as an outspoken Malay man in Singapore."/>
  </r>
  <r>
    <s v="s5063"/>
    <x v="1"/>
    <x v="3087"/>
    <x v="2268"/>
    <x v="43"/>
    <s v="January 26, 2018"/>
    <x v="24"/>
    <x v="0"/>
    <x v="98"/>
    <x v="73"/>
    <s v="Argentine comedian SebastiÃ¡n Wainraich highlights the comedy in everyday life, from minibars to reasons why funerals are better than weddings."/>
  </r>
  <r>
    <s v="s5065"/>
    <x v="1"/>
    <x v="3088"/>
    <x v="2401"/>
    <x v="47"/>
    <s v="January 25, 2018"/>
    <x v="7"/>
    <x v="6"/>
    <x v="36"/>
    <x v="46"/>
    <s v="Devastated by the murder of his wife and child, a formerly fast-talking lawyer takes a vow of silence and trains himself for a mission of revenge."/>
  </r>
  <r>
    <s v="s5067"/>
    <x v="1"/>
    <x v="3089"/>
    <x v="2268"/>
    <x v="37"/>
    <s v="January 24, 2018"/>
    <x v="24"/>
    <x v="0"/>
    <x v="71"/>
    <x v="73"/>
    <s v="Droll comic Ricardo Quevedo hits BogotÃ¡ with a set that touches on embarrassing misunderstandings, sex talk, the thrill of being scared and more."/>
  </r>
  <r>
    <s v="s5068"/>
    <x v="1"/>
    <x v="3090"/>
    <x v="2402"/>
    <x v="3"/>
    <s v="January 23, 2018"/>
    <x v="24"/>
    <x v="0"/>
    <x v="45"/>
    <x v="73"/>
    <s v="Try to keep up as comedian Todd Glass delivers rapid-fire stand-up that bounces from his heart attack to his coming out to how to eat a Kit Kat."/>
  </r>
  <r>
    <s v="s5072"/>
    <x v="1"/>
    <x v="3091"/>
    <x v="1260"/>
    <x v="3"/>
    <s v="January 19, 2018"/>
    <x v="24"/>
    <x v="2"/>
    <x v="85"/>
    <x v="73"/>
    <s v="Malaysian stand-up comedy icon Harith Iskander takes the stage in Kuala Lumpur to talk about Singapore, a past girlfriend, Rick Astley and more."/>
  </r>
  <r>
    <s v="s5073"/>
    <x v="1"/>
    <x v="3092"/>
    <x v="2403"/>
    <x v="3"/>
    <s v="January 19, 2018"/>
    <x v="24"/>
    <x v="3"/>
    <x v="44"/>
    <x v="12"/>
    <s v="With her Harvard Law dreams on the line, a black sorority leader agrees to help a rhythmically challenged sisterhood win a step dance championship."/>
  </r>
  <r>
    <s v="s5074"/>
    <x v="1"/>
    <x v="3093"/>
    <x v="2404"/>
    <x v="42"/>
    <s v="January 19, 2018"/>
    <x v="24"/>
    <x v="0"/>
    <x v="28"/>
    <x v="113"/>
    <s v="Following a tragedy, a mother and her teen son move to a relative's vacant vacation home, where eerie and unexplained forces conspire against them."/>
  </r>
  <r>
    <s v="s5075"/>
    <x v="1"/>
    <x v="3094"/>
    <x v="2405"/>
    <x v="2"/>
    <s v="January 18, 2018"/>
    <x v="7"/>
    <x v="0"/>
    <x v="23"/>
    <x v="144"/>
    <s v="A mild-mannered, middle-aged Irish farmer devoted to his mother embarks on a violent quest for revenge when she's murdered in a home invasion."/>
  </r>
  <r>
    <s v="s5077"/>
    <x v="1"/>
    <x v="3095"/>
    <x v="2268"/>
    <x v="37"/>
    <s v="January 17, 2018"/>
    <x v="24"/>
    <x v="0"/>
    <x v="85"/>
    <x v="73"/>
    <s v="Colombian stand-up comedians Antonio Sanint and JuliÃ¡n Arango impersonate an Argentine visitor and a cabbie, and a pair of dirty old men at the opera."/>
  </r>
  <r>
    <s v="s5078"/>
    <x v="0"/>
    <x v="3096"/>
    <x v="2023"/>
    <x v="9"/>
    <s v="January 17, 2018"/>
    <x v="7"/>
    <x v="2"/>
    <x v="0"/>
    <x v="45"/>
    <s v="A desperate group of refugees attempts to recolonize Earth 20,000 years after Godzilla took over. But one young man wants revenge above all else."/>
  </r>
  <r>
    <s v="s5080"/>
    <x v="1"/>
    <x v="3097"/>
    <x v="2406"/>
    <x v="358"/>
    <s v="January 15, 2018"/>
    <x v="37"/>
    <x v="2"/>
    <x v="10"/>
    <x v="208"/>
    <s v="A simple village man is thrown into a web of political intrigue after he takes on a powerful and ruthless gang of bandits."/>
  </r>
  <r>
    <s v="s5081"/>
    <x v="1"/>
    <x v="3098"/>
    <x v="2407"/>
    <x v="5"/>
    <s v="January 15, 2018"/>
    <x v="35"/>
    <x v="2"/>
    <x v="184"/>
    <x v="61"/>
    <s v="Twins separated by a court order meet at camp and decide to reunite their parents, unaware of the dark secret that drove them apart years before."/>
  </r>
  <r>
    <s v="s5082"/>
    <x v="1"/>
    <x v="3099"/>
    <x v="2408"/>
    <x v="359"/>
    <s v="January 15, 2018"/>
    <x v="7"/>
    <x v="4"/>
    <x v="36"/>
    <x v="173"/>
    <s v="Following an embarrassing viral video, a New York model decides to escape from her suffocating existence by visiting her faraway aunt in Australia."/>
  </r>
  <r>
    <s v="s5084"/>
    <x v="1"/>
    <x v="3100"/>
    <x v="2409"/>
    <x v="360"/>
    <s v="January 12, 2018"/>
    <x v="7"/>
    <x v="2"/>
    <x v="18"/>
    <x v="6"/>
    <s v="Politician and human rights campaigner Milada HorÃ¡kovÃ¡ battles against all odds to defend her beliefs in a Czechoslovakia under Communist rule."/>
  </r>
  <r>
    <s v="s5085"/>
    <x v="1"/>
    <x v="3101"/>
    <x v="2410"/>
    <x v="3"/>
    <s v="January 12, 2018"/>
    <x v="24"/>
    <x v="2"/>
    <x v="6"/>
    <x v="70"/>
    <s v="Determined to make it big in America, Polish-born bandleader Jan Lewan draws his fans into a Ponzi scheme in this comedy based on a true story."/>
  </r>
  <r>
    <s v="s5087"/>
    <x v="1"/>
    <x v="3102"/>
    <x v="1409"/>
    <x v="3"/>
    <s v="January 12, 2018"/>
    <x v="24"/>
    <x v="0"/>
    <x v="106"/>
    <x v="73"/>
    <s v="Tom Segura gives voice to the sordid thoughts you'd never say out loud, with blunt musings on porn, parking lot power struggles, parenthood and more."/>
  </r>
  <r>
    <s v="s5089"/>
    <x v="1"/>
    <x v="3103"/>
    <x v="2411"/>
    <x v="5"/>
    <s v="January 9, 2018"/>
    <x v="7"/>
    <x v="0"/>
    <x v="62"/>
    <x v="67"/>
    <s v="In this Hindi version of &quot;Aval,&quot; a young couple's relationship is shaken to its core when a mysterious and troubled family moves into the neighborhood."/>
  </r>
  <r>
    <s v="s5092"/>
    <x v="1"/>
    <x v="3104"/>
    <x v="1"/>
    <x v="3"/>
    <s v="January 5, 2018"/>
    <x v="34"/>
    <x v="3"/>
    <x v="12"/>
    <x v="113"/>
    <s v="Still mourning the death of their son, Mark and Jessie welcome foster child Cody into their lives. Soon they discover he has a strange ability."/>
  </r>
  <r>
    <s v="s5093"/>
    <x v="0"/>
    <x v="3105"/>
    <x v="1466"/>
    <x v="9"/>
    <s v="January 5, 2018"/>
    <x v="24"/>
    <x v="0"/>
    <x v="0"/>
    <x v="268"/>
    <s v="With demons reawakened and humanity in turmoil, a sensitive demon-boy is led into a brutal, degenerate war against evil by his mysterious friend, Ryo."/>
  </r>
  <r>
    <s v="s5094"/>
    <x v="1"/>
    <x v="3106"/>
    <x v="2412"/>
    <x v="3"/>
    <s v="January 2, 2018"/>
    <x v="7"/>
    <x v="2"/>
    <x v="53"/>
    <x v="36"/>
    <s v="After being dumped on New Year's Eve, Bill pursues his ex-girlfriend to an off-season Gulf Coast beach town, but things get complicated along the way."/>
  </r>
  <r>
    <s v="s5097"/>
    <x v="0"/>
    <x v="3107"/>
    <x v="2413"/>
    <x v="9"/>
    <s v="January 1, 2018"/>
    <x v="5"/>
    <x v="2"/>
    <x v="152"/>
    <x v="238"/>
    <s v="After both suffer physical damage â€“ brothers Edward and Alphonse battle nefarious forces to try to reclaim their bodies in this supernatural anime."/>
  </r>
  <r>
    <s v="s5101"/>
    <x v="0"/>
    <x v="3108"/>
    <x v="1785"/>
    <x v="3"/>
    <s v="December 31, 2017"/>
    <x v="7"/>
    <x v="0"/>
    <x v="0"/>
    <x v="92"/>
    <s v="Comedy titan Dave Chappelle caps a wild year with two stand-up specials packed with scorching new material, self-reflection and tough love."/>
  </r>
  <r>
    <s v="s5102"/>
    <x v="1"/>
    <x v="3109"/>
    <x v="2414"/>
    <x v="3"/>
    <s v="December 31, 2017"/>
    <x v="7"/>
    <x v="6"/>
    <x v="50"/>
    <x v="9"/>
    <s v="Four preschool moms with little in common need a night out to take a break from their kids. But one thing leads to another, and things get rowdy."/>
  </r>
  <r>
    <s v="s5103"/>
    <x v="1"/>
    <x v="3110"/>
    <x v="2415"/>
    <x v="25"/>
    <s v="December 30, 2017"/>
    <x v="34"/>
    <x v="6"/>
    <x v="26"/>
    <x v="157"/>
    <s v="Injury and family push hockey player Doug Glatt into retirement, but his plans change when his beloved former team appoints his nemesis as captain."/>
  </r>
  <r>
    <s v="s5105"/>
    <x v="1"/>
    <x v="3111"/>
    <x v="2416"/>
    <x v="30"/>
    <s v="December 29, 2017"/>
    <x v="7"/>
    <x v="2"/>
    <x v="16"/>
    <x v="26"/>
    <s v="A young Senegalese-French man from humble roots sets out to climb Mount Everest to impress the woman he loves â€“ and slowly becomes a media sensation."/>
  </r>
  <r>
    <s v="s5107"/>
    <x v="1"/>
    <x v="3112"/>
    <x v="865"/>
    <x v="85"/>
    <s v="December 27, 2017"/>
    <x v="7"/>
    <x v="2"/>
    <x v="13"/>
    <x v="37"/>
    <s v="Teen witch Bibi and her pal Tina return to the screen to reconcile a runaway girl with her narrow-minded family and save Falkenstein Castle from chaos."/>
  </r>
  <r>
    <s v="s5108"/>
    <x v="1"/>
    <x v="3113"/>
    <x v="2417"/>
    <x v="3"/>
    <s v="December 26, 2017"/>
    <x v="7"/>
    <x v="0"/>
    <x v="1"/>
    <x v="70"/>
    <s v="A struggling comedian returns to Austin, Texas, to see her ailing cat and face her messy past â€“ while staying with her ex and his new girlfriend."/>
  </r>
  <r>
    <s v="s5109"/>
    <x v="1"/>
    <x v="3114"/>
    <x v="1815"/>
    <x v="3"/>
    <s v="December 26, 2017"/>
    <x v="7"/>
    <x v="0"/>
    <x v="8"/>
    <x v="73"/>
    <s v="With bone-dry wit, stand-up comic Todd Barry dissects texting emergencies, Hitler's taste in wine, pricey soap, cheap pizza and much more."/>
  </r>
  <r>
    <s v="s5111"/>
    <x v="1"/>
    <x v="3115"/>
    <x v="2418"/>
    <x v="3"/>
    <s v="December 23, 2017"/>
    <x v="7"/>
    <x v="0"/>
    <x v="110"/>
    <x v="242"/>
    <s v="A video artist finds the perfect character for a sensational piece, but the subject of her dreams soon reveals his insidious side."/>
  </r>
  <r>
    <s v="s5112"/>
    <x v="0"/>
    <x v="3116"/>
    <x v="2419"/>
    <x v="2"/>
    <s v="December 23, 2017"/>
    <x v="7"/>
    <x v="4"/>
    <x v="0"/>
    <x v="120"/>
    <s v="This documentary series takes us to the mythic landscapes of Europe to explore some of most enduring legends produced by European culture."/>
  </r>
  <r>
    <s v="s5114"/>
    <x v="1"/>
    <x v="3117"/>
    <x v="465"/>
    <x v="3"/>
    <s v="December 22, 2017"/>
    <x v="7"/>
    <x v="0"/>
    <x v="43"/>
    <x v="39"/>
    <s v="In an LA rife with interspecies tensions, a human cop and his orc partner stumble on a powerful object and become embroiled in a prophesied turf war."/>
  </r>
  <r>
    <s v="s5115"/>
    <x v="1"/>
    <x v="3118"/>
    <x v="2420"/>
    <x v="43"/>
    <s v="December 21, 2017"/>
    <x v="7"/>
    <x v="0"/>
    <x v="6"/>
    <x v="30"/>
    <s v="A young woman arrives at her estranged sister's wedding to mend fences but falls prey to lust when she meets the groom."/>
  </r>
  <r>
    <s v="s5116"/>
    <x v="1"/>
    <x v="3119"/>
    <x v="2421"/>
    <x v="25"/>
    <s v="December 20, 2017"/>
    <x v="7"/>
    <x v="7"/>
    <x v="67"/>
    <x v="7"/>
    <s v="When a small town's letters to Santa accidentally go up in smoke, two elves venture out of the North Pole to retrieve every missing wish."/>
  </r>
  <r>
    <s v="s5117"/>
    <x v="1"/>
    <x v="3120"/>
    <x v="2422"/>
    <x v="228"/>
    <s v="December 20, 2017"/>
    <x v="34"/>
    <x v="6"/>
    <x v="11"/>
    <x v="63"/>
    <s v="This documentary profiles influential chef Jeremiah Tower, who played a pivotal role in the invention of a revolutionary new American cuisine."/>
  </r>
  <r>
    <s v="s5118"/>
    <x v="1"/>
    <x v="3121"/>
    <x v="2343"/>
    <x v="2"/>
    <s v="December 19, 2017"/>
    <x v="7"/>
    <x v="0"/>
    <x v="86"/>
    <x v="73"/>
    <s v="Self-deprecating comic Russell Howard plows ahead through politics, porn, social media and his own shortcomings. Yet he somehow keeps it positive."/>
  </r>
  <r>
    <s v="s5122"/>
    <x v="1"/>
    <x v="3122"/>
    <x v="295"/>
    <x v="3"/>
    <s v="December 15, 2017"/>
    <x v="7"/>
    <x v="7"/>
    <x v="16"/>
    <x v="30"/>
    <s v="To inherit her father's company, socialite Ellen must first visit his small hometown, where she learns the value of hard work and helping others."/>
  </r>
  <r>
    <s v="s5123"/>
    <x v="1"/>
    <x v="3123"/>
    <x v="2423"/>
    <x v="5"/>
    <s v="December 15, 2017"/>
    <x v="7"/>
    <x v="0"/>
    <x v="39"/>
    <x v="25"/>
    <s v="A young man and his parents ponder the reasons behind the recent breakdown of a relationship he was in â€“ and the possibility of reconciliation."/>
  </r>
  <r>
    <s v="s5124"/>
    <x v="1"/>
    <x v="3124"/>
    <x v="2424"/>
    <x v="3"/>
    <s v="December 15, 2017"/>
    <x v="7"/>
    <x v="3"/>
    <x v="53"/>
    <x v="70"/>
    <s v="A man's drunken romp in a gorilla suit gets him mistaken for Bigfoot, drawing media attention and tourist dollars to his struggling small town."/>
  </r>
  <r>
    <s v="s5125"/>
    <x v="1"/>
    <x v="3125"/>
    <x v="2425"/>
    <x v="361"/>
    <s v="December 15, 2017"/>
    <x v="27"/>
    <x v="0"/>
    <x v="51"/>
    <x v="25"/>
    <s v="Teens of Korean descent who were born and raised in other countries travel to Seoul to learn about their cultural heritage at a summer camp in 1986."/>
  </r>
  <r>
    <s v="s5128"/>
    <x v="1"/>
    <x v="3126"/>
    <x v="1321"/>
    <x v="3"/>
    <s v="December 12, 2017"/>
    <x v="7"/>
    <x v="0"/>
    <x v="87"/>
    <x v="73"/>
    <s v="Judd Apatow returns to stand-up comedy after 25 years, riffing on living with three women, amusing moments from his career and much more."/>
  </r>
  <r>
    <s v="s5130"/>
    <x v="1"/>
    <x v="3127"/>
    <x v="918"/>
    <x v="3"/>
    <s v="December 8, 2017"/>
    <x v="7"/>
    <x v="0"/>
    <x v="56"/>
    <x v="5"/>
    <s v="Stuck in a liquor store during an alleged robbery, a group of strangers shares hidden truths and forms an unexpected bond on Christmas Eve."/>
  </r>
  <r>
    <s v="s5131"/>
    <x v="1"/>
    <x v="3128"/>
    <x v="2426"/>
    <x v="5"/>
    <s v="December 8, 2017"/>
    <x v="35"/>
    <x v="2"/>
    <x v="112"/>
    <x v="46"/>
    <s v="When a mysterious woman hires Shankar to spy on a family, he must determine how his own father's abandonment figures into the situation."/>
  </r>
  <r>
    <s v="s5132"/>
    <x v="1"/>
    <x v="3129"/>
    <x v="2406"/>
    <x v="362"/>
    <s v="December 8, 2017"/>
    <x v="32"/>
    <x v="2"/>
    <x v="187"/>
    <x v="61"/>
    <s v="When Shankar, who performs on the road with partner Chanchal and elephant Appu, falls for a Russian circus performer, jealousies and conflicts arise."/>
  </r>
  <r>
    <s v="s5134"/>
    <x v="1"/>
    <x v="3130"/>
    <x v="2427"/>
    <x v="3"/>
    <s v="December 6, 2017"/>
    <x v="7"/>
    <x v="8"/>
    <x v="141"/>
    <x v="69"/>
    <s v="When Queen Poppy realizes that Bridget and the Bergens don't have any holidays, she hatches a plan for Branch and the Snack Pack to help create one."/>
  </r>
  <r>
    <s v="s5135"/>
    <x v="1"/>
    <x v="3131"/>
    <x v="1815"/>
    <x v="3"/>
    <s v="December 5, 2017"/>
    <x v="7"/>
    <x v="0"/>
    <x v="83"/>
    <x v="73"/>
    <s v="Cheeky comic Craig Ferguson keeps it casual as he discusses '70s porn, Japanese toilets and his mildly crime-filled days as a talk show host."/>
  </r>
  <r>
    <s v="s5136"/>
    <x v="1"/>
    <x v="3132"/>
    <x v="1035"/>
    <x v="5"/>
    <s v="December 2, 2017"/>
    <x v="7"/>
    <x v="0"/>
    <x v="47"/>
    <x v="10"/>
    <s v="A philandering tour guide in Europe begins to develop feelings for one of his clients while helping her search for her lost engagement ring."/>
  </r>
  <r>
    <s v="s5137"/>
    <x v="1"/>
    <x v="3133"/>
    <x v="2428"/>
    <x v="121"/>
    <s v="December 2, 2017"/>
    <x v="7"/>
    <x v="0"/>
    <x v="100"/>
    <x v="162"/>
    <s v="Three unsuspecting American tourists visit a mysterious mountain shrine in Japan despite uncanny warnings from local inhabitants to stay away."/>
  </r>
  <r>
    <s v="s5138"/>
    <x v="1"/>
    <x v="3134"/>
    <x v="2429"/>
    <x v="3"/>
    <s v="December 1, 2017"/>
    <x v="7"/>
    <x v="5"/>
    <x v="138"/>
    <x v="7"/>
    <s v="Bo thinks her holiday gift-giving isn't good enough, so she heads north to study under Santa Claus â€“ only to find he's missing."/>
  </r>
  <r>
    <s v="s5143"/>
    <x v="1"/>
    <x v="3135"/>
    <x v="2430"/>
    <x v="363"/>
    <s v="December 1, 2017"/>
    <x v="7"/>
    <x v="8"/>
    <x v="105"/>
    <x v="2"/>
    <s v="When a teenager discovers he's not really human, he ventures out to a remote island to explore his roots and confronts a series of wild challenges."/>
  </r>
  <r>
    <s v="s5144"/>
    <x v="1"/>
    <x v="3136"/>
    <x v="2431"/>
    <x v="364"/>
    <s v="December 1, 2017"/>
    <x v="7"/>
    <x v="2"/>
    <x v="40"/>
    <x v="3"/>
    <s v="A middle-aged wife and mother of two shocks her traditional, multigenerational Georgian household when she announces she's going to live by herself."/>
  </r>
  <r>
    <s v="s5145"/>
    <x v="0"/>
    <x v="3137"/>
    <x v="2432"/>
    <x v="30"/>
    <s v="December 1, 2017"/>
    <x v="7"/>
    <x v="8"/>
    <x v="0"/>
    <x v="199"/>
    <s v="Wimpy blue cat Oggy would like nothing more than to snooze, but he's constantly bothered by the three ugly cockroaches who have invaded his home."/>
  </r>
  <r>
    <s v="s5147"/>
    <x v="1"/>
    <x v="3138"/>
    <x v="1262"/>
    <x v="365"/>
    <s v="December 1, 2017"/>
    <x v="34"/>
    <x v="0"/>
    <x v="23"/>
    <x v="214"/>
    <s v="In the near future, with civilization a thing of the past, a man puts his family in peril when he reluctantly lets outsiders into his compound."/>
  </r>
  <r>
    <s v="s5149"/>
    <x v="1"/>
    <x v="3139"/>
    <x v="2433"/>
    <x v="3"/>
    <s v="December 1, 2017"/>
    <x v="7"/>
    <x v="0"/>
    <x v="17"/>
    <x v="63"/>
    <s v="Legendary journalist Gay Talese unmasks a motel owner who spied on his guests for decades. But his bombshell story soon becomes a scandal of its own."/>
  </r>
  <r>
    <s v="s5152"/>
    <x v="1"/>
    <x v="3140"/>
    <x v="2434"/>
    <x v="5"/>
    <s v="November 27, 2017"/>
    <x v="7"/>
    <x v="3"/>
    <x v="39"/>
    <x v="9"/>
    <s v="Three men are stunned to find their faces on a poster promoting vasectomies, and must prove to their upset loved ones that they're innocent victims."/>
  </r>
  <r>
    <s v="s5154"/>
    <x v="1"/>
    <x v="3141"/>
    <x v="2435"/>
    <x v="36"/>
    <s v="November 24, 2017"/>
    <x v="34"/>
    <x v="0"/>
    <x v="52"/>
    <x v="3"/>
    <s v="When an aspiring musician falls for a carefree college student, he follows her to the Nevada desert to declare his love to her and find himself."/>
  </r>
  <r>
    <s v="s5157"/>
    <x v="0"/>
    <x v="3142"/>
    <x v="465"/>
    <x v="0"/>
    <s v="November 23, 2017"/>
    <x v="7"/>
    <x v="0"/>
    <x v="0"/>
    <x v="45"/>
    <s v="Explore the hit songs from the Will Smith film &quot;Bright&quot; in these music videos from Machine Gun Kelly, Bastille, Logic, Migos and friends."/>
  </r>
  <r>
    <s v="s5159"/>
    <x v="1"/>
    <x v="3143"/>
    <x v="2436"/>
    <x v="3"/>
    <s v="November 22, 2017"/>
    <x v="7"/>
    <x v="2"/>
    <x v="51"/>
    <x v="179"/>
    <s v="Iconic songstress Barbra Streisand culminates her 13-city tour in Miami with dazzling ballads, Broadway standards and stories from behind the scenes."/>
  </r>
  <r>
    <s v="s5161"/>
    <x v="1"/>
    <x v="3144"/>
    <x v="2437"/>
    <x v="366"/>
    <s v="November 21, 2017"/>
    <x v="7"/>
    <x v="5"/>
    <x v="125"/>
    <x v="37"/>
    <s v="After winning a local talent show, the Beat Bugs journey to compete on &quot;The Bug Factor,&quot; a televised singing contest held in faraway Rocket Ship Park."/>
  </r>
  <r>
    <s v="s5162"/>
    <x v="1"/>
    <x v="3145"/>
    <x v="653"/>
    <x v="3"/>
    <s v="November 21, 2017"/>
    <x v="7"/>
    <x v="4"/>
    <x v="8"/>
    <x v="73"/>
    <s v="Brian Regan takes relatable family humor to new heights as he talks board games, underwear elastic and looking for hot dogs in all the wrong places."/>
  </r>
  <r>
    <s v="s5163"/>
    <x v="1"/>
    <x v="3146"/>
    <x v="2438"/>
    <x v="3"/>
    <s v="November 21, 2017"/>
    <x v="7"/>
    <x v="4"/>
    <x v="122"/>
    <x v="63"/>
    <s v="Former Secretary of Labor Robert Reich meets with Americans from all walks of life as he chronicles a seismic shift in the nation's economy."/>
  </r>
  <r>
    <s v="s5164"/>
    <x v="1"/>
    <x v="3147"/>
    <x v="609"/>
    <x v="3"/>
    <s v="November 17, 2017"/>
    <x v="7"/>
    <x v="4"/>
    <x v="61"/>
    <x v="217"/>
    <s v="Christmas comes early for an aspiring young journalist when she's sent abroad to get the scoop on a dashing prince who's poised to be king."/>
  </r>
  <r>
    <s v="s5165"/>
    <x v="1"/>
    <x v="3148"/>
    <x v="658"/>
    <x v="42"/>
    <s v="November 17, 2017"/>
    <x v="7"/>
    <x v="0"/>
    <x v="6"/>
    <x v="63"/>
    <s v="Through the lens of his stunningly immersive performance as Andy Kaufman, Jim Carrey ponders the meaning of life, reality, identity and career."/>
  </r>
  <r>
    <s v="s5168"/>
    <x v="1"/>
    <x v="3149"/>
    <x v="1509"/>
    <x v="3"/>
    <s v="November 17, 2017"/>
    <x v="7"/>
    <x v="6"/>
    <x v="62"/>
    <x v="55"/>
    <s v="Two Mississippi families â€“ one black, one white â€“ confront the brutal realities of prejudice, farming and friendship in a divided World War II era."/>
  </r>
  <r>
    <s v="s5172"/>
    <x v="1"/>
    <x v="3150"/>
    <x v="1321"/>
    <x v="3"/>
    <s v="November 14, 2017"/>
    <x v="7"/>
    <x v="0"/>
    <x v="84"/>
    <x v="73"/>
    <s v="Dynamic comic DeRay Davis hits the stage like a ball of fire, nailing the finer points of living, dating and handling show business as a black man."/>
  </r>
  <r>
    <s v="s5173"/>
    <x v="1"/>
    <x v="3151"/>
    <x v="2439"/>
    <x v="25"/>
    <s v="November 11, 2017"/>
    <x v="7"/>
    <x v="0"/>
    <x v="91"/>
    <x v="56"/>
    <s v="Two veteran buddy cops are back for a second chapter, this time to tackle a car theft ring that turns out to be much more than they bargained for."/>
  </r>
  <r>
    <s v="s5175"/>
    <x v="0"/>
    <x v="3152"/>
    <x v="2440"/>
    <x v="9"/>
    <s v="November 10, 2017"/>
    <x v="7"/>
    <x v="8"/>
    <x v="69"/>
    <x v="269"/>
    <s v="Four girls summon their inner superheroes to defend Earth and the magical kingdom of Splendorius from King Mercenare and his minions."/>
  </r>
  <r>
    <s v="s5177"/>
    <x v="1"/>
    <x v="3153"/>
    <x v="2268"/>
    <x v="39"/>
    <s v="November 10, 2017"/>
    <x v="7"/>
    <x v="0"/>
    <x v="109"/>
    <x v="73"/>
    <s v="Raw and outspoken, comedian Alexis de Anda bares her soul about weddings, exercise, sex, gynecologists, drugs and much more in this stand-up special."/>
  </r>
  <r>
    <s v="s5178"/>
    <x v="1"/>
    <x v="3154"/>
    <x v="1978"/>
    <x v="81"/>
    <s v="November 10, 2017"/>
    <x v="7"/>
    <x v="0"/>
    <x v="25"/>
    <x v="46"/>
    <s v="In lawless badlands, reclusive Cabeleira sets out to discover the fate of his gunman father and grows to be a feared assassin himself."/>
  </r>
  <r>
    <s v="s5180"/>
    <x v="1"/>
    <x v="3155"/>
    <x v="2441"/>
    <x v="3"/>
    <s v="November 7, 2017"/>
    <x v="15"/>
    <x v="6"/>
    <x v="105"/>
    <x v="63"/>
    <s v="Christian Charles's documentary follows established comedian Jerry Seinfeld and up-and-comer Orny Adams as they navigate the stand-up circuit."/>
  </r>
  <r>
    <s v="s5182"/>
    <x v="1"/>
    <x v="3156"/>
    <x v="2442"/>
    <x v="3"/>
    <s v="November 7, 2017"/>
    <x v="34"/>
    <x v="6"/>
    <x v="80"/>
    <x v="33"/>
    <s v="Spirited 22-year-old activist and photojournalist Dan Eldon rushes to the frontline of a dangerous relief effort for Somalian refugees in this biopic."/>
  </r>
  <r>
    <s v="s5184"/>
    <x v="1"/>
    <x v="3157"/>
    <x v="1037"/>
    <x v="5"/>
    <s v="November 5, 2017"/>
    <x v="7"/>
    <x v="3"/>
    <x v="184"/>
    <x v="25"/>
    <s v="Chaos ensues after two orphaned twin brothers raised apart team up with their eccentric, unmarried uncle to find a solution to their romantic woes."/>
  </r>
  <r>
    <s v="s5185"/>
    <x v="0"/>
    <x v="3158"/>
    <x v="2443"/>
    <x v="0"/>
    <s v="November 3, 2017"/>
    <x v="27"/>
    <x v="2"/>
    <x v="0"/>
    <x v="166"/>
    <s v="A little girl must enter an orphanage after her parents are arrested, but her life takes a dramatic turn when she escapes and meets a model."/>
  </r>
  <r>
    <s v="s5187"/>
    <x v="1"/>
    <x v="3159"/>
    <x v="2444"/>
    <x v="5"/>
    <s v="November 1, 2017"/>
    <x v="9"/>
    <x v="4"/>
    <x v="75"/>
    <x v="15"/>
    <s v="Heirless Maharaj Brajbhan leaves his throne to his cousin Vikram, but when Brajbhan's wife, Badi Rani, finally conceives, Vikram plots to destroy her."/>
  </r>
  <r>
    <s v="s5188"/>
    <x v="1"/>
    <x v="3160"/>
    <x v="2445"/>
    <x v="36"/>
    <s v="November 1, 2017"/>
    <x v="34"/>
    <x v="0"/>
    <x v="4"/>
    <x v="27"/>
    <s v="Professional burglar and blowtorch expert VÃ­ctor is recruited by the Russian mafia to break into a vault as part of an elaborate bank heist."/>
  </r>
  <r>
    <s v="s5189"/>
    <x v="1"/>
    <x v="3161"/>
    <x v="2446"/>
    <x v="91"/>
    <s v="November 1, 2017"/>
    <x v="34"/>
    <x v="4"/>
    <x v="12"/>
    <x v="15"/>
    <s v="A competitive streetcar racer's obsession with winning drive him to develop a vehicle with an innovative engine that's never been used before."/>
  </r>
  <r>
    <s v="s5190"/>
    <x v="1"/>
    <x v="3162"/>
    <x v="2447"/>
    <x v="85"/>
    <s v="November 1, 2017"/>
    <x v="34"/>
    <x v="7"/>
    <x v="50"/>
    <x v="7"/>
    <s v="Christmas is just around the corner, but Pettersson and Findus are worried the snowy weather (and lack of a tree) may keep them from celebrating."/>
  </r>
  <r>
    <s v="s5191"/>
    <x v="1"/>
    <x v="3163"/>
    <x v="2448"/>
    <x v="104"/>
    <s v="November 1, 2017"/>
    <x v="7"/>
    <x v="0"/>
    <x v="20"/>
    <x v="15"/>
    <s v="As a killer stalks the streets, a troubled young courier suspects that a doctor may be the long-lost sister he hasn't seen since childhood."/>
  </r>
  <r>
    <s v="s5197"/>
    <x v="1"/>
    <x v="3164"/>
    <x v="2449"/>
    <x v="3"/>
    <s v="October 31, 2017"/>
    <x v="7"/>
    <x v="0"/>
    <x v="67"/>
    <x v="73"/>
    <s v="Deadpan comic and self-proclaimed world champion Judah Friedlander performs over several nights in New York, explaining why America is No. 1."/>
  </r>
  <r>
    <s v="s5198"/>
    <x v="1"/>
    <x v="3165"/>
    <x v="2450"/>
    <x v="3"/>
    <s v="October 31, 2017"/>
    <x v="34"/>
    <x v="6"/>
    <x v="55"/>
    <x v="63"/>
    <s v="Filmmaker Errol Morris probes the life, work and studio of his pal Elsa Dorfman, a Polaroid photographer who's shot luminaries and regular folk alike."/>
  </r>
  <r>
    <s v="s5199"/>
    <x v="1"/>
    <x v="3166"/>
    <x v="2451"/>
    <x v="3"/>
    <s v="October 30, 2017"/>
    <x v="7"/>
    <x v="3"/>
    <x v="114"/>
    <x v="270"/>
    <s v="The arrival of an enigmatic struggling musician in Malibu shakes the ground beneath the feet of a teenage girl and her surfer boyfriend."/>
  </r>
  <r>
    <s v="s5200"/>
    <x v="1"/>
    <x v="3167"/>
    <x v="2099"/>
    <x v="25"/>
    <s v="October 28, 2017"/>
    <x v="7"/>
    <x v="1"/>
    <x v="27"/>
    <x v="7"/>
    <s v="Returning Pup Star champ Tiny has her Yorkie paws full after an evil rival replaces her with street dog Scrappy during the national competition."/>
  </r>
  <r>
    <s v="s5202"/>
    <x v="1"/>
    <x v="3168"/>
    <x v="2452"/>
    <x v="3"/>
    <s v="October 27, 2017"/>
    <x v="7"/>
    <x v="2"/>
    <x v="20"/>
    <x v="63"/>
    <s v="Literary icon Joan Didion reflects on her remarkable career and personal struggles in this intimate documentary directed by her nephew, Griffin Dunne."/>
  </r>
  <r>
    <s v="s5203"/>
    <x v="1"/>
    <x v="3169"/>
    <x v="2453"/>
    <x v="3"/>
    <s v="October 26, 2017"/>
    <x v="34"/>
    <x v="6"/>
    <x v="1"/>
    <x v="55"/>
    <s v="A grieving mother takes a road trip with her friend to confront the man who, she believes, stole her late son's business idea to get rich."/>
  </r>
  <r>
    <s v="s5204"/>
    <x v="1"/>
    <x v="3170"/>
    <x v="219"/>
    <x v="3"/>
    <s v="October 25, 2017"/>
    <x v="27"/>
    <x v="6"/>
    <x v="183"/>
    <x v="105"/>
    <s v="Years after the Civil War, a bounty hunter and his captive are waylaid by a Wyoming blizzard and hole up in a way station with six dicey strangers."/>
  </r>
  <r>
    <s v="s5205"/>
    <x v="1"/>
    <x v="3171"/>
    <x v="1946"/>
    <x v="2"/>
    <s v="October 24, 2017"/>
    <x v="7"/>
    <x v="0"/>
    <x v="82"/>
    <x v="73"/>
    <s v="Comedian Jack Whitehall takes the stage to tell stories about drinking, drugs, a Google Maps van and his ongoing rivalry with Robert Pattinson."/>
  </r>
  <r>
    <s v="s5208"/>
    <x v="1"/>
    <x v="3172"/>
    <x v="1716"/>
    <x v="3"/>
    <s v="October 20, 2017"/>
    <x v="7"/>
    <x v="0"/>
    <x v="11"/>
    <x v="22"/>
    <s v="A farmer pens a confession admitting to his wife's murder, but her death is just the beginning of a macabre tale. Based on Stephen King's novella."/>
  </r>
  <r>
    <s v="s5212"/>
    <x v="1"/>
    <x v="3173"/>
    <x v="2454"/>
    <x v="3"/>
    <s v="October 20, 2017"/>
    <x v="7"/>
    <x v="0"/>
    <x v="50"/>
    <x v="20"/>
    <s v="The getaway driver in a botched robbery puts his skills and smarts to the test when he receives shocking orders from an unknown caller."/>
  </r>
  <r>
    <s v="s5213"/>
    <x v="1"/>
    <x v="3174"/>
    <x v="2455"/>
    <x v="30"/>
    <s v="October 19, 2017"/>
    <x v="7"/>
    <x v="0"/>
    <x v="6"/>
    <x v="10"/>
    <s v="Mathias's girlfriend finds a business card for a wedding planner in his pocket. Suddenly, he's engaged and hiring his lover to plan the big day!"/>
  </r>
  <r>
    <s v="s5214"/>
    <x v="1"/>
    <x v="3175"/>
    <x v="2308"/>
    <x v="3"/>
    <s v="October 17, 2017"/>
    <x v="7"/>
    <x v="0"/>
    <x v="84"/>
    <x v="73"/>
    <s v="By turns scathing and candid, Patton Oswalt reflects on the glut of comic material in the Trump era and the dark days following a personal tragedy."/>
  </r>
  <r>
    <s v="s5215"/>
    <x v="1"/>
    <x v="3176"/>
    <x v="121"/>
    <x v="5"/>
    <s v="October 16, 2017"/>
    <x v="7"/>
    <x v="2"/>
    <x v="62"/>
    <x v="46"/>
    <s v="In 1975, during the government-declared Emergency, thief Bhawani and his crew plan a daring robbery to reclaim his royal lover's seized treasures."/>
  </r>
  <r>
    <s v="s5218"/>
    <x v="1"/>
    <x v="3177"/>
    <x v="2456"/>
    <x v="5"/>
    <s v="October 16, 2017"/>
    <x v="7"/>
    <x v="2"/>
    <x v="165"/>
    <x v="61"/>
    <s v="After being arrested for a crime he didn't commit, an aspiring musician teams up with some of his inmates at Lucknow Central to form a band."/>
  </r>
  <r>
    <s v="s5219"/>
    <x v="1"/>
    <x v="3178"/>
    <x v="2457"/>
    <x v="56"/>
    <s v="October 15, 2017"/>
    <x v="27"/>
    <x v="0"/>
    <x v="37"/>
    <x v="80"/>
    <s v="This documentary tries to reconstruct, through a series of interviews, a family's misguided attempt to heal a woman's pain through exorcism."/>
  </r>
  <r>
    <s v="s5221"/>
    <x v="1"/>
    <x v="3179"/>
    <x v="2458"/>
    <x v="367"/>
    <s v="October 15, 2017"/>
    <x v="56"/>
    <x v="4"/>
    <x v="117"/>
    <x v="25"/>
    <s v="When his employee disappears in Singapore, Shyam travels from India to investigate the absence and becomes entangled in a deadly plot."/>
  </r>
  <r>
    <s v="s5223"/>
    <x v="1"/>
    <x v="3180"/>
    <x v="2459"/>
    <x v="368"/>
    <s v="October 13, 2017"/>
    <x v="34"/>
    <x v="2"/>
    <x v="30"/>
    <x v="25"/>
    <s v="After being wrongfully convicted of fraud, an honest man finds that life in prison comes with a measure of freedom that is unavailable outside."/>
  </r>
  <r>
    <s v="s5224"/>
    <x v="1"/>
    <x v="3181"/>
    <x v="2460"/>
    <x v="369"/>
    <s v="October 13, 2017"/>
    <x v="34"/>
    <x v="0"/>
    <x v="26"/>
    <x v="6"/>
    <s v="While examining a young woman who has just murdered her husband and mother-in-law, a psychiatrist begins to reflect on her own marriage."/>
  </r>
  <r>
    <s v="s5225"/>
    <x v="1"/>
    <x v="3182"/>
    <x v="2461"/>
    <x v="39"/>
    <s v="October 13, 2017"/>
    <x v="7"/>
    <x v="0"/>
    <x v="132"/>
    <x v="73"/>
    <s v="From a Mexico City theme park, energetic stand-up Alex FernÃ¡ndez riffs on music, cheap toys, insecurity and other fun things about growing up."/>
  </r>
  <r>
    <s v="s5227"/>
    <x v="1"/>
    <x v="3183"/>
    <x v="297"/>
    <x v="3"/>
    <s v="October 13, 2017"/>
    <x v="7"/>
    <x v="0"/>
    <x v="29"/>
    <x v="125"/>
    <s v="When Cole stays up past his bedtime, he discovers that his hot babysitter is part of a satanic cult that will stop at nothing to keep him quiet."/>
  </r>
  <r>
    <s v="s5228"/>
    <x v="1"/>
    <x v="3184"/>
    <x v="1634"/>
    <x v="3"/>
    <s v="October 13, 2017"/>
    <x v="7"/>
    <x v="0"/>
    <x v="31"/>
    <x v="36"/>
    <s v="Grudges and rivalries abound as three adult siblings converge in New York to contend with their prickly artist father â€“ and his fading legacy."/>
  </r>
  <r>
    <s v="s5229"/>
    <x v="1"/>
    <x v="3185"/>
    <x v="2462"/>
    <x v="57"/>
    <s v="October 12, 2017"/>
    <x v="34"/>
    <x v="0"/>
    <x v="24"/>
    <x v="10"/>
    <s v="A laid-back civil servant and wealthy video blogger struggle to make it as a modern couple amid strict Saudi social conventions."/>
  </r>
  <r>
    <s v="s5230"/>
    <x v="1"/>
    <x v="3186"/>
    <x v="2463"/>
    <x v="36"/>
    <s v="October 12, 2017"/>
    <x v="7"/>
    <x v="0"/>
    <x v="56"/>
    <x v="141"/>
    <s v="In this dark comedy, a dysfunctional group of wannabe Basque terrorists awaits word about a new mission while Spain makes a run at the World Cup title."/>
  </r>
  <r>
    <s v="s5231"/>
    <x v="1"/>
    <x v="3187"/>
    <x v="1409"/>
    <x v="3"/>
    <s v="October 10, 2017"/>
    <x v="7"/>
    <x v="0"/>
    <x v="71"/>
    <x v="73"/>
    <s v="Christina Pazsitzky hits Seattle with a biting dose of reality, telling truths about her childhood, getting older and the horrors of giving birth."/>
  </r>
  <r>
    <s v="s5235"/>
    <x v="1"/>
    <x v="3188"/>
    <x v="2464"/>
    <x v="3"/>
    <s v="October 3, 2017"/>
    <x v="7"/>
    <x v="0"/>
    <x v="84"/>
    <x v="73"/>
    <s v="Raunchy country comic and musician Rodney Carrington jokes and sings about life in his 40s, poking fun at sex, relationships and gaining weight."/>
  </r>
  <r>
    <s v="s5236"/>
    <x v="1"/>
    <x v="3189"/>
    <x v="2465"/>
    <x v="69"/>
    <s v="October 1, 2017"/>
    <x v="12"/>
    <x v="0"/>
    <x v="62"/>
    <x v="14"/>
    <s v="Twenty-six years after the 1980 massacre at Gwangju, South Korea, three relatives of the victims come together to avenge the infamous orchestrator."/>
  </r>
  <r>
    <s v="s5239"/>
    <x v="1"/>
    <x v="3190"/>
    <x v="2466"/>
    <x v="36"/>
    <s v="October 1, 2017"/>
    <x v="7"/>
    <x v="0"/>
    <x v="27"/>
    <x v="9"/>
    <s v="Three brothers-in-law join forces to secretly drive away their daughters' undesirable boyfriends: anarchist Ãlex, bad-boy Dani and playboy Ernesto."/>
  </r>
  <r>
    <s v="s5242"/>
    <x v="1"/>
    <x v="3191"/>
    <x v="2467"/>
    <x v="25"/>
    <s v="October 1, 2017"/>
    <x v="34"/>
    <x v="8"/>
    <x v="104"/>
    <x v="7"/>
    <s v="Two kids and their pet dog (aka the Ghost Patrol) get a call about an old manor and soon find they are investigating their first real haunted house."/>
  </r>
  <r>
    <s v="s5249"/>
    <x v="1"/>
    <x v="3192"/>
    <x v="2468"/>
    <x v="370"/>
    <s v="October 1, 2017"/>
    <x v="34"/>
    <x v="2"/>
    <x v="43"/>
    <x v="6"/>
    <s v="A girl born with a condition that causes abnormal hair growth across her body tries to cope with the challenges of being different."/>
  </r>
  <r>
    <s v="s5250"/>
    <x v="1"/>
    <x v="3193"/>
    <x v="2469"/>
    <x v="39"/>
    <s v="October 1, 2017"/>
    <x v="7"/>
    <x v="0"/>
    <x v="105"/>
    <x v="3"/>
    <s v="A reclusive psychologist agrees to treat a patient â€“ whose therapist is missing â€“ at her remote cabin, where the women test each other's boundaries."/>
  </r>
  <r>
    <s v="s5253"/>
    <x v="1"/>
    <x v="3194"/>
    <x v="1"/>
    <x v="3"/>
    <s v="September 29, 2017"/>
    <x v="7"/>
    <x v="0"/>
    <x v="11"/>
    <x v="113"/>
    <s v="When her husband's sex game goes wrong, Jessie â€“ handcuffed to a bed in a remote lake house â€“ faces warped visions, dark secrets and a dire choice."/>
  </r>
  <r>
    <s v="s5256"/>
    <x v="1"/>
    <x v="3195"/>
    <x v="2470"/>
    <x v="3"/>
    <s v="September 29, 2017"/>
    <x v="7"/>
    <x v="2"/>
    <x v="11"/>
    <x v="35"/>
    <s v="After widowed neighbors Addie and Louis begin sleeping in bed together platonically to alleviate their loneliness, a real romance begins to blossom."/>
  </r>
  <r>
    <s v="s5261"/>
    <x v="1"/>
    <x v="3196"/>
    <x v="2471"/>
    <x v="371"/>
    <s v="September 27, 2017"/>
    <x v="27"/>
    <x v="0"/>
    <x v="4"/>
    <x v="3"/>
    <s v="Four friends who make their living as prostitutes in Morocco deal with both the dangers and stigma that come with their profession."/>
  </r>
  <r>
    <s v="s5262"/>
    <x v="1"/>
    <x v="3197"/>
    <x v="2472"/>
    <x v="3"/>
    <s v="September 26, 2017"/>
    <x v="7"/>
    <x v="0"/>
    <x v="50"/>
    <x v="73"/>
    <s v="In this special live event, giants of stand-up come together to commemorate the 25th anniversary of Russell Simmons's groundbreaking &quot;Def Comedy Jam.&quot;"/>
  </r>
  <r>
    <s v="s5265"/>
    <x v="1"/>
    <x v="3198"/>
    <x v="2473"/>
    <x v="25"/>
    <s v="September 24, 2017"/>
    <x v="30"/>
    <x v="10"/>
    <x v="58"/>
    <x v="9"/>
    <s v="After losing a TV network deal, the Trailer Park Boys launch their own Internet series, but they soon confront personal and creative differences."/>
  </r>
  <r>
    <s v="s5266"/>
    <x v="1"/>
    <x v="3199"/>
    <x v="2474"/>
    <x v="133"/>
    <s v="September 24, 2017"/>
    <x v="7"/>
    <x v="0"/>
    <x v="26"/>
    <x v="156"/>
    <s v="Strangers holed up in a Madrid bar after witnessing a murder begin to turn on each other as panic sets in and the body count rises."/>
  </r>
  <r>
    <s v="s5267"/>
    <x v="1"/>
    <x v="3200"/>
    <x v="2475"/>
    <x v="3"/>
    <s v="September 22, 2017"/>
    <x v="7"/>
    <x v="0"/>
    <x v="52"/>
    <x v="31"/>
    <s v="Follow pop provocateur Lady Gaga as she releases a new album, preps for her Super Bowl halftime show, and confronts physical and emotional struggles."/>
  </r>
  <r>
    <s v="s5268"/>
    <x v="1"/>
    <x v="3201"/>
    <x v="2476"/>
    <x v="3"/>
    <s v="September 22, 2017"/>
    <x v="34"/>
    <x v="6"/>
    <x v="40"/>
    <x v="89"/>
    <s v="Banished to a wasteland of undesirables, a young woman struggles to find her feet among a drug-soaked desert society and an enclave of cannibals."/>
  </r>
  <r>
    <s v="s5269"/>
    <x v="1"/>
    <x v="3202"/>
    <x v="2477"/>
    <x v="3"/>
    <s v="September 19, 2017"/>
    <x v="7"/>
    <x v="2"/>
    <x v="85"/>
    <x v="73"/>
    <s v="Jerry Seinfeld returns to the club that gave him his start in the 1970s, mixing iconic jokes with stories from his childhood and early days in comedy."/>
  </r>
  <r>
    <s v="s5270"/>
    <x v="1"/>
    <x v="3203"/>
    <x v="1097"/>
    <x v="15"/>
    <s v="September 18, 2017"/>
    <x v="7"/>
    <x v="5"/>
    <x v="70"/>
    <x v="2"/>
    <s v="While visiting Ken and exploring a coral reef, Barbie and her sisters make an amazing discovery and meet a mysterious new friend."/>
  </r>
  <r>
    <s v="s5271"/>
    <x v="1"/>
    <x v="3204"/>
    <x v="1512"/>
    <x v="372"/>
    <s v="September 15, 2017"/>
    <x v="7"/>
    <x v="0"/>
    <x v="95"/>
    <x v="33"/>
    <s v="A 5-year-old girl embarks on a harrowing quest for survival amid the sudden rise and terrifying reign of the Khmer Rouge in Cambodia."/>
  </r>
  <r>
    <s v="s5274"/>
    <x v="1"/>
    <x v="3205"/>
    <x v="2376"/>
    <x v="3"/>
    <s v="September 13, 2017"/>
    <x v="7"/>
    <x v="9"/>
    <x v="100"/>
    <x v="185"/>
    <s v="An international group of filmmakers sets out on a mission to get up close and personal with a family of elusive snow leopards."/>
  </r>
  <r>
    <s v="s5277"/>
    <x v="1"/>
    <x v="3206"/>
    <x v="385"/>
    <x v="3"/>
    <s v="September 12, 2017"/>
    <x v="7"/>
    <x v="0"/>
    <x v="106"/>
    <x v="73"/>
    <s v="Ventriloquist Jeff Dunham brings his rude and slightly demented posse of puppets to Ireland for a gleeful skewering of family and politics."/>
  </r>
  <r>
    <s v="s5278"/>
    <x v="1"/>
    <x v="3207"/>
    <x v="2478"/>
    <x v="3"/>
    <s v="September 8, 2017"/>
    <x v="7"/>
    <x v="2"/>
    <x v="23"/>
    <x v="12"/>
    <s v="When nerdy high schooler Dani finally attracts the interest of her longtime crush, she lands in the cross hairs of his ex, a social media celebrity."/>
  </r>
  <r>
    <s v="s5280"/>
    <x v="1"/>
    <x v="3208"/>
    <x v="2479"/>
    <x v="216"/>
    <s v="September 8, 2017"/>
    <x v="7"/>
    <x v="0"/>
    <x v="113"/>
    <x v="73"/>
    <s v="Fabrizio Copano takes audience participation to the next level in this stand-up set while reflecting on sperm banks, family WhatsApp groups and more."/>
  </r>
  <r>
    <s v="s5282"/>
    <x v="1"/>
    <x v="3209"/>
    <x v="2480"/>
    <x v="0"/>
    <s v="September 8, 2017"/>
    <x v="7"/>
    <x v="0"/>
    <x v="100"/>
    <x v="73"/>
    <s v="Comedian and celebrity impersonator JoaquÃ­n Reyes decides to be his zesty self for a night of stories about buses, bathroom habits, royalty and more."/>
  </r>
  <r>
    <s v="s5283"/>
    <x v="1"/>
    <x v="3210"/>
    <x v="2247"/>
    <x v="3"/>
    <s v="September 5, 2017"/>
    <x v="34"/>
    <x v="0"/>
    <x v="20"/>
    <x v="5"/>
    <s v="A socially awkward 19-year-old genius makes big plans to step out of her shell and make a friend, get a job and â€“ maybe â€“ even go on a date."/>
  </r>
  <r>
    <s v="s5284"/>
    <x v="1"/>
    <x v="3211"/>
    <x v="322"/>
    <x v="3"/>
    <s v="September 5, 2017"/>
    <x v="7"/>
    <x v="0"/>
    <x v="87"/>
    <x v="73"/>
    <s v="Battle-scarred stand-up comedian Marc Maron unleashes a storm of ideas about meditation, mortality, documentary films and our weird modern world."/>
  </r>
  <r>
    <s v="s5291"/>
    <x v="1"/>
    <x v="3212"/>
    <x v="2407"/>
    <x v="5"/>
    <s v="September 1, 2017"/>
    <x v="45"/>
    <x v="2"/>
    <x v="73"/>
    <x v="46"/>
    <s v="An intrepid police inspector forced into a desk job must take matters into his own hands when ruthless criminals are released on a technicality."/>
  </r>
  <r>
    <s v="s5293"/>
    <x v="1"/>
    <x v="3213"/>
    <x v="2481"/>
    <x v="9"/>
    <s v="September 1, 2017"/>
    <x v="12"/>
    <x v="0"/>
    <x v="61"/>
    <x v="23"/>
    <s v="For three years, Guts believed his mission was to pursue Griffith's dream together with him. But in order to become Griffith's equal and truly be called his friend, Guts realizes he will have to leave the Band of the Hawk."/>
  </r>
  <r>
    <s v="s5294"/>
    <x v="1"/>
    <x v="3214"/>
    <x v="2481"/>
    <x v="9"/>
    <s v="September 1, 2017"/>
    <x v="6"/>
    <x v="0"/>
    <x v="59"/>
    <x v="23"/>
    <s v="A year after he left the Band of the Hawk, Guts rejoins them in an epic battle to vanquish the God Hand and save Griffith from a hellish fate."/>
  </r>
  <r>
    <s v="s5295"/>
    <x v="1"/>
    <x v="3215"/>
    <x v="2482"/>
    <x v="3"/>
    <s v="September 1, 2017"/>
    <x v="23"/>
    <x v="0"/>
    <x v="37"/>
    <x v="55"/>
    <s v="After serving time in jail, a disgraced son returns to the family business in New York, where he struggles to fill the shoes of his late twin brother."/>
  </r>
  <r>
    <s v="s5297"/>
    <x v="1"/>
    <x v="3216"/>
    <x v="2407"/>
    <x v="5"/>
    <s v="September 1, 2017"/>
    <x v="10"/>
    <x v="2"/>
    <x v="126"/>
    <x v="61"/>
    <s v="While trying to win over his belovedâ€™s parents, a young man is accused of arson, and his father soon realizes insanity may be his only defense."/>
  </r>
  <r>
    <s v="s5301"/>
    <x v="1"/>
    <x v="3217"/>
    <x v="2483"/>
    <x v="5"/>
    <s v="September 1, 2017"/>
    <x v="55"/>
    <x v="2"/>
    <x v="79"/>
    <x v="46"/>
    <s v="As a crazed killer blazes a trail of blood through an anxious city, a hardened cop aims to take him down by any means in this remake of â€œDirty Harry.â€"/>
  </r>
  <r>
    <s v="s5303"/>
    <x v="1"/>
    <x v="3218"/>
    <x v="2484"/>
    <x v="3"/>
    <s v="September 1, 2017"/>
    <x v="7"/>
    <x v="0"/>
    <x v="28"/>
    <x v="125"/>
    <s v="In this horror-comedy, a recently married man who wants to bond with his stepson begins to fear that the boy is a demon."/>
  </r>
  <r>
    <s v="s5304"/>
    <x v="1"/>
    <x v="3219"/>
    <x v="2485"/>
    <x v="5"/>
    <s v="September 1, 2017"/>
    <x v="57"/>
    <x v="2"/>
    <x v="112"/>
    <x v="11"/>
    <s v="After getting fired, a police officer connects with a prostitute he met on the job in a red-light district and sets out to keep her off the streets."/>
  </r>
  <r>
    <s v="s5305"/>
    <x v="1"/>
    <x v="3220"/>
    <x v="2426"/>
    <x v="5"/>
    <s v="September 1, 2017"/>
    <x v="29"/>
    <x v="2"/>
    <x v="187"/>
    <x v="15"/>
    <s v="Jailed as a teenager, Shankar has been unable to stay on the right side of the law ever since, despite his wife's pleas and his mother's rejection."/>
  </r>
  <r>
    <s v="s5307"/>
    <x v="1"/>
    <x v="3221"/>
    <x v="2486"/>
    <x v="85"/>
    <s v="September 1, 2017"/>
    <x v="34"/>
    <x v="0"/>
    <x v="56"/>
    <x v="56"/>
    <s v="Competitive gamer Jan finds his life thrown for a loop when his bitter rival hacks his identity just before a high-stakes tournament."/>
  </r>
  <r>
    <s v="s5309"/>
    <x v="1"/>
    <x v="3222"/>
    <x v="2487"/>
    <x v="30"/>
    <s v="September 1, 2017"/>
    <x v="34"/>
    <x v="0"/>
    <x v="11"/>
    <x v="80"/>
    <s v="Italian porn star Rocco Siffredi is showcased in this documentary that shadows the legendary performer during his final year in front of the camera."/>
  </r>
  <r>
    <s v="s5310"/>
    <x v="1"/>
    <x v="3223"/>
    <x v="2406"/>
    <x v="362"/>
    <s v="September 1, 2017"/>
    <x v="36"/>
    <x v="2"/>
    <x v="161"/>
    <x v="30"/>
    <s v="After being violently separated from the woman he loves, a young man must disguise himself in order to keep meeting her."/>
  </r>
  <r>
    <s v="s5311"/>
    <x v="1"/>
    <x v="3224"/>
    <x v="2488"/>
    <x v="44"/>
    <s v="September 1, 2017"/>
    <x v="34"/>
    <x v="0"/>
    <x v="31"/>
    <x v="25"/>
    <s v="Worried heâ€™s lost his artistic edge, a wealthy expat novelist returns to his backwater hometown in Argentina, where heâ€™s regarded as a local hero."/>
  </r>
  <r>
    <s v="s5312"/>
    <x v="1"/>
    <x v="3225"/>
    <x v="2489"/>
    <x v="104"/>
    <s v="September 1, 2017"/>
    <x v="34"/>
    <x v="7"/>
    <x v="53"/>
    <x v="7"/>
    <s v="When a Chinese family's soup shop is targeted for sabotage by a competitor, two guardians from the spirit world leave retirement to protect them."/>
  </r>
  <r>
    <s v="s5313"/>
    <x v="1"/>
    <x v="3226"/>
    <x v="2490"/>
    <x v="373"/>
    <s v="September 1, 2017"/>
    <x v="34"/>
    <x v="2"/>
    <x v="30"/>
    <x v="80"/>
    <s v="In a last-ditch effort to prevent suicide, a clinically depressed young man travels to the Amazon to engage in an ancient hallucinatory ritual."/>
  </r>
  <r>
    <s v="s5314"/>
    <x v="1"/>
    <x v="3227"/>
    <x v="2491"/>
    <x v="374"/>
    <s v="September 1, 2017"/>
    <x v="7"/>
    <x v="0"/>
    <x v="31"/>
    <x v="6"/>
    <s v="While settling the affairs of his murdered mother and brother, a man partners with a local thug in a life insurance scam, putting him on a dark path."/>
  </r>
  <r>
    <s v="s5315"/>
    <x v="1"/>
    <x v="3228"/>
    <x v="2492"/>
    <x v="43"/>
    <s v="September 1, 2017"/>
    <x v="34"/>
    <x v="0"/>
    <x v="53"/>
    <x v="80"/>
    <s v="This quirky examination of Argentina's culture, customs and cuisine slices into the country's traditional barbecue â€“ which is both meal and ritual."/>
  </r>
  <r>
    <s v="s5316"/>
    <x v="1"/>
    <x v="3229"/>
    <x v="1321"/>
    <x v="3"/>
    <s v="August 29, 2017"/>
    <x v="7"/>
    <x v="2"/>
    <x v="135"/>
    <x v="73"/>
    <s v="Small-town import Ryan Hamilton charms New York with folksy comic observations on big-city life, hot-air ballooning and going to Disney World alone."/>
  </r>
  <r>
    <s v="s5317"/>
    <x v="1"/>
    <x v="3230"/>
    <x v="2493"/>
    <x v="3"/>
    <s v="August 26, 2017"/>
    <x v="34"/>
    <x v="0"/>
    <x v="20"/>
    <x v="145"/>
    <s v="On the run from authorities, a troubled man recalls the mysterious events â€“ and the strange drifter â€“ that inspired his unusual transformation."/>
  </r>
  <r>
    <s v="s5318"/>
    <x v="1"/>
    <x v="3231"/>
    <x v="2494"/>
    <x v="55"/>
    <s v="August 25, 2017"/>
    <x v="7"/>
    <x v="6"/>
    <x v="19"/>
    <x v="27"/>
    <s v="What starts as a passionate one-night stand quickly turns sinister when Clare learns she's locked inside Andi's apartment with no way out."/>
  </r>
  <r>
    <s v="s5319"/>
    <x v="1"/>
    <x v="3232"/>
    <x v="2495"/>
    <x v="3"/>
    <s v="August 25, 2017"/>
    <x v="7"/>
    <x v="0"/>
    <x v="25"/>
    <x v="113"/>
    <s v="Light Turner finds a supernatural notebook and uses it to mete out death, attracting the attention of a detective, a demon and a girl in his class."/>
  </r>
  <r>
    <s v="s5320"/>
    <x v="1"/>
    <x v="3233"/>
    <x v="1321"/>
    <x v="3"/>
    <s v="August 22, 2017"/>
    <x v="7"/>
    <x v="0"/>
    <x v="125"/>
    <x v="73"/>
    <s v="Unabashed comedian Lynne Koplitz offers a woman's take on being crazy, the benefits of childlessness and the three things all men really want."/>
  </r>
  <r>
    <s v="s5323"/>
    <x v="1"/>
    <x v="3234"/>
    <x v="2496"/>
    <x v="3"/>
    <s v="August 18, 2017"/>
    <x v="18"/>
    <x v="3"/>
    <x v="31"/>
    <x v="28"/>
    <s v="An inspirational profile of an inner-city high school football team's valiant effort to reach the school's first-ever playoff game."/>
  </r>
  <r>
    <s v="s5324"/>
    <x v="1"/>
    <x v="3235"/>
    <x v="2497"/>
    <x v="375"/>
    <s v="August 18, 2017"/>
    <x v="7"/>
    <x v="0"/>
    <x v="18"/>
    <x v="39"/>
    <s v="In a future with a strict one-child policy, six septuplets must avoid government detection while searching for their missing sister."/>
  </r>
  <r>
    <s v="s5326"/>
    <x v="1"/>
    <x v="3236"/>
    <x v="1815"/>
    <x v="3"/>
    <s v="August 15, 2017"/>
    <x v="7"/>
    <x v="0"/>
    <x v="45"/>
    <x v="258"/>
    <s v="Country music star Brad Paisley hosts a night of music and laughs with comics Nate Bargatze, John Heffron, Jon Reep, Sarah Tiana and Mike E. Winfield."/>
  </r>
  <r>
    <s v="s5327"/>
    <x v="1"/>
    <x v="3237"/>
    <x v="1815"/>
    <x v="3"/>
    <s v="August 15, 2017"/>
    <x v="27"/>
    <x v="0"/>
    <x v="178"/>
    <x v="73"/>
    <s v="New York comedian Colin Quinn writes and stars in this live one-man stage show that dissects and deconstructs U.S. constitutional history."/>
  </r>
  <r>
    <s v="s5329"/>
    <x v="1"/>
    <x v="3238"/>
    <x v="445"/>
    <x v="3"/>
    <s v="August 14, 2017"/>
    <x v="7"/>
    <x v="2"/>
    <x v="6"/>
    <x v="12"/>
    <s v="After failing to strike a truce with their school's queen bee, two misfit best friends lead a nerd uprising that turns social hierarchy on its head."/>
  </r>
  <r>
    <s v="s5330"/>
    <x v="1"/>
    <x v="3239"/>
    <x v="2498"/>
    <x v="3"/>
    <s v="August 12, 2017"/>
    <x v="7"/>
    <x v="0"/>
    <x v="37"/>
    <x v="33"/>
    <s v="The exotic dancers from Chocolate City get back together for a trip to Las Vegas and a chance at $500,000 in prize money."/>
  </r>
  <r>
    <s v="s5331"/>
    <x v="1"/>
    <x v="3240"/>
    <x v="2499"/>
    <x v="39"/>
    <s v="August 12, 2017"/>
    <x v="27"/>
    <x v="0"/>
    <x v="106"/>
    <x v="6"/>
    <s v="Spurred by boredom and peer pressure, a group of suburban teens becomes increasingly violent and find their paths intersecting those of their parents."/>
  </r>
  <r>
    <s v="s5332"/>
    <x v="1"/>
    <x v="3241"/>
    <x v="392"/>
    <x v="3"/>
    <s v="August 11, 2017"/>
    <x v="7"/>
    <x v="2"/>
    <x v="12"/>
    <x v="34"/>
    <s v="Rob's madly in love and about to be married. Unfortunately, he's also naked, stuck in an elevator and caught in a time loop."/>
  </r>
  <r>
    <s v="s5333"/>
    <x v="1"/>
    <x v="3242"/>
    <x v="2500"/>
    <x v="3"/>
    <s v="August 10, 2017"/>
    <x v="27"/>
    <x v="6"/>
    <x v="30"/>
    <x v="162"/>
    <s v="When amateur ghost hunters visit an abandoned house, their investigation turns into a massacre, leaving questions for a detective and a psychologist."/>
  </r>
  <r>
    <s v="s5334"/>
    <x v="1"/>
    <x v="3243"/>
    <x v="295"/>
    <x v="3"/>
    <s v="August 10, 2017"/>
    <x v="7"/>
    <x v="2"/>
    <x v="61"/>
    <x v="20"/>
    <s v="Master thief Simon Templar â€“ also known as the Saint â€“ is hired by a wealthy banker to find his kidnapped daughter, but not all is as it seems."/>
  </r>
  <r>
    <s v="s5335"/>
    <x v="1"/>
    <x v="3244"/>
    <x v="2153"/>
    <x v="5"/>
    <s v="August 7, 2017"/>
    <x v="7"/>
    <x v="0"/>
    <x v="64"/>
    <x v="15"/>
    <s v="To avenge his father's death, a young man leads an army into battle against a cruel tyrant in this Hindi conclusion to the historic saga."/>
  </r>
  <r>
    <s v="s5336"/>
    <x v="1"/>
    <x v="3245"/>
    <x v="2153"/>
    <x v="0"/>
    <s v="August 7, 2017"/>
    <x v="7"/>
    <x v="2"/>
    <x v="9"/>
    <x v="15"/>
    <s v="To avenge his father's death, a young man leads an army into battle against a cruel tyrant in this Malayalam conclusion to the historic saga."/>
  </r>
  <r>
    <s v="s5337"/>
    <x v="1"/>
    <x v="3246"/>
    <x v="2153"/>
    <x v="0"/>
    <s v="August 7, 2017"/>
    <x v="7"/>
    <x v="0"/>
    <x v="9"/>
    <x v="15"/>
    <s v="To avenge his father's death, a young man leads an army into battle against a cruel tyrant in this Tamil conclusion to the historic saga."/>
  </r>
  <r>
    <s v="s5338"/>
    <x v="1"/>
    <x v="3247"/>
    <x v="2153"/>
    <x v="5"/>
    <s v="August 7, 2017"/>
    <x v="27"/>
    <x v="2"/>
    <x v="94"/>
    <x v="15"/>
    <s v="Villagers in the kingdom of Mahismati rescue a baby who is destined to embark on a heroic quest in this Hindi version of S.S. Rajamouli's epic."/>
  </r>
  <r>
    <s v="s5339"/>
    <x v="1"/>
    <x v="3248"/>
    <x v="2153"/>
    <x v="0"/>
    <s v="August 7, 2017"/>
    <x v="27"/>
    <x v="2"/>
    <x v="161"/>
    <x v="15"/>
    <s v="Villagers in the kingdom of Mahismati rescue a baby who is destined to embark on a heroic quest in this Malayalam version of S.S. Rajamouli's epic."/>
  </r>
  <r>
    <s v="s5340"/>
    <x v="1"/>
    <x v="3249"/>
    <x v="2153"/>
    <x v="0"/>
    <s v="August 7, 2017"/>
    <x v="27"/>
    <x v="2"/>
    <x v="94"/>
    <x v="15"/>
    <s v="Villagers in the kingdom of Mahismati rescue a baby who is destined to embark on a heroic quest in this Tamil version of S.S. Rajamouli's epic."/>
  </r>
  <r>
    <s v="s5341"/>
    <x v="1"/>
    <x v="3250"/>
    <x v="2501"/>
    <x v="3"/>
    <s v="August 6, 2017"/>
    <x v="27"/>
    <x v="8"/>
    <x v="128"/>
    <x v="2"/>
    <s v="When Ultron seizes control of Iron Man's armor, the Avengers race to save their friend and stop an evil plot to take over the world."/>
  </r>
  <r>
    <s v="s5342"/>
    <x v="1"/>
    <x v="3251"/>
    <x v="2502"/>
    <x v="376"/>
    <s v="August 5, 2017"/>
    <x v="34"/>
    <x v="3"/>
    <x v="16"/>
    <x v="208"/>
    <s v="An avid gamer is magically transported to ancient China, where he must become a warrior in order to save the princess from an evil warlord."/>
  </r>
  <r>
    <s v="s5343"/>
    <x v="1"/>
    <x v="3252"/>
    <x v="2268"/>
    <x v="39"/>
    <s v="August 4, 2017"/>
    <x v="7"/>
    <x v="0"/>
    <x v="109"/>
    <x v="73"/>
    <s v="Mexican comic Alan SaldaÃ±a has fun with everything from the pressure of sitting in an exit row to maxing out his credit card in this stand-up special."/>
  </r>
  <r>
    <s v="s5344"/>
    <x v="1"/>
    <x v="3253"/>
    <x v="2503"/>
    <x v="3"/>
    <s v="August 4, 2017"/>
    <x v="7"/>
    <x v="0"/>
    <x v="46"/>
    <x v="28"/>
    <s v="An American filmmaker and cyclist unwittingly wades into a global scandal when a Russian scientist leaks shocking details of a vast doping conspiracy."/>
  </r>
  <r>
    <s v="s5345"/>
    <x v="1"/>
    <x v="3254"/>
    <x v="2504"/>
    <x v="377"/>
    <s v="August 4, 2017"/>
    <x v="7"/>
    <x v="6"/>
    <x v="11"/>
    <x v="145"/>
    <s v="On a relentless quest to avenge his sister's murder, a man from Cape Town infiltrates a sprawling network of lowlifes and elites in Los Angeles."/>
  </r>
  <r>
    <s v="s5347"/>
    <x v="1"/>
    <x v="3255"/>
    <x v="1166"/>
    <x v="208"/>
    <s v="August 3, 2017"/>
    <x v="7"/>
    <x v="0"/>
    <x v="60"/>
    <x v="27"/>
    <s v="When an FBI-trained cop returns to her Navarre hometown to catch a killer targeting local teens, she must also face personal demons from her past."/>
  </r>
  <r>
    <s v="s5352"/>
    <x v="1"/>
    <x v="3256"/>
    <x v="2505"/>
    <x v="378"/>
    <s v="August 1, 2017"/>
    <x v="34"/>
    <x v="0"/>
    <x v="28"/>
    <x v="25"/>
    <s v="A self-described outsider is sent to a rugby-obsessed boarding school, where he forms an unexpected bond with the star player."/>
  </r>
  <r>
    <s v="s5354"/>
    <x v="1"/>
    <x v="3257"/>
    <x v="2506"/>
    <x v="3"/>
    <s v="August 1, 2017"/>
    <x v="34"/>
    <x v="5"/>
    <x v="110"/>
    <x v="7"/>
    <s v="Armed with popularity tips from her beautiful older sister, precocious Jessica Darling prepares to navigate the treacherous world of seventh grade."/>
  </r>
  <r>
    <s v="s5358"/>
    <x v="1"/>
    <x v="3258"/>
    <x v="2507"/>
    <x v="0"/>
    <s v="August 1, 2017"/>
    <x v="7"/>
    <x v="2"/>
    <x v="83"/>
    <x v="73"/>
    <s v="Iranian American comic Maz Jobrani lights up the Kennedy Center with riffs on immigrant life in the Trump era, modern parenting pitfalls and more."/>
  </r>
  <r>
    <s v="s5359"/>
    <x v="1"/>
    <x v="3259"/>
    <x v="2508"/>
    <x v="3"/>
    <s v="August 1, 2017"/>
    <x v="34"/>
    <x v="0"/>
    <x v="67"/>
    <x v="271"/>
    <s v="Once a rising star on Broadway, Nick is now the perennially pestered production manager for a new musical dedicated to rock music's one-hit wonders."/>
  </r>
  <r>
    <s v="s5360"/>
    <x v="1"/>
    <x v="3260"/>
    <x v="220"/>
    <x v="55"/>
    <s v="August 1, 2017"/>
    <x v="34"/>
    <x v="5"/>
    <x v="12"/>
    <x v="173"/>
    <s v="A teenager who gave up her spot in an elite U.S. gymnastics program when her family moved to Australia enters a competition to help a new friend."/>
  </r>
  <r>
    <s v="s5362"/>
    <x v="1"/>
    <x v="3261"/>
    <x v="2509"/>
    <x v="379"/>
    <s v="August 1, 2017"/>
    <x v="34"/>
    <x v="0"/>
    <x v="53"/>
    <x v="3"/>
    <s v="A man claiming he had a divine revelation as a child treks across the Chilean desert to perform a miracle on a friend badly injured in a remote town."/>
  </r>
  <r>
    <s v="s5365"/>
    <x v="1"/>
    <x v="3262"/>
    <x v="2510"/>
    <x v="30"/>
    <s v="August 1, 2017"/>
    <x v="27"/>
    <x v="0"/>
    <x v="42"/>
    <x v="25"/>
    <s v="A womanizing musician travels to India, where he composes a Bollywood film score and unexpectedly falls for the wife of the French ambassador."/>
  </r>
  <r>
    <s v="s5369"/>
    <x v="1"/>
    <x v="3263"/>
    <x v="2511"/>
    <x v="3"/>
    <s v="July 28, 2017"/>
    <x v="7"/>
    <x v="0"/>
    <x v="67"/>
    <x v="149"/>
    <s v="Burned by a bad breakup, a struggling New York City playwright makes an unlikely connection with a divorced app designer she meets on a blind date."/>
  </r>
  <r>
    <s v="s5370"/>
    <x v="1"/>
    <x v="3264"/>
    <x v="1825"/>
    <x v="3"/>
    <s v="July 25, 2017"/>
    <x v="7"/>
    <x v="0"/>
    <x v="83"/>
    <x v="73"/>
    <s v="Stand-up comic Joe Mande aims for critical adulation with this special that covers dating shows, &quot;Shark Tank,&quot; Jewish summer camp and much more."/>
  </r>
  <r>
    <s v="s5372"/>
    <x v="1"/>
    <x v="3265"/>
    <x v="2512"/>
    <x v="5"/>
    <s v="July 18, 2017"/>
    <x v="7"/>
    <x v="0"/>
    <x v="45"/>
    <x v="73"/>
    <s v="Trailblazing comic Aditi Mittal mixes topical stand-up with frank talk about being single, wearing thongs and the awkwardness of Indian movie ratings."/>
  </r>
  <r>
    <s v="s5373"/>
    <x v="0"/>
    <x v="3266"/>
    <x v="2513"/>
    <x v="3"/>
    <s v="July 18, 2017"/>
    <x v="7"/>
    <x v="0"/>
    <x v="0"/>
    <x v="272"/>
    <s v="Wry yet thoughtful, comedian Ari Shaffir brings his edgy humor to two fast-paced stand-up specials about children and adulthood."/>
  </r>
  <r>
    <s v="s5374"/>
    <x v="1"/>
    <x v="3267"/>
    <x v="2514"/>
    <x v="36"/>
    <s v="July 17, 2017"/>
    <x v="7"/>
    <x v="0"/>
    <x v="19"/>
    <x v="6"/>
    <s v="When LluÃ­s, a disinterested Spanish soldier, meets Carlana, he falls quickly in love, but soon discovers that Carlana's true passion is power."/>
  </r>
  <r>
    <s v="s5375"/>
    <x v="1"/>
    <x v="3268"/>
    <x v="736"/>
    <x v="36"/>
    <s v="July 15, 2017"/>
    <x v="7"/>
    <x v="0"/>
    <x v="4"/>
    <x v="30"/>
    <s v="Young Laura and Carlos experience the intensity and fragility of first love, as life realities gradually tarnish their idealized notions of romance."/>
  </r>
  <r>
    <s v="s5376"/>
    <x v="1"/>
    <x v="3269"/>
    <x v="2515"/>
    <x v="3"/>
    <s v="July 14, 2017"/>
    <x v="7"/>
    <x v="8"/>
    <x v="188"/>
    <x v="7"/>
    <s v="Champion truck-racing dog Buddy and his best friend, ferret mechanic Darnell, paw through the &quot;maybe pile&quot; and test out a bunch of crazy stunts."/>
  </r>
  <r>
    <s v="s5378"/>
    <x v="1"/>
    <x v="3270"/>
    <x v="2516"/>
    <x v="3"/>
    <s v="July 14, 2017"/>
    <x v="7"/>
    <x v="0"/>
    <x v="44"/>
    <x v="55"/>
    <s v="Ellen, a 20-year-old with anorexia nervosa, goes on a harrowing, sometimes funny journey of self-discovery at a group home run by an unusual doctor."/>
  </r>
  <r>
    <s v="s5379"/>
    <x v="1"/>
    <x v="3271"/>
    <x v="1815"/>
    <x v="3"/>
    <s v="July 13, 2017"/>
    <x v="30"/>
    <x v="0"/>
    <x v="71"/>
    <x v="73"/>
    <s v="In this 2014 standup special filmed in San Francisco, comedic genius D.L. Hughley entertains with his hilarious take on current affairs and more."/>
  </r>
  <r>
    <s v="s5380"/>
    <x v="1"/>
    <x v="3272"/>
    <x v="1815"/>
    <x v="3"/>
    <s v="July 13, 2017"/>
    <x v="30"/>
    <x v="0"/>
    <x v="88"/>
    <x v="73"/>
    <s v="Levelheaded stand-up Tom Segura shares offhand appraisals on hotels and opens up about his hobbies and digestive ailments in this comedy special."/>
  </r>
  <r>
    <s v="s5382"/>
    <x v="0"/>
    <x v="3273"/>
    <x v="2517"/>
    <x v="25"/>
    <s v="July 7, 2017"/>
    <x v="7"/>
    <x v="2"/>
    <x v="93"/>
    <x v="155"/>
    <s v="Degrassi's next generation of high-tech newbies and returning students navigates real-world high school drama. If you're a teen, this is your life."/>
  </r>
  <r>
    <s v="s5386"/>
    <x v="1"/>
    <x v="3274"/>
    <x v="2518"/>
    <x v="3"/>
    <s v="July 7, 2017"/>
    <x v="7"/>
    <x v="0"/>
    <x v="67"/>
    <x v="70"/>
    <s v="With his simulated kidnapping business flagging, an entrepreneur jumps at a weekend abduction opportunity â€“ only to find the job isn't what it seems."/>
  </r>
  <r>
    <s v="s5388"/>
    <x v="1"/>
    <x v="3275"/>
    <x v="2519"/>
    <x v="30"/>
    <s v="July 1, 2017"/>
    <x v="12"/>
    <x v="2"/>
    <x v="12"/>
    <x v="25"/>
    <s v="When a carefree bachelor is unexpectedly left in charge of a young boy, the two embark on a road trip that will change both of their lives."/>
  </r>
  <r>
    <s v="s5389"/>
    <x v="0"/>
    <x v="3276"/>
    <x v="2520"/>
    <x v="105"/>
    <s v="July 1, 2017"/>
    <x v="34"/>
    <x v="0"/>
    <x v="0"/>
    <x v="118"/>
    <s v="A genetics professor experiments with a treatment for his comatose sister that blends medical and shamanic cures, but unlocks a shocking side effect."/>
  </r>
  <r>
    <s v="s5390"/>
    <x v="1"/>
    <x v="3277"/>
    <x v="220"/>
    <x v="55"/>
    <s v="July 1, 2017"/>
    <x v="18"/>
    <x v="1"/>
    <x v="28"/>
    <x v="173"/>
    <s v="A gymnast lacks the confidence she needs to reach the top. But with the help of her new coach, she has the chance to win a spot on the national team."/>
  </r>
  <r>
    <s v="s5392"/>
    <x v="1"/>
    <x v="3278"/>
    <x v="2521"/>
    <x v="5"/>
    <s v="July 1, 2017"/>
    <x v="58"/>
    <x v="4"/>
    <x v="19"/>
    <x v="61"/>
    <s v="In the age of Buddha and his philosophy of nonviolence, a warmonger king plots the destruction of an enemy kingdom to rescue the woman he loves."/>
  </r>
  <r>
    <s v="s5395"/>
    <x v="1"/>
    <x v="3279"/>
    <x v="2522"/>
    <x v="120"/>
    <s v="July 1, 2017"/>
    <x v="24"/>
    <x v="0"/>
    <x v="53"/>
    <x v="73"/>
    <s v="Comedian Hans Teeuwen rebels against political correctness, proclaims himself Britain's moral leader and takes on Donald Trump."/>
  </r>
  <r>
    <s v="s5397"/>
    <x v="1"/>
    <x v="3280"/>
    <x v="2523"/>
    <x v="5"/>
    <s v="July 1, 2017"/>
    <x v="59"/>
    <x v="2"/>
    <x v="184"/>
    <x v="78"/>
    <s v="A vain, self-righteous nobleman falls in love with a village girl and tries to transform her into his version of the ideal woman."/>
  </r>
  <r>
    <s v="s5399"/>
    <x v="1"/>
    <x v="3281"/>
    <x v="2524"/>
    <x v="5"/>
    <s v="July 1, 2017"/>
    <x v="6"/>
    <x v="0"/>
    <x v="4"/>
    <x v="3"/>
    <s v="A woman from a small mountain village disobeys her village elders and sets out for the big city in search of her missing husband."/>
  </r>
  <r>
    <s v="s5401"/>
    <x v="1"/>
    <x v="3282"/>
    <x v="2521"/>
    <x v="5"/>
    <s v="July 1, 2017"/>
    <x v="60"/>
    <x v="4"/>
    <x v="187"/>
    <x v="25"/>
    <s v="A college grad in need of money must disguise himself as an old man to tutor two young women who are under the watchful eye of their strict aunt."/>
  </r>
  <r>
    <s v="s5403"/>
    <x v="1"/>
    <x v="3283"/>
    <x v="2525"/>
    <x v="36"/>
    <s v="July 1, 2017"/>
    <x v="34"/>
    <x v="2"/>
    <x v="13"/>
    <x v="27"/>
    <s v="After waking next to his now-dead lover in a hotel room, a young businessman hires a prominent lawyer to figure out how he ended up a murder suspect."/>
  </r>
  <r>
    <s v="s5409"/>
    <x v="1"/>
    <x v="3284"/>
    <x v="2426"/>
    <x v="5"/>
    <s v="July 1, 2017"/>
    <x v="26"/>
    <x v="2"/>
    <x v="73"/>
    <x v="6"/>
    <s v="When his brother becomes involved in a deadly bank robbery, a heartbroken cop vows to track down and retrieve his wayward sibling â€“ dead or alive."/>
  </r>
  <r>
    <s v="s5412"/>
    <x v="1"/>
    <x v="3285"/>
    <x v="2526"/>
    <x v="36"/>
    <s v="July 1, 2017"/>
    <x v="34"/>
    <x v="4"/>
    <x v="16"/>
    <x v="7"/>
    <s v="At Christmas, Zip and Zap take a trip with their parents to a remote island, where a friendly woman runs a children's home and mystery awaits."/>
  </r>
  <r>
    <s v="s5416"/>
    <x v="1"/>
    <x v="3286"/>
    <x v="292"/>
    <x v="245"/>
    <s v="June 28, 2017"/>
    <x v="7"/>
    <x v="0"/>
    <x v="46"/>
    <x v="26"/>
    <s v="A gentle giant and the girl who raised her are caught in the crossfire between animal activism, corporate greed and scientific ethics."/>
  </r>
  <r>
    <s v="s5417"/>
    <x v="1"/>
    <x v="3287"/>
    <x v="2527"/>
    <x v="3"/>
    <s v="June 27, 2017"/>
    <x v="7"/>
    <x v="0"/>
    <x v="84"/>
    <x v="73"/>
    <s v="Unbridled comic Chris D'Elia reconsiders his approach to major life events like marriage, not having kids and buying pants for your friends."/>
  </r>
  <r>
    <s v="s5418"/>
    <x v="1"/>
    <x v="3288"/>
    <x v="508"/>
    <x v="3"/>
    <s v="June 26, 2017"/>
    <x v="27"/>
    <x v="0"/>
    <x v="26"/>
    <x v="176"/>
    <s v="Gay activist Michael Glatze begins a painful journey when he decides to renounce his sexuality for his religion in this drama based on true story."/>
  </r>
  <r>
    <s v="s5420"/>
    <x v="1"/>
    <x v="3289"/>
    <x v="2528"/>
    <x v="3"/>
    <s v="June 23, 2017"/>
    <x v="7"/>
    <x v="0"/>
    <x v="56"/>
    <x v="22"/>
    <s v="After a one-night stand, Holly develops a dangerous obsession with Tyler and transfers to his high school, desperate to keep their &quot;romance&quot; alive."/>
  </r>
  <r>
    <s v="s5421"/>
    <x v="1"/>
    <x v="3290"/>
    <x v="2529"/>
    <x v="5"/>
    <s v="June 21, 2017"/>
    <x v="34"/>
    <x v="4"/>
    <x v="7"/>
    <x v="138"/>
    <s v="A once-promising wrestler pursues the gold medal he never won by training two of his daughters to compete at the Commonwealth Games."/>
  </r>
  <r>
    <s v="s5424"/>
    <x v="1"/>
    <x v="3291"/>
    <x v="2530"/>
    <x v="3"/>
    <s v="June 20, 2017"/>
    <x v="7"/>
    <x v="8"/>
    <x v="124"/>
    <x v="7"/>
    <s v="After tumbling into a magic storybook, Puss in Boots must fight, dance and romance his way through wild adventures as he searches for an escape."/>
  </r>
  <r>
    <s v="s5425"/>
    <x v="1"/>
    <x v="3292"/>
    <x v="2402"/>
    <x v="3"/>
    <s v="June 20, 2017"/>
    <x v="7"/>
    <x v="0"/>
    <x v="84"/>
    <x v="73"/>
    <s v="Comedian Rory Scovel storms the stage in Atlanta, where he shares unfocused thoughts about things that mystify him, relationships and the &quot;Thong Song.&quot;"/>
  </r>
  <r>
    <s v="s5429"/>
    <x v="0"/>
    <x v="3293"/>
    <x v="2531"/>
    <x v="28"/>
    <s v="June 16, 2017"/>
    <x v="7"/>
    <x v="8"/>
    <x v="69"/>
    <x v="175"/>
    <s v="The reality show &quot;WOW!&quot; engages the Winx in their mission, starting an undercover, worldly journey in order to make talented kids' dreams come true."/>
  </r>
  <r>
    <s v="s5430"/>
    <x v="1"/>
    <x v="3294"/>
    <x v="2532"/>
    <x v="5"/>
    <s v="June 15, 2017"/>
    <x v="7"/>
    <x v="4"/>
    <x v="4"/>
    <x v="25"/>
    <s v="Despite doubts from fellow villagers who think heâ€™s crazy, an ambitious dropout commits himself to solving a persistent local electricity crisis."/>
  </r>
  <r>
    <s v="s5431"/>
    <x v="1"/>
    <x v="3295"/>
    <x v="2533"/>
    <x v="81"/>
    <s v="June 15, 2017"/>
    <x v="7"/>
    <x v="0"/>
    <x v="122"/>
    <x v="73"/>
    <s v="Eclectic character comedian Marco Luque plays himself in this stand-up special about relationships, regional differences and his own love of movies."/>
  </r>
  <r>
    <s v="s5432"/>
    <x v="1"/>
    <x v="3296"/>
    <x v="2534"/>
    <x v="2"/>
    <s v="June 15, 2017"/>
    <x v="7"/>
    <x v="4"/>
    <x v="104"/>
    <x v="63"/>
    <s v="Starting in 1881, this film describes how the personal battle between the royal Romanovs and Lenin's Ulyanov family led to the Russian Revolution."/>
  </r>
  <r>
    <s v="s5433"/>
    <x v="1"/>
    <x v="3297"/>
    <x v="2535"/>
    <x v="3"/>
    <s v="June 13, 2017"/>
    <x v="7"/>
    <x v="0"/>
    <x v="26"/>
    <x v="73"/>
    <s v="Two delusional geriatrics reveal curious pasts, share a love of tuna and welcome a surprise guest in this filming of the popular Broadway comedy show."/>
  </r>
  <r>
    <s v="s5436"/>
    <x v="0"/>
    <x v="3298"/>
    <x v="2536"/>
    <x v="69"/>
    <s v="June 10, 2017"/>
    <x v="7"/>
    <x v="2"/>
    <x v="0"/>
    <x v="273"/>
    <s v="Disguised as a bodyguard, a special agent must complete his national secret tasks while pandering to the whims of his ill-tempered world star."/>
  </r>
  <r>
    <s v="s5441"/>
    <x v="1"/>
    <x v="3299"/>
    <x v="2537"/>
    <x v="42"/>
    <s v="June 9, 2017"/>
    <x v="7"/>
    <x v="0"/>
    <x v="36"/>
    <x v="89"/>
    <s v="Unfolding in reverse time, this darkly comic crime thriller follows a local sheriff hunting three bank robbery suspects, one of whom is his brother."/>
  </r>
  <r>
    <s v="s5442"/>
    <x v="1"/>
    <x v="3300"/>
    <x v="2538"/>
    <x v="5"/>
    <s v="June 5, 2017"/>
    <x v="7"/>
    <x v="2"/>
    <x v="38"/>
    <x v="220"/>
    <s v="Five children living on the edge of a forest band together to save a magical wishing tree from destruction and find their own paths to happiness."/>
  </r>
  <r>
    <s v="s5443"/>
    <x v="1"/>
    <x v="3301"/>
    <x v="2539"/>
    <x v="59"/>
    <s v="June 3, 2017"/>
    <x v="34"/>
    <x v="0"/>
    <x v="40"/>
    <x v="46"/>
    <s v="When a young man wakes from a coma, memories of brutal violence begin to surface, putting his life â€“ and that of his doctor â€“ in jeopardy."/>
  </r>
  <r>
    <s v="s5444"/>
    <x v="1"/>
    <x v="3302"/>
    <x v="1221"/>
    <x v="36"/>
    <s v="June 2, 2017"/>
    <x v="34"/>
    <x v="6"/>
    <x v="76"/>
    <x v="6"/>
    <s v="While Spain relinquishes its last colonies, a battle-fatigued outpost engages in a long, brutal and sometimes bizarre clash with Filipino insurgents."/>
  </r>
  <r>
    <s v="s5447"/>
    <x v="1"/>
    <x v="3303"/>
    <x v="2540"/>
    <x v="69"/>
    <s v="June 2, 2017"/>
    <x v="7"/>
    <x v="0"/>
    <x v="26"/>
    <x v="214"/>
    <s v="After searching for his abducted son for three years, a devastated father attempts to track down his missing child through lucid dreams."/>
  </r>
  <r>
    <s v="s5448"/>
    <x v="1"/>
    <x v="3304"/>
    <x v="2426"/>
    <x v="5"/>
    <s v="June 1, 2017"/>
    <x v="1"/>
    <x v="2"/>
    <x v="48"/>
    <x v="61"/>
    <s v="Raised by a kindly thief, orphaned Jimmy goes on the run from goons and falls in love with Jyoti, whose father indirectly caused his parents' deaths."/>
  </r>
  <r>
    <s v="s5449"/>
    <x v="1"/>
    <x v="3305"/>
    <x v="2541"/>
    <x v="2"/>
    <s v="June 1, 2017"/>
    <x v="7"/>
    <x v="4"/>
    <x v="143"/>
    <x v="63"/>
    <s v="Eight decades after her disappearance, Amelia Earhart's incredible accomplishments are still celebrated, thanks in large part to her sister Muriel."/>
  </r>
  <r>
    <s v="s5450"/>
    <x v="1"/>
    <x v="3306"/>
    <x v="2542"/>
    <x v="3"/>
    <s v="June 1, 2017"/>
    <x v="34"/>
    <x v="0"/>
    <x v="17"/>
    <x v="70"/>
    <s v="Two college frenemies whose lives aren't what they hoped meet up decades later and escalate their resentments from verbal jabs to bloody brawls."/>
  </r>
  <r>
    <s v="s5451"/>
    <x v="1"/>
    <x v="3307"/>
    <x v="2534"/>
    <x v="2"/>
    <s v="June 1, 2017"/>
    <x v="7"/>
    <x v="2"/>
    <x v="104"/>
    <x v="63"/>
    <s v="Explore how Caesar, Napoleon, Mussolini, Hitler and modern-day dictators consolidated their considerable power through bold and brazen coups."/>
  </r>
  <r>
    <s v="s5452"/>
    <x v="1"/>
    <x v="3308"/>
    <x v="2541"/>
    <x v="2"/>
    <s v="June 1, 2017"/>
    <x v="7"/>
    <x v="4"/>
    <x v="143"/>
    <x v="63"/>
    <s v="Rachael Stirling narrates this multifaceted portrait of former First Lady Jacqueline Kennedy Onassis and her younger sister, Lee Radziwill."/>
  </r>
  <r>
    <s v="s5453"/>
    <x v="1"/>
    <x v="3309"/>
    <x v="2543"/>
    <x v="5"/>
    <s v="June 1, 2017"/>
    <x v="27"/>
    <x v="0"/>
    <x v="51"/>
    <x v="3"/>
    <s v="Addicted to webcams and voyeurism, a married man gets more than he bargained for when an online stranger tries to force him to watch a suicide."/>
  </r>
  <r>
    <s v="s5454"/>
    <x v="1"/>
    <x v="3310"/>
    <x v="2544"/>
    <x v="3"/>
    <s v="June 1, 2017"/>
    <x v="34"/>
    <x v="0"/>
    <x v="56"/>
    <x v="36"/>
    <s v="After moving from New York City to a small town in Washington state, an interracial couple and their preteen son struggle to adjust to their new life."/>
  </r>
  <r>
    <s v="s5455"/>
    <x v="1"/>
    <x v="3311"/>
    <x v="2545"/>
    <x v="81"/>
    <s v="June 1, 2017"/>
    <x v="7"/>
    <x v="0"/>
    <x v="61"/>
    <x v="10"/>
    <s v="When a fashion blogger falls for a video game vlogger, their romance goes viral. But separating their virtual life from reality gets complicated."/>
  </r>
  <r>
    <s v="s5456"/>
    <x v="1"/>
    <x v="3312"/>
    <x v="2546"/>
    <x v="380"/>
    <s v="June 1, 2017"/>
    <x v="1"/>
    <x v="2"/>
    <x v="22"/>
    <x v="61"/>
    <s v="A beautiful, wealthy womanâ€™s insatiable appetite for romance leads to tragedy and a police investigation."/>
  </r>
  <r>
    <s v="s5461"/>
    <x v="1"/>
    <x v="3313"/>
    <x v="2546"/>
    <x v="5"/>
    <s v="June 1, 2017"/>
    <x v="40"/>
    <x v="2"/>
    <x v="48"/>
    <x v="56"/>
    <s v="A penniless actor new to Mumbai and a beautiful woman he meets one fateful night try to stop a gangster from replacing India's president with a twin."/>
  </r>
  <r>
    <s v="s5462"/>
    <x v="1"/>
    <x v="3314"/>
    <x v="2521"/>
    <x v="5"/>
    <s v="June 1, 2017"/>
    <x v="61"/>
    <x v="4"/>
    <x v="159"/>
    <x v="30"/>
    <s v="To better himself, a spoiled prince temporarily assumes a commonerâ€™s identity. But he soon learns his palace has been gifted to his fatherâ€™s new wife."/>
  </r>
  <r>
    <s v="s5463"/>
    <x v="1"/>
    <x v="3315"/>
    <x v="2426"/>
    <x v="5"/>
    <s v="June 1, 2017"/>
    <x v="3"/>
    <x v="2"/>
    <x v="7"/>
    <x v="6"/>
    <s v="When an abusive landowner is murdered, his twin brother sets out to find the killer but quickly discovers that everyone, it seems, wanted him dead."/>
  </r>
  <r>
    <s v="s5464"/>
    <x v="1"/>
    <x v="3316"/>
    <x v="2547"/>
    <x v="36"/>
    <s v="June 1, 2017"/>
    <x v="34"/>
    <x v="2"/>
    <x v="80"/>
    <x v="14"/>
    <s v="Betrayed by the Spanish government he once served, a former secret agent plots to steal millions of dollars embezzled by a corrupt public official."/>
  </r>
  <r>
    <s v="s5467"/>
    <x v="1"/>
    <x v="3317"/>
    <x v="2541"/>
    <x v="2"/>
    <s v="June 1, 2017"/>
    <x v="7"/>
    <x v="4"/>
    <x v="143"/>
    <x v="63"/>
    <s v="Jessica and Diana were sisters who were separated by just a few years in age. But their political ideologies couldn't have been any farther apart."/>
  </r>
  <r>
    <s v="s5469"/>
    <x v="1"/>
    <x v="3318"/>
    <x v="692"/>
    <x v="3"/>
    <s v="May 30, 2017"/>
    <x v="7"/>
    <x v="0"/>
    <x v="106"/>
    <x v="73"/>
    <s v="In her first comedy special post-health scare, Sarah Silverman shares a mix of fun facts, sad truths and yeah-she-just-went-there moments."/>
  </r>
  <r>
    <s v="s5470"/>
    <x v="1"/>
    <x v="3319"/>
    <x v="2191"/>
    <x v="5"/>
    <s v="May 29, 2017"/>
    <x v="7"/>
    <x v="2"/>
    <x v="184"/>
    <x v="15"/>
    <s v="During World War II, daredevil star Miss Julia entertains soldiers at the Indo-Burma border, where she's caught up in a web of love and deceit."/>
  </r>
  <r>
    <s v="s5473"/>
    <x v="1"/>
    <x v="3320"/>
    <x v="2548"/>
    <x v="5"/>
    <s v="May 26, 2017"/>
    <x v="7"/>
    <x v="2"/>
    <x v="41"/>
    <x v="15"/>
    <s v="After street smart kid Raees rises to become Gujarat's bootlegging king in the 1980s, he tries to balance his life of crime with helping his people."/>
  </r>
  <r>
    <s v="s5474"/>
    <x v="1"/>
    <x v="3321"/>
    <x v="1706"/>
    <x v="3"/>
    <s v="May 26, 2017"/>
    <x v="7"/>
    <x v="0"/>
    <x v="80"/>
    <x v="5"/>
    <s v="When a proud general is tasked with winning an unpopular war, he takes the challenge head-on, not knowing that hubris may be his own worst enemy."/>
  </r>
  <r>
    <s v="s5475"/>
    <x v="1"/>
    <x v="3322"/>
    <x v="2549"/>
    <x v="30"/>
    <s v="May 23, 2017"/>
    <x v="34"/>
    <x v="0"/>
    <x v="110"/>
    <x v="208"/>
    <s v="A futuristic France tries to keep its people from despair and rebellion over crippling poverty by engaging them with a violent TV competition show."/>
  </r>
  <r>
    <s v="s5476"/>
    <x v="1"/>
    <x v="3323"/>
    <x v="1684"/>
    <x v="0"/>
    <s v="May 23, 2017"/>
    <x v="7"/>
    <x v="0"/>
    <x v="122"/>
    <x v="73"/>
    <s v="Comic Hasan Minhaj of &quot;The Daily Show&quot; shares personal stories about racism, immigrant parents, prom night horrors and more in this stand-up special."/>
  </r>
  <r>
    <s v="s5477"/>
    <x v="1"/>
    <x v="3324"/>
    <x v="2550"/>
    <x v="9"/>
    <s v="May 19, 2017"/>
    <x v="7"/>
    <x v="2"/>
    <x v="13"/>
    <x v="23"/>
    <s v="Inside a vast, self-replicating city bent on eliminating all life, mysterious loner Killy emerges to guide a remnant of humanity desperate to survive."/>
  </r>
  <r>
    <s v="s5479"/>
    <x v="1"/>
    <x v="3325"/>
    <x v="2551"/>
    <x v="81"/>
    <s v="May 19, 2017"/>
    <x v="7"/>
    <x v="0"/>
    <x v="52"/>
    <x v="274"/>
    <s v="After living as a man for nearly 60 years, Laerte Coutinho, one of Brazil's most brilliant cartoonists, introduces herself to the world as a woman."/>
  </r>
  <r>
    <s v="s5481"/>
    <x v="1"/>
    <x v="3326"/>
    <x v="1390"/>
    <x v="3"/>
    <s v="May 16, 2017"/>
    <x v="7"/>
    <x v="0"/>
    <x v="71"/>
    <x v="73"/>
    <s v="In his first special since his serious car accident, Tracy Morgan cracks jokes about life in a coma, his second marriage and his family's dark side."/>
  </r>
  <r>
    <s v="s5482"/>
    <x v="1"/>
    <x v="3327"/>
    <x v="2407"/>
    <x v="5"/>
    <s v="May 15, 2017"/>
    <x v="42"/>
    <x v="2"/>
    <x v="118"/>
    <x v="59"/>
    <s v="A village schoolteacher and the ghost of a murdered man, who were both betrayed by those closest to them, join forces to help each other."/>
  </r>
  <r>
    <s v="s5483"/>
    <x v="1"/>
    <x v="3328"/>
    <x v="2552"/>
    <x v="5"/>
    <s v="May 15, 2017"/>
    <x v="26"/>
    <x v="2"/>
    <x v="126"/>
    <x v="25"/>
    <s v="A dreamer falls for a girl who is in love with someone else and tries to create a rift between her and the man she loves."/>
  </r>
  <r>
    <s v="s5484"/>
    <x v="1"/>
    <x v="3329"/>
    <x v="2553"/>
    <x v="3"/>
    <s v="May 15, 2017"/>
    <x v="34"/>
    <x v="0"/>
    <x v="67"/>
    <x v="65"/>
    <s v="Best friends Sarah and Mindy share an unexpected moment while on a road trip. Years later, the two struggle to reconnect before a wedding."/>
  </r>
  <r>
    <s v="s5486"/>
    <x v="1"/>
    <x v="3330"/>
    <x v="2407"/>
    <x v="5"/>
    <s v="May 15, 2017"/>
    <x v="40"/>
    <x v="2"/>
    <x v="47"/>
    <x v="61"/>
    <s v="Two boyhood pals â€“ one righteous, the other a criminal â€“ take very different paths to adulthood. Their love for the same woman may prove disastrous."/>
  </r>
  <r>
    <s v="s5487"/>
    <x v="1"/>
    <x v="3331"/>
    <x v="2554"/>
    <x v="381"/>
    <s v="May 15, 2017"/>
    <x v="34"/>
    <x v="0"/>
    <x v="15"/>
    <x v="6"/>
    <s v="Before the dawn of World War II, an ambitious actress pursues her dreams in Berlin. But her plans derail when she becomes Joseph Goebbelsâ€™ mistress."/>
  </r>
  <r>
    <s v="s5488"/>
    <x v="1"/>
    <x v="3332"/>
    <x v="424"/>
    <x v="16"/>
    <s v="May 13, 2017"/>
    <x v="34"/>
    <x v="3"/>
    <x v="53"/>
    <x v="12"/>
    <s v="When insurance accidentally pays her millions, retired teacher Eva and her pal Maddie head to the Canary Islands for the adventure of their lives."/>
  </r>
  <r>
    <s v="s5490"/>
    <x v="1"/>
    <x v="3333"/>
    <x v="2555"/>
    <x v="3"/>
    <s v="May 12, 2017"/>
    <x v="7"/>
    <x v="0"/>
    <x v="52"/>
    <x v="63"/>
    <s v="Examine the rise, fall and rebirth of political operative Roger Stone, who's been an influential member of Team Trump for decades."/>
  </r>
  <r>
    <s v="s5491"/>
    <x v="1"/>
    <x v="3334"/>
    <x v="2556"/>
    <x v="2"/>
    <s v="May 12, 2017"/>
    <x v="7"/>
    <x v="0"/>
    <x v="24"/>
    <x v="275"/>
    <s v="When a twisted killer tells the police he'll only speak to a fictional 1980s TV detective, the washed-up actor who played him takes the gig."/>
  </r>
  <r>
    <s v="s5492"/>
    <x v="1"/>
    <x v="3335"/>
    <x v="2557"/>
    <x v="153"/>
    <s v="May 12, 2017"/>
    <x v="7"/>
    <x v="8"/>
    <x v="53"/>
    <x v="2"/>
    <s v="When his new love is captured by an evil snake charmer, a young cobra and his scorpion best friend set out across the desert on a wild rescue mission."/>
  </r>
  <r>
    <s v="s5493"/>
    <x v="1"/>
    <x v="3336"/>
    <x v="2558"/>
    <x v="3"/>
    <s v="May 9, 2017"/>
    <x v="7"/>
    <x v="0"/>
    <x v="8"/>
    <x v="73"/>
    <s v="In this new stand-up special, Norm Macdonald delivers sly, deadpan observations from an older â€“ and perhaps even wiser â€“ point of view."/>
  </r>
  <r>
    <s v="s5494"/>
    <x v="1"/>
    <x v="3337"/>
    <x v="2559"/>
    <x v="3"/>
    <s v="May 5, 2017"/>
    <x v="7"/>
    <x v="0"/>
    <x v="105"/>
    <x v="12"/>
    <s v="Homicide detective Gene Handsome sets out to solve a woman's murder while searching for clues about what's missing from his personal life."/>
  </r>
  <r>
    <s v="s5496"/>
    <x v="1"/>
    <x v="3338"/>
    <x v="2560"/>
    <x v="39"/>
    <s v="May 5, 2017"/>
    <x v="7"/>
    <x v="0"/>
    <x v="99"/>
    <x v="73"/>
    <s v="Eclectic stand-up comic Manu NNa relays everyday tales about the struggles of being gay in Mexico and shares his love of telenovelas and mezcal."/>
  </r>
  <r>
    <s v="s5497"/>
    <x v="1"/>
    <x v="3339"/>
    <x v="2561"/>
    <x v="3"/>
    <s v="May 5, 2017"/>
    <x v="7"/>
    <x v="4"/>
    <x v="20"/>
    <x v="185"/>
    <s v="Self-professed teenage &quot;space nerds&quot; at Space Camp chase their dreams of traveling to Mars, while experts reflect on NASA's history and future."/>
  </r>
  <r>
    <s v="s5498"/>
    <x v="1"/>
    <x v="3340"/>
    <x v="2562"/>
    <x v="3"/>
    <s v="May 2, 2017"/>
    <x v="7"/>
    <x v="0"/>
    <x v="70"/>
    <x v="73"/>
    <s v="Maria Bamford performs a rapid-fire, playful stand-up set for crowds at park benches, bowling alleys and LA theaters in this roving comedy special."/>
  </r>
  <r>
    <s v="s5499"/>
    <x v="1"/>
    <x v="3341"/>
    <x v="2563"/>
    <x v="382"/>
    <s v="May 1, 2017"/>
    <x v="34"/>
    <x v="0"/>
    <x v="14"/>
    <x v="3"/>
    <s v="In Singapore, a homeless ex-convict hoping to reunite with his family forms a bond with a Chinese sex worker while serving as her bodyguard."/>
  </r>
  <r>
    <s v="s5500"/>
    <x v="1"/>
    <x v="3342"/>
    <x v="1427"/>
    <x v="5"/>
    <s v="May 1, 2017"/>
    <x v="2"/>
    <x v="2"/>
    <x v="73"/>
    <x v="30"/>
    <s v="A vulnerable singer is forced to choose between the girl he loves and another who has developed an unhealthy obsession with him."/>
  </r>
  <r>
    <s v="s5501"/>
    <x v="1"/>
    <x v="3343"/>
    <x v="2564"/>
    <x v="5"/>
    <s v="May 1, 2017"/>
    <x v="2"/>
    <x v="2"/>
    <x v="187"/>
    <x v="25"/>
    <s v="After his brother dies, wealthy Vikram reluctantly returns to India and forms a surprise bond with his orphaned nephew and the showgirl raising him."/>
  </r>
  <r>
    <s v="s5502"/>
    <x v="1"/>
    <x v="3344"/>
    <x v="2565"/>
    <x v="162"/>
    <s v="May 1, 2017"/>
    <x v="34"/>
    <x v="0"/>
    <x v="28"/>
    <x v="9"/>
    <s v="When French-African couple Paul and Sali discover the longed-for baby they are about to adopt is white, family chaos and confrontation ensue."/>
  </r>
  <r>
    <s v="s5503"/>
    <x v="1"/>
    <x v="3345"/>
    <x v="2566"/>
    <x v="162"/>
    <s v="May 1, 2017"/>
    <x v="34"/>
    <x v="0"/>
    <x v="23"/>
    <x v="14"/>
    <s v="The sudden disappearance of a wealthy banker's wife cracks open a dizzying world of secret fetishes, desperate acts and elaborate deceptions."/>
  </r>
  <r>
    <s v="s5505"/>
    <x v="1"/>
    <x v="3346"/>
    <x v="2567"/>
    <x v="25"/>
    <s v="May 1, 2017"/>
    <x v="7"/>
    <x v="0"/>
    <x v="27"/>
    <x v="30"/>
    <s v="Faced with a rare form of throat cancer, teen figure skater Carley Allison finds strength in singing for an online audience in this biopic."/>
  </r>
  <r>
    <s v="s5506"/>
    <x v="1"/>
    <x v="3347"/>
    <x v="2568"/>
    <x v="5"/>
    <s v="May 1, 2017"/>
    <x v="27"/>
    <x v="0"/>
    <x v="56"/>
    <x v="3"/>
    <s v="Lives are upended when a hiking trip leads a Wall Street hotshot to explore his true feelings for an old pal whoâ€™s disenchanted with his boyfriend."/>
  </r>
  <r>
    <s v="s5507"/>
    <x v="1"/>
    <x v="3348"/>
    <x v="2569"/>
    <x v="25"/>
    <s v="May 1, 2017"/>
    <x v="34"/>
    <x v="0"/>
    <x v="30"/>
    <x v="80"/>
    <s v="Explore the unconventional career of Sunny Leone, who transitioned from adult film star to Bollywood actress and reality TV star."/>
  </r>
  <r>
    <s v="s5508"/>
    <x v="1"/>
    <x v="3349"/>
    <x v="2570"/>
    <x v="383"/>
    <s v="May 1, 2017"/>
    <x v="34"/>
    <x v="0"/>
    <x v="4"/>
    <x v="6"/>
    <s v="When a withdrawn, long-missing teenager reappears in a chilly alpine town, his heartbroken family begins to wonder if he's actually who he says he is."/>
  </r>
  <r>
    <s v="s5512"/>
    <x v="1"/>
    <x v="3350"/>
    <x v="71"/>
    <x v="3"/>
    <s v="April 28, 2017"/>
    <x v="7"/>
    <x v="0"/>
    <x v="133"/>
    <x v="33"/>
    <s v="Roger Guenveur Smith gives voice to the man at the center of the brutal police beating that helped fuel the 1992 LA riots. Spike Lee directs."/>
  </r>
  <r>
    <s v="s5513"/>
    <x v="1"/>
    <x v="3351"/>
    <x v="2571"/>
    <x v="42"/>
    <s v="April 28, 2017"/>
    <x v="7"/>
    <x v="0"/>
    <x v="28"/>
    <x v="22"/>
    <s v="After serving a six-year prison sentence, an ex-cop tries to rebuild his life in his hometown, but gets caught up in the fallout from his past."/>
  </r>
  <r>
    <s v="s5516"/>
    <x v="1"/>
    <x v="3352"/>
    <x v="2572"/>
    <x v="5"/>
    <s v="April 25, 2017"/>
    <x v="34"/>
    <x v="2"/>
    <x v="107"/>
    <x v="25"/>
    <s v="A young cinematographer with a bright professional future and a lack of empathy learns the importance of balancing ambition with humanity."/>
  </r>
  <r>
    <s v="s5517"/>
    <x v="1"/>
    <x v="3353"/>
    <x v="2573"/>
    <x v="384"/>
    <s v="April 25, 2017"/>
    <x v="34"/>
    <x v="6"/>
    <x v="13"/>
    <x v="6"/>
    <s v="When a young prison guard commits murder in South Africa, an ardent lawyer aims to prove he was psychologically unbalanced by his role in executions."/>
  </r>
  <r>
    <s v="s5518"/>
    <x v="1"/>
    <x v="3354"/>
    <x v="2574"/>
    <x v="93"/>
    <s v="April 25, 2017"/>
    <x v="34"/>
    <x v="0"/>
    <x v="44"/>
    <x v="9"/>
    <s v="In need of money, an eccentric ex-spy and his younger octogenarian partner embark on an international quest for a valuable Soviet soda formula."/>
  </r>
  <r>
    <s v="s5519"/>
    <x v="1"/>
    <x v="3355"/>
    <x v="1321"/>
    <x v="3"/>
    <s v="April 25, 2017"/>
    <x v="7"/>
    <x v="0"/>
    <x v="84"/>
    <x v="73"/>
    <s v="Comedian Vir Das tackles nationalism, globalism, good food and bad politics in two cleverly crosscut performances in New York and New Delhi."/>
  </r>
  <r>
    <s v="s5523"/>
    <x v="1"/>
    <x v="3356"/>
    <x v="2575"/>
    <x v="3"/>
    <s v="April 21, 2017"/>
    <x v="7"/>
    <x v="0"/>
    <x v="31"/>
    <x v="174"/>
    <s v="After the invasion of Iraq in 2003, a reluctant soldier's platoon is dispatched on a dangerous mission to repair a hostile village's water system."/>
  </r>
  <r>
    <s v="s5525"/>
    <x v="1"/>
    <x v="3357"/>
    <x v="2576"/>
    <x v="3"/>
    <s v="April 21, 2017"/>
    <x v="7"/>
    <x v="0"/>
    <x v="30"/>
    <x v="65"/>
    <s v="Pulled into a shady briefcase swap for different reasons, young strangers Danny and Ellie spend an eventful night together when the deal goes wrong."/>
  </r>
  <r>
    <s v="s5526"/>
    <x v="1"/>
    <x v="3358"/>
    <x v="1815"/>
    <x v="3"/>
    <s v="April 18, 2017"/>
    <x v="7"/>
    <x v="0"/>
    <x v="137"/>
    <x v="73"/>
    <s v="Deadpan twin comics Keith and Kenny Lucas take the stage in Brooklyn with a set that touches on drugs, race, Deion Sanders, teachers and O.J. Simpson."/>
  </r>
  <r>
    <s v="s5527"/>
    <x v="1"/>
    <x v="3359"/>
    <x v="865"/>
    <x v="85"/>
    <s v="April 15, 2017"/>
    <x v="30"/>
    <x v="4"/>
    <x v="12"/>
    <x v="37"/>
    <s v="Teen witch Bibi and horse-loving Tina face trouble when a posh girl flirts with Tina's boyfriend and a crook sets his greedy eyes on a promising foal."/>
  </r>
  <r>
    <s v="s5528"/>
    <x v="1"/>
    <x v="3360"/>
    <x v="865"/>
    <x v="85"/>
    <s v="April 15, 2017"/>
    <x v="30"/>
    <x v="2"/>
    <x v="16"/>
    <x v="37"/>
    <s v="When robbers hit Falkenstein castle, teen witch Bibi and pal Tina hunt for the crooks, then devise a plan to save the neighbors' failing ranch."/>
  </r>
  <r>
    <s v="s5529"/>
    <x v="1"/>
    <x v="3361"/>
    <x v="865"/>
    <x v="85"/>
    <s v="April 15, 2017"/>
    <x v="34"/>
    <x v="2"/>
    <x v="59"/>
    <x v="37"/>
    <s v="At summer camp, young Bibi and her friends are pitted against the boys in a treasure hunt. But what's a witch to do when she loses her powers?"/>
  </r>
  <r>
    <s v="s5530"/>
    <x v="1"/>
    <x v="3362"/>
    <x v="2577"/>
    <x v="60"/>
    <s v="April 15, 2017"/>
    <x v="7"/>
    <x v="0"/>
    <x v="23"/>
    <x v="25"/>
    <s v="Teen father-to-be Sam imagines his future as a young parent and finds a surprising mentor while reading about his idol, pro skateboarder Tony Hawk."/>
  </r>
  <r>
    <s v="s5531"/>
    <x v="1"/>
    <x v="3363"/>
    <x v="37"/>
    <x v="10"/>
    <s v="April 15, 2017"/>
    <x v="34"/>
    <x v="2"/>
    <x v="52"/>
    <x v="25"/>
    <s v="As their big day arrives, a couple's lavish wedding plans turn into a nightmare of exes, fighting parents and uninvited guests."/>
  </r>
  <r>
    <s v="s5532"/>
    <x v="1"/>
    <x v="3364"/>
    <x v="2578"/>
    <x v="162"/>
    <s v="April 14, 2017"/>
    <x v="34"/>
    <x v="2"/>
    <x v="105"/>
    <x v="30"/>
    <s v="Madly in love with a brilliant scientist studying an immunizing protein produced by penguins, a timid med student offers her body to his research."/>
  </r>
  <r>
    <s v="s5533"/>
    <x v="1"/>
    <x v="3365"/>
    <x v="2579"/>
    <x v="36"/>
    <s v="April 14, 2017"/>
    <x v="34"/>
    <x v="0"/>
    <x v="61"/>
    <x v="25"/>
    <s v="A love-challenged man and a woman he meets at a bookshop bar begin dating, but only at the shop â€“ and without knowing anything about each other."/>
  </r>
  <r>
    <s v="s5534"/>
    <x v="1"/>
    <x v="3366"/>
    <x v="2580"/>
    <x v="3"/>
    <s v="April 14, 2017"/>
    <x v="7"/>
    <x v="2"/>
    <x v="89"/>
    <x v="12"/>
    <s v="When a hapless but dedicated talent manager signs his first client who actually has talent, his career finally starts to take off."/>
  </r>
  <r>
    <s v="s5535"/>
    <x v="1"/>
    <x v="3367"/>
    <x v="2581"/>
    <x v="39"/>
    <s v="April 12, 2017"/>
    <x v="34"/>
    <x v="0"/>
    <x v="52"/>
    <x v="168"/>
    <s v="A famous designer who's always pretended to be gay finds himself in crisis mode when threatened with exposure as the woman-chasing straight guy he is."/>
  </r>
  <r>
    <s v="s5536"/>
    <x v="1"/>
    <x v="3368"/>
    <x v="912"/>
    <x v="3"/>
    <s v="April 11, 2017"/>
    <x v="34"/>
    <x v="6"/>
    <x v="17"/>
    <x v="73"/>
    <s v="Frenetic comic Kevin Hart hits Philadelphia and dishes on suburban wildlife, jean shorts and the fine art of getting even with a 7-year-old."/>
  </r>
  <r>
    <s v="s5537"/>
    <x v="1"/>
    <x v="3369"/>
    <x v="2582"/>
    <x v="3"/>
    <s v="April 10, 2017"/>
    <x v="7"/>
    <x v="0"/>
    <x v="29"/>
    <x v="12"/>
    <s v="A freshman uninterested in joining a fraternity is convinced to pledge by a rich roommate who introduces him to a world darker than he ever dreamed."/>
  </r>
  <r>
    <s v="s5540"/>
    <x v="1"/>
    <x v="3370"/>
    <x v="1826"/>
    <x v="133"/>
    <s v="April 7, 2017"/>
    <x v="34"/>
    <x v="0"/>
    <x v="15"/>
    <x v="30"/>
    <s v="A mother travels to Patagonia with her autistic son with the hopes that a ranger and a pod of wild orcas can help him find an emotional connection."/>
  </r>
  <r>
    <s v="s5541"/>
    <x v="1"/>
    <x v="3371"/>
    <x v="2583"/>
    <x v="3"/>
    <s v="April 7, 2017"/>
    <x v="7"/>
    <x v="0"/>
    <x v="56"/>
    <x v="149"/>
    <s v="After losing $50,000 that wasn't his, gambling addict Eddie starts to rebuild his life. But an unwelcome surprise pushes him toward his old ways."/>
  </r>
  <r>
    <s v="s5542"/>
    <x v="1"/>
    <x v="3372"/>
    <x v="2584"/>
    <x v="3"/>
    <s v="April 4, 2017"/>
    <x v="7"/>
    <x v="11"/>
    <x v="189"/>
    <x v="79"/>
    <s v="Louis C.K. muses on religion, eternal love, giving dogs drugs, email fights, teachers and more in a live performance from Washington, D.C."/>
  </r>
  <r>
    <s v="s5544"/>
    <x v="1"/>
    <x v="3373"/>
    <x v="2585"/>
    <x v="81"/>
    <s v="April 1, 2017"/>
    <x v="34"/>
    <x v="0"/>
    <x v="24"/>
    <x v="25"/>
    <s v="A seasoned couples therapist comes to realize she might need help with her own marriage after meeting a new pair of young clients."/>
  </r>
  <r>
    <s v="s5545"/>
    <x v="1"/>
    <x v="3374"/>
    <x v="2586"/>
    <x v="3"/>
    <s v="April 1, 2017"/>
    <x v="34"/>
    <x v="0"/>
    <x v="24"/>
    <x v="33"/>
    <s v="Assigned to go undercover to take down an impenetrable crime ring, a detective finds himself falling under the sway of its enigmatic leader."/>
  </r>
  <r>
    <s v="s5546"/>
    <x v="1"/>
    <x v="3375"/>
    <x v="2587"/>
    <x v="5"/>
    <s v="April 1, 2017"/>
    <x v="59"/>
    <x v="2"/>
    <x v="41"/>
    <x v="103"/>
    <s v="Journalist Naresh is hired to probe illegal activities on an island. When he's captured, a fellow prisoner gives him a ring with magic powers."/>
  </r>
  <r>
    <s v="s5547"/>
    <x v="1"/>
    <x v="3376"/>
    <x v="2588"/>
    <x v="3"/>
    <s v="April 1, 2017"/>
    <x v="27"/>
    <x v="0"/>
    <x v="30"/>
    <x v="55"/>
    <s v="After his wife dies in a car accident, a grief-stricken man visits his estranged mother-in-law in Maine, where they try to help each other heal."/>
  </r>
  <r>
    <s v="s5548"/>
    <x v="1"/>
    <x v="3377"/>
    <x v="2589"/>
    <x v="5"/>
    <s v="April 1, 2017"/>
    <x v="30"/>
    <x v="2"/>
    <x v="59"/>
    <x v="6"/>
    <s v="Growing up poses challenges for Chinu when he moves from city to country and encounters a youth culture far different from what he's used to."/>
  </r>
  <r>
    <s v="s5550"/>
    <x v="1"/>
    <x v="3378"/>
    <x v="2590"/>
    <x v="5"/>
    <s v="April 1, 2017"/>
    <x v="8"/>
    <x v="2"/>
    <x v="129"/>
    <x v="60"/>
    <s v="Two close childhood friends take drastically different paths in life, but meet by chance years later and fall in love, unaware of their past bond."/>
  </r>
  <r>
    <s v="s5551"/>
    <x v="1"/>
    <x v="3379"/>
    <x v="2591"/>
    <x v="36"/>
    <s v="April 1, 2017"/>
    <x v="7"/>
    <x v="0"/>
    <x v="100"/>
    <x v="6"/>
    <s v="Deformed, disfigured characters must find a way to deal with society shunning their differences in this darkly comic social drama."/>
  </r>
  <r>
    <s v="s5552"/>
    <x v="1"/>
    <x v="3380"/>
    <x v="2592"/>
    <x v="43"/>
    <s v="April 1, 2017"/>
    <x v="34"/>
    <x v="0"/>
    <x v="105"/>
    <x v="6"/>
    <s v="After spending much of his adult life in New York, an affable economist returns home to Buenos Aires and tries to reconnect with his aloof father."/>
  </r>
  <r>
    <s v="s5553"/>
    <x v="1"/>
    <x v="3381"/>
    <x v="2593"/>
    <x v="36"/>
    <s v="April 1, 2017"/>
    <x v="34"/>
    <x v="0"/>
    <x v="13"/>
    <x v="14"/>
    <s v="Ex-con Toro's brother and former partner in crime makes a desperate plea for help that may put Toro back behind bars ... if he survives at all."/>
  </r>
  <r>
    <s v="s5555"/>
    <x v="0"/>
    <x v="3382"/>
    <x v="2594"/>
    <x v="0"/>
    <s v="March 31, 2017"/>
    <x v="7"/>
    <x v="0"/>
    <x v="0"/>
    <x v="153"/>
    <s v="Five acclaimed contemporary directors tell the story of five legendary Hollywood filmmakers who enlisted in the armed forces to document World War II."/>
  </r>
  <r>
    <s v="s5556"/>
    <x v="0"/>
    <x v="3383"/>
    <x v="2595"/>
    <x v="2"/>
    <s v="March 31, 2017"/>
    <x v="34"/>
    <x v="0"/>
    <x v="69"/>
    <x v="276"/>
    <s v="TV star David Hasselhoff hopes to reboot his career in the U.K., but both his comeback plans and his personal life keep going off the rails."/>
  </r>
  <r>
    <s v="s5557"/>
    <x v="1"/>
    <x v="3384"/>
    <x v="2596"/>
    <x v="3"/>
    <s v="March 31, 2017"/>
    <x v="7"/>
    <x v="0"/>
    <x v="26"/>
    <x v="65"/>
    <s v="A scientist whose proof of an afterlife caused a rash of suicides forges ahead with his research, while his disapproving son falls for a troubled woman."/>
  </r>
  <r>
    <s v="s5558"/>
    <x v="1"/>
    <x v="3385"/>
    <x v="1551"/>
    <x v="3"/>
    <s v="March 28, 2017"/>
    <x v="7"/>
    <x v="0"/>
    <x v="45"/>
    <x v="73"/>
    <s v="Between raising a teenage boy and growing up with a Filipino mother, stand-up comic Jo Koy has been through a lot. He's here to tell you all about it."/>
  </r>
  <r>
    <s v="s5560"/>
    <x v="1"/>
    <x v="3386"/>
    <x v="1399"/>
    <x v="81"/>
    <s v="March 24, 2017"/>
    <x v="7"/>
    <x v="0"/>
    <x v="1"/>
    <x v="73"/>
    <s v="YouTube sensation Felipe Neto brings the stories from his autobiographical book &quot;NÃ£o Faz Sentido!&quot; to the stage in this comedy special."/>
  </r>
  <r>
    <s v="s5561"/>
    <x v="1"/>
    <x v="3387"/>
    <x v="2597"/>
    <x v="3"/>
    <s v="March 24, 2017"/>
    <x v="34"/>
    <x v="2"/>
    <x v="27"/>
    <x v="63"/>
    <s v="To solve the mystery of cancer, challenging the status quo is a must. Witness how lifestyle and societal changes may help beat the disease."/>
  </r>
  <r>
    <s v="s5562"/>
    <x v="1"/>
    <x v="3388"/>
    <x v="2598"/>
    <x v="3"/>
    <s v="March 24, 2017"/>
    <x v="7"/>
    <x v="0"/>
    <x v="27"/>
    <x v="33"/>
    <s v="This drama follows the controversial life of outspoken atheist Madalyn Murray O'Hair, from her landmark court battles to her infamous abduction."/>
  </r>
  <r>
    <s v="s5563"/>
    <x v="0"/>
    <x v="3389"/>
    <x v="1785"/>
    <x v="3"/>
    <s v="March 21, 2017"/>
    <x v="7"/>
    <x v="0"/>
    <x v="0"/>
    <x v="92"/>
    <s v="Comedy icon Dave Chappelle makes his triumphant return to the screen with a pair of blistering, fresh stand-up specials."/>
  </r>
  <r>
    <s v="s5565"/>
    <x v="1"/>
    <x v="3390"/>
    <x v="2599"/>
    <x v="3"/>
    <s v="March 18, 2017"/>
    <x v="34"/>
    <x v="0"/>
    <x v="12"/>
    <x v="63"/>
    <s v="The cast and crew of the 1981 Broadway musical &quot;Merrily We Roll Along&quot; recall joy and heartbreak during the production of a surefire hit that wasn't."/>
  </r>
  <r>
    <s v="s5566"/>
    <x v="1"/>
    <x v="3391"/>
    <x v="2600"/>
    <x v="3"/>
    <s v="March 17, 2017"/>
    <x v="7"/>
    <x v="2"/>
    <x v="61"/>
    <x v="36"/>
    <s v="With their mother in jail and bills piling up, ambitious small-town teens Deidra and Laney plot a series of train robberies to keep themselves afloat."/>
  </r>
  <r>
    <s v="s5569"/>
    <x v="1"/>
    <x v="3392"/>
    <x v="2601"/>
    <x v="69"/>
    <s v="March 17, 2017"/>
    <x v="34"/>
    <x v="0"/>
    <x v="95"/>
    <x v="14"/>
    <s v="When an earthquake hits a Korean village housing a run-down nuclear power plant, a man risks his life to save the country from imminent disaster."/>
  </r>
  <r>
    <s v="s5571"/>
    <x v="1"/>
    <x v="3393"/>
    <x v="2602"/>
    <x v="274"/>
    <s v="March 16, 2017"/>
    <x v="42"/>
    <x v="1"/>
    <x v="41"/>
    <x v="71"/>
    <s v="When a husband, acting in his family's &quot;best interest,&quot; does not accept his wife's deathbed wish, providence dictates that he pay for his duplicity."/>
  </r>
  <r>
    <s v="s5572"/>
    <x v="1"/>
    <x v="3394"/>
    <x v="2603"/>
    <x v="5"/>
    <s v="March 15, 2017"/>
    <x v="14"/>
    <x v="6"/>
    <x v="183"/>
    <x v="15"/>
    <s v="This elaborate Bollywood epic dramatizes one man's transformation from a vengeful and cunning warrior into a legendary leader and teacher of Buddhism."/>
  </r>
  <r>
    <s v="s5573"/>
    <x v="1"/>
    <x v="3395"/>
    <x v="2604"/>
    <x v="25"/>
    <s v="March 15, 2017"/>
    <x v="23"/>
    <x v="0"/>
    <x v="38"/>
    <x v="56"/>
    <s v="An English-speaking officer from Toronto and a French-speaking cop from Montreal are forced to work together to solve a crime."/>
  </r>
  <r>
    <s v="s5574"/>
    <x v="1"/>
    <x v="3396"/>
    <x v="2605"/>
    <x v="2"/>
    <s v="March 15, 2017"/>
    <x v="34"/>
    <x v="4"/>
    <x v="36"/>
    <x v="277"/>
    <s v="Based on the audio diaries of academic and theologian John Hull, this film offers an impressionistic re-creation of his slow descent into blindness."/>
  </r>
  <r>
    <s v="s5575"/>
    <x v="1"/>
    <x v="3397"/>
    <x v="2606"/>
    <x v="5"/>
    <s v="March 15, 2017"/>
    <x v="14"/>
    <x v="2"/>
    <x v="161"/>
    <x v="26"/>
    <s v="When his partner is killed, a young cop is forced to care for the man's four children, and solicits the help of a woman who moves in with them."/>
  </r>
  <r>
    <s v="s5577"/>
    <x v="1"/>
    <x v="3398"/>
    <x v="1551"/>
    <x v="3"/>
    <s v="March 14, 2017"/>
    <x v="7"/>
    <x v="0"/>
    <x v="85"/>
    <x v="73"/>
    <s v="In this unrestricted jaunt through a gleefully filthy mind, comic Jim Norton offers a personal perspective on romance, desire and sexual proclivities."/>
  </r>
  <r>
    <s v="s5578"/>
    <x v="1"/>
    <x v="3399"/>
    <x v="2607"/>
    <x v="145"/>
    <s v="March 10, 2017"/>
    <x v="34"/>
    <x v="0"/>
    <x v="51"/>
    <x v="138"/>
    <s v="A man who is diagnosed with multiple sclerosis responds by training for an Ironman triathlon, with his cranky father-in-law's help."/>
  </r>
  <r>
    <s v="s5580"/>
    <x v="1"/>
    <x v="3400"/>
    <x v="2608"/>
    <x v="3"/>
    <s v="March 10, 2017"/>
    <x v="7"/>
    <x v="0"/>
    <x v="26"/>
    <x v="55"/>
    <s v="Promising student Zurich opens his eyes to some hard truths when his fraternity's violent hazing escalates into a disastrous hell night."/>
  </r>
  <r>
    <s v="s5582"/>
    <x v="1"/>
    <x v="3401"/>
    <x v="493"/>
    <x v="105"/>
    <s v="March 10, 2017"/>
    <x v="6"/>
    <x v="4"/>
    <x v="43"/>
    <x v="30"/>
    <s v="Forced to work in a coal mine during World War II, two young poets find some escape when they both fall for the same woman."/>
  </r>
  <r>
    <s v="s5583"/>
    <x v="1"/>
    <x v="3402"/>
    <x v="1937"/>
    <x v="3"/>
    <s v="March 7, 2017"/>
    <x v="7"/>
    <x v="0"/>
    <x v="135"/>
    <x v="73"/>
    <s v="Comic sensation Amy Schumer riffs on sex, dating and the absurdities of fame in a bold and uncensored stand-up set at Denver's Bellco Theater."/>
  </r>
  <r>
    <s v="s5585"/>
    <x v="1"/>
    <x v="3403"/>
    <x v="2609"/>
    <x v="5"/>
    <s v="March 1, 2017"/>
    <x v="34"/>
    <x v="0"/>
    <x v="6"/>
    <x v="30"/>
    <s v="When a cabbie chances upon his childhood sweetheart, he tries to rekindle old feelings but finds that mature love is a more complicated matter."/>
  </r>
  <r>
    <s v="s5587"/>
    <x v="1"/>
    <x v="3404"/>
    <x v="2610"/>
    <x v="3"/>
    <s v="February 28, 2017"/>
    <x v="7"/>
    <x v="0"/>
    <x v="106"/>
    <x v="73"/>
    <s v="Comedian Mike Birbiglia takes the stage in Brooklyn and hits on hard truths about puppets, late people and the very real dangers of being funny."/>
  </r>
  <r>
    <s v="s5588"/>
    <x v="1"/>
    <x v="3405"/>
    <x v="560"/>
    <x v="5"/>
    <s v="February 27, 2017"/>
    <x v="34"/>
    <x v="2"/>
    <x v="80"/>
    <x v="46"/>
    <s v="An ex-cop investigates the death of his best friend and two other spies, killings that lead to a mole operating from India's embassy in Budapest."/>
  </r>
  <r>
    <s v="s5589"/>
    <x v="1"/>
    <x v="3406"/>
    <x v="2611"/>
    <x v="81"/>
    <s v="February 26, 2017"/>
    <x v="27"/>
    <x v="0"/>
    <x v="12"/>
    <x v="6"/>
    <s v="During Carnival, two teens from different classes meet years after being kept apart. Bad decisions lead the boy to hide with the girl inside a float."/>
  </r>
  <r>
    <s v="s5590"/>
    <x v="1"/>
    <x v="3407"/>
    <x v="2612"/>
    <x v="81"/>
    <s v="February 25, 2017"/>
    <x v="27"/>
    <x v="0"/>
    <x v="23"/>
    <x v="46"/>
    <s v="In a crime-plagued area of Rio de Janeiro, a team of honest cops, including a determined rookie, fights corruption and mistrust on all sides."/>
  </r>
  <r>
    <s v="s5591"/>
    <x v="1"/>
    <x v="3408"/>
    <x v="2613"/>
    <x v="3"/>
    <s v="February 24, 2017"/>
    <x v="7"/>
    <x v="0"/>
    <x v="12"/>
    <x v="89"/>
    <s v="A timid nursing assistant gets a new lease on life when she and a neighborhood loner track down the degenerates who broke into her house."/>
  </r>
  <r>
    <s v="s5595"/>
    <x v="1"/>
    <x v="3409"/>
    <x v="2101"/>
    <x v="3"/>
    <s v="February 21, 2017"/>
    <x v="7"/>
    <x v="2"/>
    <x v="83"/>
    <x v="73"/>
    <s v="The &quot;Daily Show&quot; host ponders the perils of naming countries, how traffic lights turn New Yorkers invincible and why you shouldn't drink in Scotland."/>
  </r>
  <r>
    <s v="s5596"/>
    <x v="1"/>
    <x v="3410"/>
    <x v="1967"/>
    <x v="36"/>
    <s v="February 19, 2017"/>
    <x v="34"/>
    <x v="0"/>
    <x v="16"/>
    <x v="27"/>
    <s v="When her son is kidnapped and later found traumatized, a lawyer takes justice into her own hands, causing events that spiral out of control."/>
  </r>
  <r>
    <s v="s5597"/>
    <x v="1"/>
    <x v="3411"/>
    <x v="2614"/>
    <x v="3"/>
    <s v="February 19, 2017"/>
    <x v="34"/>
    <x v="9"/>
    <x v="100"/>
    <x v="185"/>
    <s v="Five baby animals from different parts of the world grow up learning to survive in the wild, nurtured by the love and guidance of their families."/>
  </r>
  <r>
    <s v="s5598"/>
    <x v="1"/>
    <x v="3412"/>
    <x v="2615"/>
    <x v="385"/>
    <s v="February 19, 2017"/>
    <x v="34"/>
    <x v="9"/>
    <x v="23"/>
    <x v="37"/>
    <s v="After completing a world tour, a teen pop star spends the summer at an Italian villa to recover from heartbreak and grow into a mature artist."/>
  </r>
  <r>
    <s v="s5600"/>
    <x v="1"/>
    <x v="3413"/>
    <x v="1198"/>
    <x v="5"/>
    <s v="February 17, 2017"/>
    <x v="34"/>
    <x v="0"/>
    <x v="40"/>
    <x v="46"/>
    <s v="A reclusive pawn shop owner sets his sights on revenge when vicious gangsters kidnap his drug-addicted neighbor's young daughter."/>
  </r>
  <r>
    <s v="s5601"/>
    <x v="1"/>
    <x v="3414"/>
    <x v="2616"/>
    <x v="85"/>
    <s v="February 15, 2017"/>
    <x v="27"/>
    <x v="0"/>
    <x v="51"/>
    <x v="3"/>
    <s v="Long past his heyday, a still-virile boxer tries to reconnect with his daughter as he confronts the onset of a terminal, degenerative neural disorder."/>
  </r>
  <r>
    <s v="s5605"/>
    <x v="1"/>
    <x v="3415"/>
    <x v="2617"/>
    <x v="36"/>
    <s v="February 15, 2017"/>
    <x v="34"/>
    <x v="0"/>
    <x v="61"/>
    <x v="27"/>
    <s v="After his lover is killed in a jewelry store robbery, quiet JosÃ© romances cafÃ© owner Ana, who's unaware he has other motivations."/>
  </r>
  <r>
    <s v="s5606"/>
    <x v="1"/>
    <x v="3416"/>
    <x v="2618"/>
    <x v="386"/>
    <s v="February 15, 2017"/>
    <x v="27"/>
    <x v="0"/>
    <x v="24"/>
    <x v="6"/>
    <s v="When the accidental death of a couple's young son sends them grieving in opposite directions, they're forced to re-examine their life and marriage."/>
  </r>
  <r>
    <s v="s5607"/>
    <x v="1"/>
    <x v="3417"/>
    <x v="2619"/>
    <x v="3"/>
    <s v="February 14, 2017"/>
    <x v="7"/>
    <x v="0"/>
    <x v="106"/>
    <x v="70"/>
    <s v="When he's caught up in a deadly conspiracy, an unemployed greeting card writer must create the perfect card for a new holiday to save his skin."/>
  </r>
  <r>
    <s v="s5608"/>
    <x v="1"/>
    <x v="3418"/>
    <x v="2620"/>
    <x v="2"/>
    <s v="February 14, 2017"/>
    <x v="7"/>
    <x v="0"/>
    <x v="70"/>
    <x v="73"/>
    <s v="Stand-up comic Katherine Ryan reminisces about unusual relationships, life in the hometown she hates and the time she enraged an entire nation."/>
  </r>
  <r>
    <s v="s5611"/>
    <x v="1"/>
    <x v="3419"/>
    <x v="2621"/>
    <x v="12"/>
    <s v="February 10, 2017"/>
    <x v="34"/>
    <x v="0"/>
    <x v="12"/>
    <x v="11"/>
    <s v="With &quot;The Office&quot; long in the past, middling salesman David Brent ditches work and goes on tour with his rock band in a disastrous stab at stardom."/>
  </r>
  <r>
    <s v="s5614"/>
    <x v="1"/>
    <x v="3420"/>
    <x v="2622"/>
    <x v="3"/>
    <s v="February 7, 2017"/>
    <x v="7"/>
    <x v="0"/>
    <x v="109"/>
    <x v="205"/>
    <s v="After Santa tells him he needs 75,000 new babies by Christmas to meet toy supply, Michael Bolton hosts a telethon to inspire the world to make love."/>
  </r>
  <r>
    <s v="s5615"/>
    <x v="1"/>
    <x v="3421"/>
    <x v="2268"/>
    <x v="39"/>
    <s v="February 3, 2017"/>
    <x v="7"/>
    <x v="0"/>
    <x v="100"/>
    <x v="73"/>
    <s v="Comedian Daniel Sosa inhabits various characters, including a Tupperware dealer, a thirsty priest and a Trojan horse soldier in this stand-up special."/>
  </r>
  <r>
    <s v="s5616"/>
    <x v="1"/>
    <x v="3422"/>
    <x v="2623"/>
    <x v="3"/>
    <s v="February 3, 2017"/>
    <x v="30"/>
    <x v="0"/>
    <x v="53"/>
    <x v="33"/>
    <s v="A young father returns home from jail eager to care for his son and become a writer, but crime, poverty and a flawed system threaten his plans."/>
  </r>
  <r>
    <s v="s5617"/>
    <x v="1"/>
    <x v="3423"/>
    <x v="165"/>
    <x v="5"/>
    <s v="February 1, 2017"/>
    <x v="27"/>
    <x v="4"/>
    <x v="48"/>
    <x v="15"/>
    <s v="A young couple falls in love, but conflicting loyalties drive them apart. Years later, fate intervenes and hands them a second chance."/>
  </r>
  <r>
    <s v="s5618"/>
    <x v="1"/>
    <x v="3424"/>
    <x v="2353"/>
    <x v="5"/>
    <s v="February 1, 2017"/>
    <x v="30"/>
    <x v="2"/>
    <x v="190"/>
    <x v="26"/>
    <s v="A revenge-seeking diamond thief gathers a ragtag crew to infiltrate a Dubai hotel hosting a dance contest. But first they have to learn how to dance."/>
  </r>
  <r>
    <s v="s5619"/>
    <x v="1"/>
    <x v="3425"/>
    <x v="2283"/>
    <x v="5"/>
    <s v="February 1, 2017"/>
    <x v="27"/>
    <x v="2"/>
    <x v="27"/>
    <x v="3"/>
    <s v="A selfish, manipulative schoolteacher takes advantage of a schoolgirl's vulnerability to gratify his dark, narcissistic desires."/>
  </r>
  <r>
    <s v="s5620"/>
    <x v="1"/>
    <x v="3426"/>
    <x v="2624"/>
    <x v="36"/>
    <s v="February 1, 2017"/>
    <x v="34"/>
    <x v="0"/>
    <x v="12"/>
    <x v="56"/>
    <s v="When its special ops agency is wiped out, Spain hastily assembles a new team to defuse a terrorist plot. But who are these scrappy would-be heroes?"/>
  </r>
  <r>
    <s v="s5621"/>
    <x v="1"/>
    <x v="3427"/>
    <x v="2625"/>
    <x v="36"/>
    <s v="February 1, 2017"/>
    <x v="34"/>
    <x v="0"/>
    <x v="44"/>
    <x v="30"/>
    <s v="Years after they were childhood sweethearts, Manuela and Olmo share a night in Madrid, where they discuss their past and the possibility of a future."/>
  </r>
  <r>
    <s v="s5622"/>
    <x v="1"/>
    <x v="3428"/>
    <x v="2626"/>
    <x v="42"/>
    <s v="February 1, 2017"/>
    <x v="30"/>
    <x v="5"/>
    <x v="61"/>
    <x v="7"/>
    <s v="A girl discovers a dog-training app that can get boys to obey her every command. But she soon learns that it isn't the cure-all she had hoped for."/>
  </r>
  <r>
    <s v="s5623"/>
    <x v="1"/>
    <x v="3429"/>
    <x v="1409"/>
    <x v="3"/>
    <s v="January 31, 2017"/>
    <x v="7"/>
    <x v="0"/>
    <x v="100"/>
    <x v="73"/>
    <s v="No-nonsense comic Bill Burr takes the stage in Nashville and riffs on fast food, overpopulation, dictators and gorilla sign language."/>
  </r>
  <r>
    <s v="s5624"/>
    <x v="1"/>
    <x v="3430"/>
    <x v="2627"/>
    <x v="39"/>
    <s v="January 31, 2017"/>
    <x v="27"/>
    <x v="0"/>
    <x v="36"/>
    <x v="6"/>
    <s v="A single mother, her boyfriend and her 8-year-old son take a weeklong resort vacation, during which secrets and relationship strains take their toll."/>
  </r>
  <r>
    <s v="s5625"/>
    <x v="1"/>
    <x v="3431"/>
    <x v="2628"/>
    <x v="30"/>
    <s v="January 29, 2017"/>
    <x v="34"/>
    <x v="2"/>
    <x v="23"/>
    <x v="9"/>
    <s v="When they flee Paris for a remote village in Greenland, two part-time actors become immersed in the archaic Inuit culture and forge unexpected bonds."/>
  </r>
  <r>
    <s v="s5626"/>
    <x v="1"/>
    <x v="3432"/>
    <x v="2629"/>
    <x v="2"/>
    <s v="January 27, 2017"/>
    <x v="7"/>
    <x v="0"/>
    <x v="1"/>
    <x v="214"/>
    <s v="When shards of a cell phone get lodged in a teenager's brain, he discovers he can control electronic devices and uses his newfound power for revenge."/>
  </r>
  <r>
    <s v="s5627"/>
    <x v="1"/>
    <x v="3433"/>
    <x v="2630"/>
    <x v="81"/>
    <s v="January 25, 2017"/>
    <x v="34"/>
    <x v="0"/>
    <x v="26"/>
    <x v="6"/>
    <s v="After being raped in her home, a married woman chooses not to tell her husband, unaware that he has his own troubled secret and a plan for revenge."/>
  </r>
  <r>
    <s v="s5628"/>
    <x v="1"/>
    <x v="3434"/>
    <x v="1321"/>
    <x v="3"/>
    <s v="January 24, 2017"/>
    <x v="7"/>
    <x v="0"/>
    <x v="83"/>
    <x v="73"/>
    <s v="The irrepressible Alonzo skewers Latino stereotypes, pricey luxuries and her mother's tough-love parenting in a night of sly and infectious comedy."/>
  </r>
  <r>
    <s v="s5629"/>
    <x v="1"/>
    <x v="3435"/>
    <x v="2631"/>
    <x v="30"/>
    <s v="January 23, 2017"/>
    <x v="7"/>
    <x v="0"/>
    <x v="135"/>
    <x v="73"/>
    <s v="French comic Gad Elmaleh regales a Montreal crowd with tales of awkward mix-ups and baffling customs he's encountered since moving to the U.S."/>
  </r>
  <r>
    <s v="s5630"/>
    <x v="1"/>
    <x v="3436"/>
    <x v="2632"/>
    <x v="5"/>
    <s v="January 20, 2017"/>
    <x v="34"/>
    <x v="2"/>
    <x v="76"/>
    <x v="6"/>
    <s v="A sexual assault victim, unjustly tried for the attempted murder of her attacker, is defended by a retired lawyer who challenges India's rape culture."/>
  </r>
  <r>
    <s v="s5631"/>
    <x v="1"/>
    <x v="3437"/>
    <x v="2633"/>
    <x v="3"/>
    <s v="January 20, 2017"/>
    <x v="7"/>
    <x v="0"/>
    <x v="110"/>
    <x v="12"/>
    <s v="Two buddies working dead-end cashier jobs endure a mind-blowing series of events on their quest to get to the hip-hop show of their lives."/>
  </r>
  <r>
    <s v="s5632"/>
    <x v="1"/>
    <x v="3438"/>
    <x v="1690"/>
    <x v="3"/>
    <s v="January 17, 2017"/>
    <x v="7"/>
    <x v="0"/>
    <x v="84"/>
    <x v="73"/>
    <s v="Wicked one-liners and soul-baring confessions converge in this uniquely intimate stand-up special from &quot;Chappelle's Show&quot; co-creator Neal Brennan."/>
  </r>
  <r>
    <s v="s5633"/>
    <x v="1"/>
    <x v="3439"/>
    <x v="2634"/>
    <x v="85"/>
    <s v="January 15, 2017"/>
    <x v="19"/>
    <x v="0"/>
    <x v="16"/>
    <x v="61"/>
    <s v="DJ Ickarus is at the top of his game, dazzling fans and touring the world â€“ until he gets locked in the loony bin after taking a few too many drugs."/>
  </r>
  <r>
    <s v="s5634"/>
    <x v="1"/>
    <x v="3440"/>
    <x v="2635"/>
    <x v="387"/>
    <s v="January 15, 2017"/>
    <x v="30"/>
    <x v="4"/>
    <x v="20"/>
    <x v="6"/>
    <s v="Tasked with unraveling the assassination of Archduke Franz Ferdinand, an honorable magistrate finds himself targeted by the shadowy perpetrators."/>
  </r>
  <r>
    <s v="s5635"/>
    <x v="1"/>
    <x v="3441"/>
    <x v="2636"/>
    <x v="85"/>
    <s v="January 15, 2017"/>
    <x v="30"/>
    <x v="0"/>
    <x v="1"/>
    <x v="27"/>
    <s v="Erik's peaceful rural family life is shaken by the arrival of sinister figures who claim to know him and a mysterious &quot;friend&quot; who may not even exist."/>
  </r>
  <r>
    <s v="s5636"/>
    <x v="1"/>
    <x v="3442"/>
    <x v="2637"/>
    <x v="85"/>
    <s v="January 15, 2017"/>
    <x v="30"/>
    <x v="0"/>
    <x v="80"/>
    <x v="6"/>
    <s v="In 1992, three radically different residents of Rostock, Germany, become entangled in a violent xenophobic riot that rocks the beleaguered city."/>
  </r>
  <r>
    <s v="s5638"/>
    <x v="1"/>
    <x v="3443"/>
    <x v="2638"/>
    <x v="3"/>
    <s v="January 13, 2017"/>
    <x v="7"/>
    <x v="0"/>
    <x v="4"/>
    <x v="113"/>
    <s v="A psychiatrist is plagued by flashbacks to a terrifying attack as she treats a new patient who was horribly disfigured in an accident."/>
  </r>
  <r>
    <s v="s5639"/>
    <x v="1"/>
    <x v="3444"/>
    <x v="2639"/>
    <x v="388"/>
    <s v="January 12, 2017"/>
    <x v="27"/>
    <x v="0"/>
    <x v="51"/>
    <x v="25"/>
    <s v="When three brothers struggling to go straight become targets of a criminal underworld, they use the making of a movie as a front to transport drugs."/>
  </r>
  <r>
    <s v="s5640"/>
    <x v="1"/>
    <x v="3445"/>
    <x v="2640"/>
    <x v="3"/>
    <s v="January 10, 2017"/>
    <x v="7"/>
    <x v="2"/>
    <x v="88"/>
    <x v="73"/>
    <s v="America's king of clean comedy delivers wickedly funny jokes in his fifth hour-long special."/>
  </r>
  <r>
    <s v="s5642"/>
    <x v="1"/>
    <x v="3446"/>
    <x v="2641"/>
    <x v="389"/>
    <s v="January 7, 2017"/>
    <x v="34"/>
    <x v="3"/>
    <x v="67"/>
    <x v="67"/>
    <s v="During the Iran-Iraq conflict, a Tehran woman caring for her daughter while her husband is at war is gradually convinced evil spirits are at work."/>
  </r>
  <r>
    <s v="s5643"/>
    <x v="1"/>
    <x v="3447"/>
    <x v="2642"/>
    <x v="3"/>
    <s v="January 6, 2017"/>
    <x v="7"/>
    <x v="2"/>
    <x v="20"/>
    <x v="32"/>
    <s v="When a crisis threatens to destroy their high school, four teens hatch a daring plan to raise $10 million. Step one? Breaking into the U.S. Mint."/>
  </r>
  <r>
    <s v="s5644"/>
    <x v="1"/>
    <x v="3448"/>
    <x v="2643"/>
    <x v="3"/>
    <s v="January 6, 2017"/>
    <x v="6"/>
    <x v="8"/>
    <x v="128"/>
    <x v="2"/>
    <s v="Villainous Loki is amassing an army to conquer Earth! His antics are keeping Spider-Man and S.H.I.E.L.D. busy as they tackle a host of bad guys."/>
  </r>
  <r>
    <s v="s5645"/>
    <x v="1"/>
    <x v="3449"/>
    <x v="2644"/>
    <x v="25"/>
    <s v="January 5, 2017"/>
    <x v="34"/>
    <x v="0"/>
    <x v="25"/>
    <x v="46"/>
    <s v="Lone-wolf vigilante Bill Williamson is back, taking aim at the U.S. government and eluding the pursuit of two FBI agents who are on his trail."/>
  </r>
  <r>
    <s v="s5646"/>
    <x v="1"/>
    <x v="3450"/>
    <x v="2645"/>
    <x v="3"/>
    <s v="January 4, 2017"/>
    <x v="34"/>
    <x v="1"/>
    <x v="114"/>
    <x v="167"/>
    <s v="On Halloween, the Hulk and Dr. Strange battle monsters wreaking havoc on New York and uncover an evil plot by Nightmare, ruler of the Dream Dimension."/>
  </r>
  <r>
    <s v="s5647"/>
    <x v="1"/>
    <x v="3451"/>
    <x v="1629"/>
    <x v="3"/>
    <s v="January 3, 2017"/>
    <x v="7"/>
    <x v="0"/>
    <x v="86"/>
    <x v="73"/>
    <s v="Incisive comic Jen Kirkman gets real about women's bodies, the value of alone time and an Italian private tour guide who may have been a ghost."/>
  </r>
  <r>
    <s v="s5648"/>
    <x v="1"/>
    <x v="3452"/>
    <x v="2646"/>
    <x v="5"/>
    <s v="January 1, 2017"/>
    <x v="34"/>
    <x v="0"/>
    <x v="12"/>
    <x v="14"/>
    <s v="A production crew that thinks it's making a documentary about a humble Mumbai rickshaw driver unmasks a horrifying truth about their film's subject."/>
  </r>
  <r>
    <s v="s5649"/>
    <x v="1"/>
    <x v="3453"/>
    <x v="2647"/>
    <x v="3"/>
    <s v="January 1, 2017"/>
    <x v="21"/>
    <x v="1"/>
    <x v="61"/>
    <x v="7"/>
    <s v="Barry, a worker bee stuck in a dead-end job making honey, sues humans when he learns they've been stealing bees' nectar all along."/>
  </r>
  <r>
    <s v="s5650"/>
    <x v="1"/>
    <x v="3454"/>
    <x v="2566"/>
    <x v="162"/>
    <s v="January 1, 2017"/>
    <x v="18"/>
    <x v="0"/>
    <x v="61"/>
    <x v="3"/>
    <s v="After his wife inexplicably disappears, a man takes their two children and relocates to his hometown in an attempt to end their grief and move on."/>
  </r>
  <r>
    <s v="s5652"/>
    <x v="1"/>
    <x v="3455"/>
    <x v="1034"/>
    <x v="5"/>
    <s v="January 1, 2017"/>
    <x v="34"/>
    <x v="0"/>
    <x v="145"/>
    <x v="6"/>
    <s v="Drug abuse and the darker side of Punjab rear their heads in the intense, interwoven tales of a cop, a doctor, a migrant worker and a rock star."/>
  </r>
  <r>
    <s v="s5653"/>
    <x v="1"/>
    <x v="3456"/>
    <x v="2648"/>
    <x v="39"/>
    <s v="December 31, 2016"/>
    <x v="34"/>
    <x v="0"/>
    <x v="12"/>
    <x v="3"/>
    <s v="An aging California pig farmer whose property is on the brink of foreclosure makes a last-ditch trip across the border to sell his prized hog."/>
  </r>
  <r>
    <s v="s5657"/>
    <x v="1"/>
    <x v="3457"/>
    <x v="2649"/>
    <x v="39"/>
    <s v="December 23, 2016"/>
    <x v="34"/>
    <x v="0"/>
    <x v="27"/>
    <x v="6"/>
    <s v="After a devastating earthquake hits Mexico City, trapped survivors from all walks of life wait to be rescued while trying desperately to stay alive."/>
  </r>
  <r>
    <s v="s5658"/>
    <x v="1"/>
    <x v="3458"/>
    <x v="2650"/>
    <x v="3"/>
    <s v="December 23, 2016"/>
    <x v="34"/>
    <x v="0"/>
    <x v="85"/>
    <x v="258"/>
    <s v="Garfunkel and Oates put on a surprise-filled show in Seattle in hopes of raising enough money to make their own comedy special."/>
  </r>
  <r>
    <s v="s5660"/>
    <x v="1"/>
    <x v="3459"/>
    <x v="1545"/>
    <x v="390"/>
    <s v="December 20, 2016"/>
    <x v="34"/>
    <x v="8"/>
    <x v="128"/>
    <x v="79"/>
    <s v="Parisian teen Marinette transforms herself into superhero Ladybug to find her lonely secret crush Adrien when he runs away from home at Christmas."/>
  </r>
  <r>
    <s v="s5661"/>
    <x v="1"/>
    <x v="3460"/>
    <x v="1766"/>
    <x v="3"/>
    <s v="December 20, 2016"/>
    <x v="34"/>
    <x v="2"/>
    <x v="24"/>
    <x v="73"/>
    <s v="Hawaiian-shirt enthusiast Gabriel &quot;Fluffy&quot; Iglesias finds the laughs in racist gift baskets, Prius-driving cops and all-female taco trucks."/>
  </r>
  <r>
    <s v="s5662"/>
    <x v="1"/>
    <x v="3461"/>
    <x v="2651"/>
    <x v="3"/>
    <s v="December 16, 2016"/>
    <x v="34"/>
    <x v="0"/>
    <x v="16"/>
    <x v="33"/>
    <s v="A young Barack Obama forges his identity while dealing with race, divergent cultures and ordinary life as a New York City college student."/>
  </r>
  <r>
    <s v="s5664"/>
    <x v="1"/>
    <x v="3462"/>
    <x v="2652"/>
    <x v="3"/>
    <s v="December 16, 2016"/>
    <x v="34"/>
    <x v="0"/>
    <x v="24"/>
    <x v="33"/>
    <s v="After years of estrangement, four sisters gather in the wake of their mother's death, which may or may not have been a suicide."/>
  </r>
  <r>
    <s v="s5665"/>
    <x v="1"/>
    <x v="3463"/>
    <x v="2653"/>
    <x v="85"/>
    <s v="December 15, 2016"/>
    <x v="27"/>
    <x v="0"/>
    <x v="27"/>
    <x v="9"/>
    <s v="The lives of three dissatisfied brothers running a family bridal shop turn topsy-turvy when one of them has to care for his ex-girlfriend's baby."/>
  </r>
  <r>
    <s v="s5667"/>
    <x v="1"/>
    <x v="3464"/>
    <x v="2654"/>
    <x v="2"/>
    <s v="December 15, 2016"/>
    <x v="27"/>
    <x v="0"/>
    <x v="20"/>
    <x v="28"/>
    <s v="British strongman Eddie Hall wants to be the strongest man in the world. This documentary reveals the grueling life choices that fuel his obsession."/>
  </r>
  <r>
    <s v="s5675"/>
    <x v="0"/>
    <x v="3465"/>
    <x v="2655"/>
    <x v="2"/>
    <s v="December 15, 2016"/>
    <x v="12"/>
    <x v="4"/>
    <x v="152"/>
    <x v="259"/>
    <s v="This family-oriented retelling of the King Arthur legend finds Merlin arriving in Camelot, where he hones his magic skills with the help of his uncle."/>
  </r>
  <r>
    <s v="s5677"/>
    <x v="1"/>
    <x v="3466"/>
    <x v="2656"/>
    <x v="391"/>
    <s v="December 15, 2016"/>
    <x v="34"/>
    <x v="4"/>
    <x v="24"/>
    <x v="3"/>
    <s v="When a Bedouin patriarch takes a second bride, his first wife chafes against her changing status while his daughter chases her own dreams of autonomy."/>
  </r>
  <r>
    <s v="s5679"/>
    <x v="1"/>
    <x v="3467"/>
    <x v="2268"/>
    <x v="39"/>
    <s v="December 12, 2016"/>
    <x v="34"/>
    <x v="0"/>
    <x v="186"/>
    <x v="73"/>
    <s v="The expressive Ricardo O'Farrill uses his astute comedic sensibilities to tease Christmas traditions, and not even Santa Claus escapes unscathed."/>
  </r>
  <r>
    <s v="s5680"/>
    <x v="1"/>
    <x v="3468"/>
    <x v="1969"/>
    <x v="3"/>
    <s v="December 11, 2016"/>
    <x v="34"/>
    <x v="0"/>
    <x v="30"/>
    <x v="63"/>
    <s v="A comedy troupe of four friends on the autism spectrum prepares for a final show before its members go their separate ways."/>
  </r>
  <r>
    <s v="s5682"/>
    <x v="1"/>
    <x v="3469"/>
    <x v="2657"/>
    <x v="3"/>
    <s v="December 9, 2016"/>
    <x v="27"/>
    <x v="7"/>
    <x v="191"/>
    <x v="37"/>
    <s v="Pop music superstar Mariah Carey hosts this all-star holiday celebration with special guests and a celebrity reading of &quot;The Night Before Christmas.&quot;"/>
  </r>
  <r>
    <s v="s5683"/>
    <x v="1"/>
    <x v="3470"/>
    <x v="2658"/>
    <x v="392"/>
    <s v="December 9, 2016"/>
    <x v="34"/>
    <x v="2"/>
    <x v="44"/>
    <x v="39"/>
    <s v="When an otherworldly force wreaks havoc on a war-torn European city, an engineer teams up with an elite Special Ops unit to stop it."/>
  </r>
  <r>
    <s v="s5686"/>
    <x v="1"/>
    <x v="3471"/>
    <x v="2659"/>
    <x v="3"/>
    <s v="December 8, 2016"/>
    <x v="34"/>
    <x v="0"/>
    <x v="12"/>
    <x v="36"/>
    <s v="After a bad breakup, a struggling New York comedy writer tries to don a brave face and care for his dying mother in Sacramento."/>
  </r>
  <r>
    <s v="s5688"/>
    <x v="1"/>
    <x v="3472"/>
    <x v="1969"/>
    <x v="3"/>
    <s v="December 6, 2016"/>
    <x v="34"/>
    <x v="0"/>
    <x v="105"/>
    <x v="65"/>
    <s v="Two former high school sweethearts unexpectedly reunite in their old hometown, where they rediscover their magical bond and face a shared regret."/>
  </r>
  <r>
    <s v="s5689"/>
    <x v="1"/>
    <x v="3473"/>
    <x v="2660"/>
    <x v="3"/>
    <s v="December 6, 2016"/>
    <x v="34"/>
    <x v="2"/>
    <x v="87"/>
    <x v="28"/>
    <s v="Follow the journey of Satnam Singh Bhamara as he works to fulfill his dream of becoming the first India-born player to be drafted into the NBA."/>
  </r>
  <r>
    <s v="s5690"/>
    <x v="1"/>
    <x v="3474"/>
    <x v="2661"/>
    <x v="3"/>
    <s v="December 6, 2016"/>
    <x v="34"/>
    <x v="0"/>
    <x v="85"/>
    <x v="258"/>
    <s v="The comic innovator delivers a surreal set blending experimental songs, jokes about grits, guns and drugs, and other improvised comedy adventures."/>
  </r>
  <r>
    <s v="s5692"/>
    <x v="1"/>
    <x v="3475"/>
    <x v="2662"/>
    <x v="30"/>
    <s v="December 4, 2016"/>
    <x v="34"/>
    <x v="0"/>
    <x v="23"/>
    <x v="138"/>
    <s v="When he defies his cruel father and leaves New Caledonia to play rugby in France, young Soane learns hard lessons about life, love and success."/>
  </r>
  <r>
    <s v="s5694"/>
    <x v="1"/>
    <x v="3476"/>
    <x v="2663"/>
    <x v="42"/>
    <s v="December 2, 2016"/>
    <x v="34"/>
    <x v="2"/>
    <x v="58"/>
    <x v="63"/>
    <s v="The son of actor Leonard Nimoy directs this moving look at his father's portrayal of Spock, the iconic &quot;Star Trek&quot; character he played for 50 years."/>
  </r>
  <r>
    <s v="s5695"/>
    <x v="1"/>
    <x v="3477"/>
    <x v="2664"/>
    <x v="3"/>
    <s v="December 2, 2016"/>
    <x v="34"/>
    <x v="0"/>
    <x v="37"/>
    <x v="55"/>
    <s v="A college girl romping through New York City in search of cocaine and other highs finds something real to grasp, only to see it potentially slip away."/>
  </r>
  <r>
    <s v="s5697"/>
    <x v="1"/>
    <x v="3478"/>
    <x v="2665"/>
    <x v="5"/>
    <s v="December 1, 2016"/>
    <x v="30"/>
    <x v="2"/>
    <x v="56"/>
    <x v="6"/>
    <s v="After randomly receiving a handsome political bribe, a sweet, poor elderly woman decides to treat herself a shopping spree, which doesn't go smoothly."/>
  </r>
  <r>
    <s v="s5698"/>
    <x v="1"/>
    <x v="3479"/>
    <x v="2666"/>
    <x v="3"/>
    <s v="December 1, 2016"/>
    <x v="6"/>
    <x v="4"/>
    <x v="124"/>
    <x v="33"/>
    <s v="A young boy, upset by his parents' divorce, becomes infatuated with his grandmother's neighbor, an entrancing dancer he watches through a window."/>
  </r>
  <r>
    <s v="s5699"/>
    <x v="1"/>
    <x v="3480"/>
    <x v="2667"/>
    <x v="324"/>
    <s v="December 1, 2016"/>
    <x v="27"/>
    <x v="2"/>
    <x v="25"/>
    <x v="9"/>
    <s v="To win the heart of his true love â€“ a high-society girl â€“ a hapless commoner plots to change his identity and avoid his embarrassing friends."/>
  </r>
  <r>
    <s v="s5702"/>
    <x v="1"/>
    <x v="3481"/>
    <x v="2668"/>
    <x v="5"/>
    <s v="December 1, 2016"/>
    <x v="27"/>
    <x v="0"/>
    <x v="19"/>
    <x v="14"/>
    <s v="In this fact-based drama, politically motivated cops in Andhra Pradesh set out to frame four Tamil laborers for a crime, torturing them to no avail."/>
  </r>
  <r>
    <s v="s5703"/>
    <x v="1"/>
    <x v="3482"/>
    <x v="2669"/>
    <x v="3"/>
    <s v="December 1, 2016"/>
    <x v="34"/>
    <x v="0"/>
    <x v="61"/>
    <x v="36"/>
    <s v="A developmentally disabled man obsessed with the Fonz, guns and all things kinky poses a challenge for his arrogant brother when he moves in with him."/>
  </r>
  <r>
    <s v="s5705"/>
    <x v="1"/>
    <x v="3483"/>
    <x v="2670"/>
    <x v="3"/>
    <s v="December 1, 2016"/>
    <x v="50"/>
    <x v="0"/>
    <x v="115"/>
    <x v="73"/>
    <s v="Richard Pryor's classic 1979 concert film has him discussing a wide range of topics, including race, the police and his favorite target â€“ himself."/>
  </r>
  <r>
    <s v="s5706"/>
    <x v="1"/>
    <x v="3484"/>
    <x v="2671"/>
    <x v="5"/>
    <s v="December 1, 2016"/>
    <x v="34"/>
    <x v="2"/>
    <x v="99"/>
    <x v="3"/>
    <s v="An unemployed Bollywood session violinist in Mumbai finally lands a small gig, but it's what happens on his way home that proves truly transformative."/>
  </r>
  <r>
    <s v="s5707"/>
    <x v="1"/>
    <x v="3485"/>
    <x v="2672"/>
    <x v="39"/>
    <s v="November 25, 2016"/>
    <x v="34"/>
    <x v="0"/>
    <x v="61"/>
    <x v="80"/>
    <s v="Back in the days of disco, Mexico had its own stars of the night. This documentary casts new light on former queens of the Mexican burlesque scene."/>
  </r>
  <r>
    <s v="s5709"/>
    <x v="1"/>
    <x v="3486"/>
    <x v="1015"/>
    <x v="3"/>
    <s v="November 25, 2016"/>
    <x v="34"/>
    <x v="0"/>
    <x v="8"/>
    <x v="73"/>
    <s v="&quot;SNL&quot; star Michael Che takes on hot-button topics like inequality, homophobia and gentrification in this stand-up set filmed live in Brooklyn."/>
  </r>
  <r>
    <s v="s5710"/>
    <x v="1"/>
    <x v="3487"/>
    <x v="2673"/>
    <x v="3"/>
    <s v="November 22, 2016"/>
    <x v="34"/>
    <x v="0"/>
    <x v="24"/>
    <x v="22"/>
    <s v="Two brothers clash with their half-siblings when a visit home to see their dying mother surfaces old secrets and becomes a fight for survival."/>
  </r>
  <r>
    <s v="s5711"/>
    <x v="1"/>
    <x v="3488"/>
    <x v="2230"/>
    <x v="5"/>
    <s v="November 22, 2016"/>
    <x v="12"/>
    <x v="2"/>
    <x v="31"/>
    <x v="3"/>
    <s v="A royal prince arrives on an island of fascist rule and inspires a rebellion among its women in this hallucinogenic adaptation of a classic play."/>
  </r>
  <r>
    <s v="s5712"/>
    <x v="1"/>
    <x v="3489"/>
    <x v="2674"/>
    <x v="39"/>
    <s v="November 21, 2016"/>
    <x v="34"/>
    <x v="0"/>
    <x v="83"/>
    <x v="73"/>
    <s v="Carlos Ballarta mocks daily life in Mexico, including public transit, the education system and the corn seller who betrays your confidence."/>
  </r>
  <r>
    <s v="s5713"/>
    <x v="1"/>
    <x v="3490"/>
    <x v="2675"/>
    <x v="3"/>
    <s v="November 19, 2016"/>
    <x v="12"/>
    <x v="0"/>
    <x v="81"/>
    <x v="73"/>
    <s v="Fearlessly funny stand-up comic and sitcom star Donald Glover puts on a live show in New York, confessing his love for Cocoa Puffs and Toys &quot;R&quot; Us."/>
  </r>
  <r>
    <s v="s5714"/>
    <x v="1"/>
    <x v="3491"/>
    <x v="1822"/>
    <x v="3"/>
    <s v="November 18, 2016"/>
    <x v="34"/>
    <x v="0"/>
    <x v="85"/>
    <x v="73"/>
    <s v="The &quot;SNL&quot; veteran performs his off-Broadway show about the history of New York and the people who shape its personality. Directed by Jerry Seinfeld."/>
  </r>
  <r>
    <s v="s5715"/>
    <x v="1"/>
    <x v="3492"/>
    <x v="2676"/>
    <x v="393"/>
    <s v="November 18, 2016"/>
    <x v="34"/>
    <x v="0"/>
    <x v="59"/>
    <x v="3"/>
    <s v="A shrewd teenager and her wisecracking best friend plan to get rich or die trying by following in the footsteps of a flashy female drug dealer."/>
  </r>
  <r>
    <s v="s5718"/>
    <x v="1"/>
    <x v="3493"/>
    <x v="2677"/>
    <x v="85"/>
    <s v="November 15, 2016"/>
    <x v="34"/>
    <x v="0"/>
    <x v="86"/>
    <x v="73"/>
    <s v="The cerebral and popular German cabaret comic expounds his theories on gender norms, primal instincts and a decidedly gastrointestinal Big Bang."/>
  </r>
  <r>
    <s v="s5719"/>
    <x v="1"/>
    <x v="3494"/>
    <x v="2678"/>
    <x v="5"/>
    <s v="November 15, 2016"/>
    <x v="12"/>
    <x v="0"/>
    <x v="97"/>
    <x v="3"/>
    <s v="This coming-of-age tale follows Rahul, a young boy growing up in a Mumbai slum whose alcoholic father abuses him and his mother."/>
  </r>
  <r>
    <s v="s5720"/>
    <x v="1"/>
    <x v="3495"/>
    <x v="511"/>
    <x v="3"/>
    <s v="November 11, 2016"/>
    <x v="34"/>
    <x v="2"/>
    <x v="20"/>
    <x v="40"/>
    <s v="After his publisher markets his crime novel as a memoir, a novice author finds himself forcibly recruited into a deadly political plot in Venezuela."/>
  </r>
  <r>
    <s v="s5722"/>
    <x v="1"/>
    <x v="3496"/>
    <x v="2679"/>
    <x v="3"/>
    <s v="November 10, 2016"/>
    <x v="34"/>
    <x v="0"/>
    <x v="106"/>
    <x v="73"/>
    <s v="The Irish American comic riffs on everything from growing up in Missouri, signing up her parents to be Uber drivers and anything to do with bacon."/>
  </r>
  <r>
    <s v="s5725"/>
    <x v="1"/>
    <x v="3497"/>
    <x v="1321"/>
    <x v="3"/>
    <s v="November 4, 2016"/>
    <x v="34"/>
    <x v="0"/>
    <x v="70"/>
    <x v="73"/>
    <s v="Emmy-winning comedian Dana Carvey blends pitch-perfect takes on big personalities with so-true-it-hurts stories from his life as a dad of millennials."/>
  </r>
  <r>
    <s v="s5727"/>
    <x v="1"/>
    <x v="3498"/>
    <x v="2680"/>
    <x v="2"/>
    <s v="November 1, 2016"/>
    <x v="27"/>
    <x v="4"/>
    <x v="71"/>
    <x v="63"/>
    <s v="Aardman Animations icons Wallace &amp; Gromit, Morph and more join fans and collaborators for a retrospective celebrating the studio's 40th anniversary."/>
  </r>
  <r>
    <s v="s5734"/>
    <x v="1"/>
    <x v="3499"/>
    <x v="2681"/>
    <x v="3"/>
    <s v="November 1, 2016"/>
    <x v="34"/>
    <x v="0"/>
    <x v="1"/>
    <x v="63"/>
    <s v="This documentary turns the spotlight on the man behind the iconic &quot;All in the Family,&quot; with comments from friends, family and famous collaborators."/>
  </r>
  <r>
    <s v="s5735"/>
    <x v="1"/>
    <x v="3500"/>
    <x v="2682"/>
    <x v="0"/>
    <s v="November 1, 2016"/>
    <x v="34"/>
    <x v="5"/>
    <x v="143"/>
    <x v="79"/>
    <s v="Pac aims to keep Berry Day the happiest day ever by unraveling a curious mystery about his parents and thwarting Betrayus's plan to capture Santa Pac."/>
  </r>
  <r>
    <s v="s5736"/>
    <x v="1"/>
    <x v="3501"/>
    <x v="2683"/>
    <x v="36"/>
    <s v="November 1, 2016"/>
    <x v="27"/>
    <x v="0"/>
    <x v="59"/>
    <x v="10"/>
    <s v="Spanish provincialism is put into the spotlight as a man from the Basque Country embarks on a mission to keep his daughter from marrying a Catalan."/>
  </r>
  <r>
    <s v="s5737"/>
    <x v="1"/>
    <x v="3502"/>
    <x v="2099"/>
    <x v="25"/>
    <s v="October 29, 2016"/>
    <x v="34"/>
    <x v="9"/>
    <x v="61"/>
    <x v="7"/>
    <s v="After a singing pup with big dreams of stardom gets dognapped and escapes with a friend's help, her journey home is a fun, music-filled adventure."/>
  </r>
  <r>
    <s v="s5738"/>
    <x v="1"/>
    <x v="3503"/>
    <x v="2684"/>
    <x v="42"/>
    <s v="October 28, 2016"/>
    <x v="34"/>
    <x v="2"/>
    <x v="56"/>
    <x v="67"/>
    <s v="A nervous nurse who scares easily finds herself caring for an ailing horror novelist while living in a house with hidden secrets."/>
  </r>
  <r>
    <s v="s5739"/>
    <x v="1"/>
    <x v="3504"/>
    <x v="2685"/>
    <x v="394"/>
    <s v="October 28, 2016"/>
    <x v="34"/>
    <x v="4"/>
    <x v="59"/>
    <x v="63"/>
    <s v="With stunning views of eruptions and lava flows, Werner Herzog captures the raw power of volcanoes and their ties to indigenous spiritual practices."/>
  </r>
  <r>
    <s v="s5740"/>
    <x v="1"/>
    <x v="3505"/>
    <x v="2686"/>
    <x v="30"/>
    <s v="October 28, 2016"/>
    <x v="34"/>
    <x v="2"/>
    <x v="6"/>
    <x v="25"/>
    <s v="Happily escaping a dictatorship, a Congolese doctor transplants his family to a small French village, where culture shock sets in for everyone."/>
  </r>
  <r>
    <s v="s5741"/>
    <x v="1"/>
    <x v="3506"/>
    <x v="2687"/>
    <x v="162"/>
    <s v="October 28, 2016"/>
    <x v="34"/>
    <x v="0"/>
    <x v="15"/>
    <x v="9"/>
    <s v="In counseling sessions with his therapist, preoccupied Yvan shares stories of anti-Semitism and what it's like to live as a Jew in modern France."/>
  </r>
  <r>
    <s v="s5743"/>
    <x v="1"/>
    <x v="3507"/>
    <x v="2688"/>
    <x v="30"/>
    <s v="October 28, 2016"/>
    <x v="34"/>
    <x v="0"/>
    <x v="105"/>
    <x v="25"/>
    <s v="Four small-town French teens who style themselves after American rappers set out to avenge a classroom insult and end up on a mind-blowing adventure."/>
  </r>
  <r>
    <s v="s5744"/>
    <x v="1"/>
    <x v="3508"/>
    <x v="2689"/>
    <x v="36"/>
    <s v="October 27, 2016"/>
    <x v="34"/>
    <x v="0"/>
    <x v="97"/>
    <x v="6"/>
    <s v="Loyalties are tested and cruelties revealed when four business partners spend a tense evening debating who will pay for the crime they committed."/>
  </r>
  <r>
    <s v="s5746"/>
    <x v="1"/>
    <x v="3509"/>
    <x v="2174"/>
    <x v="3"/>
    <s v="October 21, 2016"/>
    <x v="34"/>
    <x v="0"/>
    <x v="70"/>
    <x v="73"/>
    <s v="Unleashing his inquisitive, intense comedic style, Rogan explores everything from raising kids and Santa Claus to pot gummies and talking to dolphins."/>
  </r>
  <r>
    <s v="s5747"/>
    <x v="1"/>
    <x v="3510"/>
    <x v="2690"/>
    <x v="30"/>
    <s v="October 15, 2016"/>
    <x v="34"/>
    <x v="0"/>
    <x v="12"/>
    <x v="157"/>
    <s v="When a fit of anger leads to a serious injury, a sidelined soccer star returns to his hometown and reluctantly agrees to train the local youth."/>
  </r>
  <r>
    <s v="s5748"/>
    <x v="1"/>
    <x v="3511"/>
    <x v="2481"/>
    <x v="9"/>
    <s v="October 15, 2016"/>
    <x v="12"/>
    <x v="0"/>
    <x v="97"/>
    <x v="23"/>
    <s v="Loner Guts is recruited by Griffith and his band of mercenaries, but their ensuing success as a full-fledged army could lead to a horrible fate."/>
  </r>
  <r>
    <s v="s5749"/>
    <x v="1"/>
    <x v="3512"/>
    <x v="2041"/>
    <x v="9"/>
    <s v="October 15, 2016"/>
    <x v="19"/>
    <x v="4"/>
    <x v="6"/>
    <x v="263"/>
    <s v="When his mind is fogged by a scimitar-weilding stranger, Mayuri destroys his laboratory, unleashing a cloud of reishi that lays waste to the Seiretei."/>
  </r>
  <r>
    <s v="s5750"/>
    <x v="1"/>
    <x v="3513"/>
    <x v="2041"/>
    <x v="9"/>
    <s v="October 15, 2016"/>
    <x v="5"/>
    <x v="2"/>
    <x v="6"/>
    <x v="263"/>
    <s v="When a group of vicious Sinners plots to escape from this eternal prison in Hell, they discover that Substitute Soul Reaper Ichigo is the key to their freedom. The Sinners launch an attack and in the process kidnap Ichigo's younger sister."/>
  </r>
  <r>
    <s v="s5751"/>
    <x v="1"/>
    <x v="3514"/>
    <x v="2691"/>
    <x v="30"/>
    <s v="October 15, 2016"/>
    <x v="27"/>
    <x v="2"/>
    <x v="1"/>
    <x v="11"/>
    <s v="A passionate pianist and a soulful puzzle maker who treasures silence aren't the best neighbors, but things get interesting when they start to date."/>
  </r>
  <r>
    <s v="s5755"/>
    <x v="1"/>
    <x v="3515"/>
    <x v="515"/>
    <x v="3"/>
    <s v="October 14, 2016"/>
    <x v="34"/>
    <x v="0"/>
    <x v="110"/>
    <x v="63"/>
    <s v="Known for his spectacular pyrotechnic displays, Chinese artist Cai Guo-Qiang creates his most ambitious project yet in this breathtaking documentary."/>
  </r>
  <r>
    <s v="s5756"/>
    <x v="1"/>
    <x v="3516"/>
    <x v="2113"/>
    <x v="3"/>
    <s v="October 13, 2016"/>
    <x v="34"/>
    <x v="0"/>
    <x v="28"/>
    <x v="12"/>
    <s v="Eager contestants don big heads and furry suits to vie for the title of World's Best Mascot in this offbeat, comic romp from Christopher Guest."/>
  </r>
  <r>
    <s v="s5757"/>
    <x v="1"/>
    <x v="3517"/>
    <x v="2692"/>
    <x v="3"/>
    <s v="October 12, 2016"/>
    <x v="34"/>
    <x v="0"/>
    <x v="37"/>
    <x v="179"/>
    <s v="On the final nights of a world tour, director Jonathan Demme captures what makes the show soar: gifted musicians, deft dancers and a magnetic star."/>
  </r>
  <r>
    <s v="s5759"/>
    <x v="1"/>
    <x v="3518"/>
    <x v="2693"/>
    <x v="3"/>
    <s v="October 7, 2016"/>
    <x v="34"/>
    <x v="0"/>
    <x v="122"/>
    <x v="73"/>
    <s v="The comic comes home to Toronto to sound off on cultural quirks, kids' furniture and bathroom visits, reveling in all things ridiculously human."/>
  </r>
  <r>
    <s v="s5761"/>
    <x v="1"/>
    <x v="3519"/>
    <x v="2694"/>
    <x v="395"/>
    <s v="October 7, 2016"/>
    <x v="34"/>
    <x v="0"/>
    <x v="44"/>
    <x v="15"/>
    <s v="Besieged by overwhelming enemy forces, Irish soldiers on a U.N. peacekeeping mission in Africa valiantly defend their outpost in this true story."/>
  </r>
  <r>
    <s v="s5762"/>
    <x v="1"/>
    <x v="3520"/>
    <x v="1994"/>
    <x v="3"/>
    <s v="October 4, 2016"/>
    <x v="34"/>
    <x v="8"/>
    <x v="103"/>
    <x v="7"/>
    <s v="The scientists of Jurassic World create a captivating and terrifying new creature that loves hot dogs. But what happens when the hot dogs run out?"/>
  </r>
  <r>
    <s v="s5765"/>
    <x v="1"/>
    <x v="3521"/>
    <x v="2695"/>
    <x v="56"/>
    <s v="October 1, 2016"/>
    <x v="34"/>
    <x v="0"/>
    <x v="53"/>
    <x v="33"/>
    <s v="In 1985, when a vessel protesting nuclear testing is sunk in New Zealand, local police fight to prove it was a terrorist plot by their French allies."/>
  </r>
  <r>
    <s v="s5766"/>
    <x v="1"/>
    <x v="3522"/>
    <x v="2696"/>
    <x v="81"/>
    <s v="October 1, 2016"/>
    <x v="27"/>
    <x v="0"/>
    <x v="16"/>
    <x v="6"/>
    <s v="The romanticized life of media mogul Assis Chateaubriand depicts him as the star of a televised trial, where his passions and achievements are judged."/>
  </r>
  <r>
    <s v="s5768"/>
    <x v="1"/>
    <x v="3523"/>
    <x v="2697"/>
    <x v="5"/>
    <s v="October 1, 2016"/>
    <x v="5"/>
    <x v="0"/>
    <x v="25"/>
    <x v="6"/>
    <s v="A young Kashmiri man sets out to escape to Pakistan and make sense of his brother's death, but he drifts aimlessly until finding his brother's camera."/>
  </r>
  <r>
    <s v="s5771"/>
    <x v="1"/>
    <x v="3524"/>
    <x v="1781"/>
    <x v="396"/>
    <s v="October 1, 2016"/>
    <x v="34"/>
    <x v="0"/>
    <x v="17"/>
    <x v="3"/>
    <s v="Carefree college student Vicente ends up in a desperate fight for freedom when a well-connected friend falsely accuses him of a hit-and-run accident."/>
  </r>
  <r>
    <s v="s5773"/>
    <x v="1"/>
    <x v="3525"/>
    <x v="2474"/>
    <x v="36"/>
    <s v="October 1, 2016"/>
    <x v="27"/>
    <x v="0"/>
    <x v="12"/>
    <x v="11"/>
    <s v="An unemployed man gets a job as an extra at the shooting of a New Year's Eve TV special that's beset by crises and seems to go on forever."/>
  </r>
  <r>
    <s v="s5774"/>
    <x v="1"/>
    <x v="3526"/>
    <x v="2199"/>
    <x v="15"/>
    <s v="October 1, 2016"/>
    <x v="34"/>
    <x v="8"/>
    <x v="122"/>
    <x v="7"/>
    <s v="The Equestria Girls, human teen counterparts to My Little Pony characters, head to Camp Everfree, where they need a little magic to help save summer."/>
  </r>
  <r>
    <s v="s5775"/>
    <x v="0"/>
    <x v="3527"/>
    <x v="2698"/>
    <x v="3"/>
    <s v="October 1, 2016"/>
    <x v="27"/>
    <x v="0"/>
    <x v="0"/>
    <x v="109"/>
    <s v="Backstabbing, blackmail and revenge consume the dysfunctional family of a wealthy patriarch as they compete to find him a new liver at all costs."/>
  </r>
  <r>
    <s v="s5777"/>
    <x v="1"/>
    <x v="3528"/>
    <x v="2699"/>
    <x v="120"/>
    <s v="October 1, 2016"/>
    <x v="34"/>
    <x v="2"/>
    <x v="79"/>
    <x v="6"/>
    <s v="This biopic profiles Andries Riphagen, a Dutch criminal who blackmailed Jews in hiding during World War II and was responsible for hundreds of deaths."/>
  </r>
  <r>
    <s v="s5779"/>
    <x v="1"/>
    <x v="3529"/>
    <x v="2700"/>
    <x v="5"/>
    <s v="October 1, 2016"/>
    <x v="27"/>
    <x v="0"/>
    <x v="17"/>
    <x v="3"/>
    <s v="An ambitious man leaves his small Indian village for America. But when his letters to home stop coming, his brother sets out on his own adventure."/>
  </r>
  <r>
    <s v="s5780"/>
    <x v="1"/>
    <x v="3530"/>
    <x v="2701"/>
    <x v="3"/>
    <s v="October 1, 2016"/>
    <x v="34"/>
    <x v="0"/>
    <x v="61"/>
    <x v="28"/>
    <s v="This adrenaline-rush documentary traces the rise of freestyle motocross, arguably the world's most extreme sport, and spotlights its pioneers."/>
  </r>
  <r>
    <s v="s5781"/>
    <x v="1"/>
    <x v="3531"/>
    <x v="2702"/>
    <x v="60"/>
    <s v="October 1, 2016"/>
    <x v="6"/>
    <x v="0"/>
    <x v="23"/>
    <x v="9"/>
    <s v="When frustrated politicians name a historical figure as the next president, an honest, humble man by the same name suddenly becomes Italy's leader."/>
  </r>
  <r>
    <s v="s5785"/>
    <x v="1"/>
    <x v="3532"/>
    <x v="2308"/>
    <x v="3"/>
    <s v="September 23, 2016"/>
    <x v="34"/>
    <x v="0"/>
    <x v="100"/>
    <x v="73"/>
    <s v="The stand-up sensation tackles TV's &quot;Shark Tank,&quot; what it means to be a woman and how to deal with the lawless party goblin that lives in us all."/>
  </r>
  <r>
    <s v="s5793"/>
    <x v="1"/>
    <x v="3533"/>
    <x v="2703"/>
    <x v="42"/>
    <s v="September 16, 2016"/>
    <x v="34"/>
    <x v="0"/>
    <x v="56"/>
    <x v="214"/>
    <s v="Trapped in a lab and stuck in a time loop, a disoriented couple fends off masked raiders while harboring a new energy source that could save humanity."/>
  </r>
  <r>
    <s v="s5794"/>
    <x v="1"/>
    <x v="3534"/>
    <x v="653"/>
    <x v="3"/>
    <s v="September 16, 2016"/>
    <x v="34"/>
    <x v="0"/>
    <x v="113"/>
    <x v="73"/>
    <s v="Donning his signature suit and fedora, the dapper comic offers a unique spin on getting old, the presidential election and &quot;Honky Tonk Badonkadonk.&quot;"/>
  </r>
  <r>
    <s v="s5795"/>
    <x v="1"/>
    <x v="3535"/>
    <x v="2584"/>
    <x v="3"/>
    <s v="September 16, 2016"/>
    <x v="5"/>
    <x v="12"/>
    <x v="189"/>
    <x v="79"/>
    <s v="Emmy-winning comedy writer Louis C.K. brings his caustic wit to Milwaukee, offering up his unique and uncensored take on sex, parenting and more."/>
  </r>
  <r>
    <s v="s5797"/>
    <x v="1"/>
    <x v="3536"/>
    <x v="2704"/>
    <x v="3"/>
    <s v="September 15, 2016"/>
    <x v="12"/>
    <x v="2"/>
    <x v="30"/>
    <x v="31"/>
    <s v="This doc traces the impact of the Incredible Bongo Band's &quot;Apache,&quot; which played a key role in the birth of hip-hop after Kool Herc began sampling it."/>
  </r>
  <r>
    <s v="s5809"/>
    <x v="1"/>
    <x v="3537"/>
    <x v="1409"/>
    <x v="3"/>
    <s v="August 26, 2016"/>
    <x v="34"/>
    <x v="2"/>
    <x v="114"/>
    <x v="73"/>
    <s v="Grammy-nominated comedians Jeff Foxworthy and Larry the Cable Guy bring their distinctive brand of humor to a packed crowd in Minneapolis."/>
  </r>
  <r>
    <s v="s5810"/>
    <x v="1"/>
    <x v="3538"/>
    <x v="2705"/>
    <x v="3"/>
    <s v="August 26, 2016"/>
    <x v="34"/>
    <x v="0"/>
    <x v="61"/>
    <x v="161"/>
    <s v="The lives of a budding DJ, his loyal pal, a hopeless romantic, a jaded has-been and a troubled couple intersect at an electronic dance music festival."/>
  </r>
  <r>
    <s v="s5811"/>
    <x v="1"/>
    <x v="3539"/>
    <x v="2706"/>
    <x v="3"/>
    <s v="August 19, 2016"/>
    <x v="34"/>
    <x v="0"/>
    <x v="110"/>
    <x v="31"/>
    <s v="Superstar DJ Steve Aoki reflects on the driving force behind his career: his ambitious father, Benihana founder and perennial daredevil Rocky Aoki."/>
  </r>
  <r>
    <s v="s5814"/>
    <x v="1"/>
    <x v="3540"/>
    <x v="2584"/>
    <x v="3"/>
    <s v="August 15, 2016"/>
    <x v="27"/>
    <x v="13"/>
    <x v="189"/>
    <x v="79"/>
    <s v="The comic puts his trademark hilarious/thought-provoking spin on finding a bat in his kitchen, seeing rats having sex, Boston accents and dead pets."/>
  </r>
  <r>
    <s v="s5816"/>
    <x v="1"/>
    <x v="3541"/>
    <x v="2707"/>
    <x v="3"/>
    <s v="August 11, 2016"/>
    <x v="22"/>
    <x v="2"/>
    <x v="99"/>
    <x v="73"/>
    <s v="Comedian Jim Gaffigan cuts loose on a variety of topics, including Hot Pockets, holidays, Catholicism and his favorite activity: doing nothing."/>
  </r>
  <r>
    <s v="s5817"/>
    <x v="1"/>
    <x v="3542"/>
    <x v="653"/>
    <x v="3"/>
    <s v="August 11, 2016"/>
    <x v="20"/>
    <x v="4"/>
    <x v="106"/>
    <x v="73"/>
    <s v="Jim Gaffigan offers up his take on bacon, bowling and other weighty topics in this stand-up performance filmed live in Austin on his 2008 comedy tour."/>
  </r>
  <r>
    <s v="s5818"/>
    <x v="1"/>
    <x v="3543"/>
    <x v="1409"/>
    <x v="3"/>
    <s v="August 11, 2016"/>
    <x v="12"/>
    <x v="2"/>
    <x v="97"/>
    <x v="73"/>
    <s v="Funnyman Jim Gaffigan offers up his unique take on everything from Disney World to overweight whales in this live show from Washington, D.C."/>
  </r>
  <r>
    <s v="s5819"/>
    <x v="1"/>
    <x v="3544"/>
    <x v="1815"/>
    <x v="3"/>
    <s v="August 11, 2016"/>
    <x v="30"/>
    <x v="2"/>
    <x v="87"/>
    <x v="73"/>
    <s v="Comic Jim Gaffigan delivers his sardonic take on topics like eating, exercise, weddings and his five kids in this live stand-up special."/>
  </r>
  <r>
    <s v="s5820"/>
    <x v="1"/>
    <x v="3545"/>
    <x v="2708"/>
    <x v="3"/>
    <s v="August 5, 2016"/>
    <x v="34"/>
    <x v="0"/>
    <x v="122"/>
    <x v="73"/>
    <s v="Cross skewers Donald Trump, religious taboos and American swagger in a provocative night of comedy at the Paramount Theatre in Austin, Texas."/>
  </r>
  <r>
    <s v="s5821"/>
    <x v="1"/>
    <x v="3546"/>
    <x v="2707"/>
    <x v="3"/>
    <s v="August 2, 2016"/>
    <x v="18"/>
    <x v="0"/>
    <x v="105"/>
    <x v="73"/>
    <s v="&quot;Last Comic Standing&quot; runner-up Lavell Crawford lords over a hometown crowd at St. Louis's Orpheum Theatre, raking in the love â€“ and the laughs."/>
  </r>
  <r>
    <s v="s5825"/>
    <x v="1"/>
    <x v="3547"/>
    <x v="2709"/>
    <x v="3"/>
    <s v="August 1, 2016"/>
    <x v="19"/>
    <x v="0"/>
    <x v="139"/>
    <x v="63"/>
    <s v="In this jailhouse interview, Arthur Shawcross, the Genesee River Killer, shares candid details of his crimes and his surprising family bonds."/>
  </r>
  <r>
    <s v="s5827"/>
    <x v="1"/>
    <x v="3548"/>
    <x v="2710"/>
    <x v="2"/>
    <s v="August 1, 2016"/>
    <x v="19"/>
    <x v="2"/>
    <x v="90"/>
    <x v="63"/>
    <s v="In an attempted heist worthy of a Hollywood film, a cadre of criminals sets out to steal the world's largest perfect diamond from a London landmark."/>
  </r>
  <r>
    <s v="s5829"/>
    <x v="1"/>
    <x v="3549"/>
    <x v="2711"/>
    <x v="3"/>
    <s v="July 29, 2016"/>
    <x v="34"/>
    <x v="0"/>
    <x v="58"/>
    <x v="55"/>
    <s v="While searching for her ex-boyfriend, a young drifter impulsively kidnaps a baby from a neglectful mother and pretends the child is her own."/>
  </r>
  <r>
    <s v="s5831"/>
    <x v="1"/>
    <x v="3550"/>
    <x v="2712"/>
    <x v="3"/>
    <s v="July 15, 2016"/>
    <x v="34"/>
    <x v="0"/>
    <x v="52"/>
    <x v="22"/>
    <s v="Long-lost buddy Zack gets suburban dad Kyle on a bus to a Rebirth seminar, sending him down a rabbit hole of psychodrama, seduction and violence."/>
  </r>
  <r>
    <s v="s5832"/>
    <x v="1"/>
    <x v="3551"/>
    <x v="1886"/>
    <x v="3"/>
    <s v="July 15, 2016"/>
    <x v="34"/>
    <x v="0"/>
    <x v="38"/>
    <x v="63"/>
    <s v="Tony Robbins' clients swear by his unorthodox life coaching methods. A revealing film goes behind the curtain at his annual mega-event."/>
  </r>
  <r>
    <s v="s5833"/>
    <x v="1"/>
    <x v="3552"/>
    <x v="2713"/>
    <x v="25"/>
    <s v="July 14, 2016"/>
    <x v="27"/>
    <x v="6"/>
    <x v="42"/>
    <x v="20"/>
    <s v="An embittered cop is tasked with baby-sitting a spoiled actor, but the two must learn to fight together when they run afoul of a group of mercenaries."/>
  </r>
  <r>
    <s v="s5834"/>
    <x v="1"/>
    <x v="3553"/>
    <x v="2230"/>
    <x v="114"/>
    <s v="July 6, 2016"/>
    <x v="34"/>
    <x v="0"/>
    <x v="17"/>
    <x v="141"/>
    <s v="This homage to 1980s teen sex comedies follows a college quiz bowl champion who knows almost everything â€“ except how to talk to women."/>
  </r>
  <r>
    <s v="s5835"/>
    <x v="0"/>
    <x v="3554"/>
    <x v="33"/>
    <x v="9"/>
    <s v="July 4, 2016"/>
    <x v="34"/>
    <x v="2"/>
    <x v="69"/>
    <x v="238"/>
    <s v="When mecha attack a research center, its students, pilots, and researchers must fight back with the help of mysterious artifacts and a young samurai."/>
  </r>
  <r>
    <s v="s5836"/>
    <x v="1"/>
    <x v="3555"/>
    <x v="1390"/>
    <x v="3"/>
    <s v="July 1, 2016"/>
    <x v="34"/>
    <x v="0"/>
    <x v="36"/>
    <x v="73"/>
    <s v="Returning for a second Netflix comedy special, Jim Jefferies unleashes his famously ferocious black humor to a packed house in Nashville, Tennessee."/>
  </r>
  <r>
    <s v="s5838"/>
    <x v="1"/>
    <x v="3556"/>
    <x v="2714"/>
    <x v="5"/>
    <s v="July 1, 2016"/>
    <x v="27"/>
    <x v="0"/>
    <x v="16"/>
    <x v="3"/>
    <s v="When a middle-aged filmmaker meets an alluring stranger at a party, he's haunted by troubling memories of his past relationships."/>
  </r>
  <r>
    <s v="s5840"/>
    <x v="1"/>
    <x v="3557"/>
    <x v="2268"/>
    <x v="39"/>
    <s v="June 24, 2016"/>
    <x v="34"/>
    <x v="0"/>
    <x v="110"/>
    <x v="73"/>
    <s v="Self-deprecating comic SofÃ­a NiÃ±o de Rivera puts her sarcasm on full display in this stand-up special filmed live at Guadalajara's Degollado Theater."/>
  </r>
  <r>
    <s v="s5841"/>
    <x v="1"/>
    <x v="3558"/>
    <x v="2715"/>
    <x v="3"/>
    <s v="June 24, 2016"/>
    <x v="34"/>
    <x v="0"/>
    <x v="12"/>
    <x v="36"/>
    <s v="In this inspirational buddy comedy, a young shut-in and his caregiver take a road trip in search of landmarks, but end up finding hope and friendship."/>
  </r>
  <r>
    <s v="s5842"/>
    <x v="1"/>
    <x v="3559"/>
    <x v="1170"/>
    <x v="24"/>
    <s v="June 18, 2016"/>
    <x v="27"/>
    <x v="3"/>
    <x v="16"/>
    <x v="15"/>
    <s v="Martial arts master Ip springs into action when his son's school is threatened by a shady American, then defends his status as wing chun champion."/>
  </r>
  <r>
    <s v="s5843"/>
    <x v="1"/>
    <x v="3560"/>
    <x v="2279"/>
    <x v="3"/>
    <s v="June 3, 2016"/>
    <x v="34"/>
    <x v="0"/>
    <x v="113"/>
    <x v="258"/>
    <s v="Combining his trademark wit and self-deprecating humor with original music, Bo Burnham offers up his unique twist on life in this stand-up special."/>
  </r>
  <r>
    <s v="s5847"/>
    <x v="1"/>
    <x v="3561"/>
    <x v="2580"/>
    <x v="3"/>
    <s v="May 27, 2016"/>
    <x v="34"/>
    <x v="0"/>
    <x v="51"/>
    <x v="40"/>
    <s v="The life of a bank manager is turned upside down when a friend from his past manipulates him into faking his own death and taking off on an adventure."/>
  </r>
  <r>
    <s v="s5848"/>
    <x v="1"/>
    <x v="3562"/>
    <x v="1409"/>
    <x v="3"/>
    <s v="May 6, 2016"/>
    <x v="34"/>
    <x v="0"/>
    <x v="113"/>
    <x v="73"/>
    <s v="Ali Wong's stand up special delves into her sexual adventures, hoarding, the rocky road to pregnancy, and why feminism is terrible."/>
  </r>
  <r>
    <s v="s5849"/>
    <x v="1"/>
    <x v="3563"/>
    <x v="2621"/>
    <x v="156"/>
    <s v="April 29, 2016"/>
    <x v="34"/>
    <x v="0"/>
    <x v="52"/>
    <x v="12"/>
    <s v="When they lose their passports, a bickering radio team invents phony reports from a combat zone in a ruse that becomes increasingly complicated."/>
  </r>
  <r>
    <s v="s5852"/>
    <x v="1"/>
    <x v="3564"/>
    <x v="2716"/>
    <x v="397"/>
    <s v="April 15, 2016"/>
    <x v="34"/>
    <x v="0"/>
    <x v="5"/>
    <x v="6"/>
    <s v="Two brothers become partners in a modest nightclub and turn it into the hottest spot in town, but their exhilarating run of success comes at a price."/>
  </r>
  <r>
    <s v="s5853"/>
    <x v="1"/>
    <x v="3565"/>
    <x v="1"/>
    <x v="3"/>
    <s v="April 8, 2016"/>
    <x v="34"/>
    <x v="6"/>
    <x v="50"/>
    <x v="113"/>
    <s v="A deaf writer who retreated into the woods to live a solitary life must fight for her life in silence when a masked killer appears in her window."/>
  </r>
  <r>
    <s v="s5858"/>
    <x v="1"/>
    <x v="3566"/>
    <x v="2717"/>
    <x v="3"/>
    <s v="March 25, 2016"/>
    <x v="34"/>
    <x v="4"/>
    <x v="162"/>
    <x v="7"/>
    <s v="When a twist of fate brings five unlikely animals together, they find that combining their unique kung fu styles as a team makes the perfect weapon!"/>
  </r>
  <r>
    <s v="s5859"/>
    <x v="1"/>
    <x v="3567"/>
    <x v="2718"/>
    <x v="25"/>
    <s v="March 18, 2016"/>
    <x v="27"/>
    <x v="6"/>
    <x v="12"/>
    <x v="125"/>
    <s v="A reclusive immortal who needs human flesh but tries to stay clean finds himself cast back into society by a gang of thugs and his estranged daughter."/>
  </r>
  <r>
    <s v="s5860"/>
    <x v="1"/>
    <x v="3568"/>
    <x v="2719"/>
    <x v="2"/>
    <s v="March 18, 2016"/>
    <x v="34"/>
    <x v="0"/>
    <x v="85"/>
    <x v="73"/>
    <s v="British comedian Jimmy Carr unleashes his deadpan delivery and wickedly funny one-liners to a sold-out audience at the UK's Hammersmith Apollo."/>
  </r>
  <r>
    <s v="s5861"/>
    <x v="1"/>
    <x v="3569"/>
    <x v="2720"/>
    <x v="2"/>
    <s v="March 18, 2016"/>
    <x v="34"/>
    <x v="2"/>
    <x v="67"/>
    <x v="80"/>
    <s v="After suffering a stroke at age 34, a woman documents her struggles, setbacks and eventual breakthrough as she relearns to speak, read and write."/>
  </r>
  <r>
    <s v="s5862"/>
    <x v="1"/>
    <x v="3570"/>
    <x v="2721"/>
    <x v="3"/>
    <s v="March 18, 2016"/>
    <x v="34"/>
    <x v="4"/>
    <x v="37"/>
    <x v="278"/>
    <s v="A chance encounter with a mysterious stranger (Joe Manganiello) points Pee-wee toward his destiny â€“ and his first-ever holiday!"/>
  </r>
  <r>
    <s v="s5865"/>
    <x v="1"/>
    <x v="3571"/>
    <x v="2722"/>
    <x v="174"/>
    <s v="February 26, 2016"/>
    <x v="34"/>
    <x v="3"/>
    <x v="52"/>
    <x v="114"/>
    <s v="Renowned warrior Yu Shu-Lien comes out of retirement to keep the legendary Green Destiny sword away from villainous warlord Hades Dai."/>
  </r>
  <r>
    <s v="s5866"/>
    <x v="1"/>
    <x v="3572"/>
    <x v="2645"/>
    <x v="3"/>
    <s v="February 24, 2016"/>
    <x v="27"/>
    <x v="1"/>
    <x v="88"/>
    <x v="167"/>
    <s v="In this Christmas-themed special, Captain America and the Avengers battle Loki and Ymir, who plot to steal Santa Claus' powers and conquer the world."/>
  </r>
  <r>
    <s v="s5869"/>
    <x v="1"/>
    <x v="3573"/>
    <x v="1629"/>
    <x v="3"/>
    <s v="February 5, 2016"/>
    <x v="34"/>
    <x v="0"/>
    <x v="82"/>
    <x v="73"/>
    <s v="In a special packed with stealthy humor, Hannibal Buress tackles zipper etiquette, the legacy of steroids and the fallout from his Bill Cosby routine."/>
  </r>
  <r>
    <s v="s5873"/>
    <x v="1"/>
    <x v="3574"/>
    <x v="2268"/>
    <x v="39"/>
    <s v="January 22, 2016"/>
    <x v="34"/>
    <x v="0"/>
    <x v="61"/>
    <x v="73"/>
    <s v="Ricardo O'Farrill brings his sharp, observational humor to the stage with a relentless sarcasm and specific Mexican sensibility. Prepare for mockery."/>
  </r>
  <r>
    <s v="s5874"/>
    <x v="1"/>
    <x v="3575"/>
    <x v="1170"/>
    <x v="209"/>
    <s v="January 15, 2016"/>
    <x v="19"/>
    <x v="6"/>
    <x v="59"/>
    <x v="15"/>
    <s v="An occupying Japanese general challenges Chinese men to duels to prove the superiority of the Japanese, but Ip Man refuses to fight â€“ at first."/>
  </r>
  <r>
    <s v="s5875"/>
    <x v="1"/>
    <x v="3576"/>
    <x v="1170"/>
    <x v="209"/>
    <s v="January 15, 2016"/>
    <x v="5"/>
    <x v="6"/>
    <x v="44"/>
    <x v="46"/>
    <s v="New in Hong Kong, martial arts instructor Ip Man perseveres and retaliates against his rivals' opposition to the Wing Chun fighting style he teaches."/>
  </r>
  <r>
    <s v="s5876"/>
    <x v="1"/>
    <x v="3577"/>
    <x v="1409"/>
    <x v="3"/>
    <s v="January 8, 2016"/>
    <x v="34"/>
    <x v="0"/>
    <x v="88"/>
    <x v="73"/>
    <s v="The bearded, bawdy and comically bitter Tom Segura gets real about body piercings, the &quot;Area 51&quot; of men's bodies, and the lie he told Mike Tyson."/>
  </r>
  <r>
    <s v="s5877"/>
    <x v="1"/>
    <x v="3578"/>
    <x v="2723"/>
    <x v="3"/>
    <s v="December 26, 2015"/>
    <x v="27"/>
    <x v="0"/>
    <x v="144"/>
    <x v="79"/>
    <s v="A defiant warrior-monk arrives at Kublai Khan's court in chains and soon earns his tragic nickname in this 30-minute origin story."/>
  </r>
  <r>
    <s v="s5879"/>
    <x v="1"/>
    <x v="3579"/>
    <x v="2724"/>
    <x v="3"/>
    <s v="December 18, 2015"/>
    <x v="27"/>
    <x v="0"/>
    <x v="113"/>
    <x v="73"/>
    <s v="Mike Epps tears up the stage at L.A.'s historic Orpheum Theatre in a special packed with blistering impressions and unapologetically raunchy swagger."/>
  </r>
  <r>
    <s v="s5880"/>
    <x v="1"/>
    <x v="3580"/>
    <x v="2725"/>
    <x v="3"/>
    <s v="December 11, 2015"/>
    <x v="27"/>
    <x v="2"/>
    <x v="49"/>
    <x v="40"/>
    <s v="When his outlaw dad is kidnapped, Tommy â€œWhite Knifeâ€ Stockburn sets off across the West on a rescue mission with five brothers he never knew he had."/>
  </r>
  <r>
    <s v="s5881"/>
    <x v="1"/>
    <x v="3581"/>
    <x v="2726"/>
    <x v="25"/>
    <s v="December 9, 2015"/>
    <x v="27"/>
    <x v="0"/>
    <x v="88"/>
    <x v="9"/>
    <s v="Ricky, Julian and Bubbles bring their trailer park humor out onto the stage for a night of bravado, schemes and an intoxicated acting demo."/>
  </r>
  <r>
    <s v="s5882"/>
    <x v="1"/>
    <x v="3582"/>
    <x v="243"/>
    <x v="3"/>
    <s v="December 4, 2015"/>
    <x v="27"/>
    <x v="2"/>
    <x v="135"/>
    <x v="44"/>
    <s v="Bill Murray rounds up an all-star cast for an evening of music, mischief and barroom camaraderie in this irreverent twist on holiday variety shows."/>
  </r>
  <r>
    <s v="s5884"/>
    <x v="1"/>
    <x v="3583"/>
    <x v="2727"/>
    <x v="3"/>
    <s v="November 18, 2015"/>
    <x v="27"/>
    <x v="0"/>
    <x v="1"/>
    <x v="218"/>
    <s v="Naomi and her gay best friend, Ely, have been inseparable since childhood, but their bond faces its biggest test yet when they fall for the same guy."/>
  </r>
  <r>
    <s v="s5885"/>
    <x v="1"/>
    <x v="3584"/>
    <x v="1606"/>
    <x v="3"/>
    <s v="November 13, 2015"/>
    <x v="27"/>
    <x v="0"/>
    <x v="85"/>
    <x v="73"/>
    <s v="Armed with boyish charm and a sharp wit, the former &quot;SNL&quot; writer offers sly takes on marriage, his beef with babies and the time he met Bill Clinton."/>
  </r>
  <r>
    <s v="s5887"/>
    <x v="1"/>
    <x v="3585"/>
    <x v="2728"/>
    <x v="3"/>
    <s v="October 27, 2015"/>
    <x v="27"/>
    <x v="0"/>
    <x v="29"/>
    <x v="36"/>
    <s v="The pleasant family life of an L.A. attorney is disrupted by the sudden arrival of his brother, who is obsessed with the Charles Manson murders."/>
  </r>
  <r>
    <s v="s5888"/>
    <x v="1"/>
    <x v="3586"/>
    <x v="2729"/>
    <x v="3"/>
    <s v="October 25, 2015"/>
    <x v="27"/>
    <x v="5"/>
    <x v="37"/>
    <x v="2"/>
    <s v="This collection of 12 short films from Disney includes &quot;Frozen Fever,&quot; the Mickey Mouse short &quot;Get a Horse!&quot; and Oscar winners &quot;Paperman&quot; and &quot;Feast.&quot;"/>
  </r>
  <r>
    <s v="s5889"/>
    <x v="0"/>
    <x v="3587"/>
    <x v="1673"/>
    <x v="3"/>
    <s v="October 23, 2015"/>
    <x v="27"/>
    <x v="0"/>
    <x v="192"/>
    <x v="279"/>
    <s v="Secrets are just a part of daily life in the small Pennsylvania town of Hemlock Grove, where the darkest evils hide in plain sight."/>
  </r>
  <r>
    <s v="s5890"/>
    <x v="1"/>
    <x v="3588"/>
    <x v="2730"/>
    <x v="3"/>
    <s v="October 22, 2015"/>
    <x v="27"/>
    <x v="6"/>
    <x v="16"/>
    <x v="70"/>
    <s v="After an ugly divorce, a wealthy but unhappy man trains at a local gym and develops a strange relationship with the owner and a captivating trainer."/>
  </r>
  <r>
    <s v="s5891"/>
    <x v="1"/>
    <x v="3589"/>
    <x v="2731"/>
    <x v="3"/>
    <s v="October 16, 2015"/>
    <x v="27"/>
    <x v="0"/>
    <x v="71"/>
    <x v="73"/>
    <s v="There's no subject too dark as the comedian skewers taboos and riffs on national tragedies before pulling back the curtain on his provocative style."/>
  </r>
  <r>
    <s v="s5892"/>
    <x v="1"/>
    <x v="3590"/>
    <x v="2732"/>
    <x v="3"/>
    <s v="October 16, 2015"/>
    <x v="27"/>
    <x v="0"/>
    <x v="95"/>
    <x v="55"/>
    <s v="When civil war tears his family apart, a young West African boy is forced to join a unit of mercenary fighters and transform into a child soldier."/>
  </r>
  <r>
    <s v="s5893"/>
    <x v="1"/>
    <x v="3591"/>
    <x v="2733"/>
    <x v="3"/>
    <s v="October 16, 2015"/>
    <x v="27"/>
    <x v="0"/>
    <x v="53"/>
    <x v="140"/>
    <s v="When a group of strangers is seized and awaits execution, they face the impossible task of choosing the one person among them worthy of being spared."/>
  </r>
  <r>
    <s v="s5895"/>
    <x v="1"/>
    <x v="3592"/>
    <x v="1409"/>
    <x v="3"/>
    <s v="October 2, 2015"/>
    <x v="27"/>
    <x v="2"/>
    <x v="70"/>
    <x v="73"/>
    <s v="The actress, comedian and YouTube sensation riffs on everything from nail salons and Gypsies to Mexican moms and super-sleuthing Liam Neeson."/>
  </r>
  <r>
    <s v="s5897"/>
    <x v="1"/>
    <x v="3593"/>
    <x v="2121"/>
    <x v="3"/>
    <s v="September 18, 2015"/>
    <x v="27"/>
    <x v="2"/>
    <x v="50"/>
    <x v="31"/>
    <s v="In a documentary with unparalleled access, discover the people and sounds that inspired rock 'n' roll legend Keith Richards from childhood to today."/>
  </r>
  <r>
    <s v="s5898"/>
    <x v="1"/>
    <x v="3594"/>
    <x v="2734"/>
    <x v="3"/>
    <s v="September 15, 2015"/>
    <x v="30"/>
    <x v="4"/>
    <x v="37"/>
    <x v="63"/>
    <s v="Learn how factory farming is decimating the planet's natural resources â€“ and why this crisis has been largely ignored by major environmental groups."/>
  </r>
  <r>
    <s v="s5899"/>
    <x v="1"/>
    <x v="3595"/>
    <x v="1186"/>
    <x v="3"/>
    <s v="September 8, 2015"/>
    <x v="27"/>
    <x v="0"/>
    <x v="110"/>
    <x v="65"/>
    <s v="As a volatile young couple who have been together for six years approach college graduation, unexpected career opportunities threaten their future."/>
  </r>
  <r>
    <s v="s5900"/>
    <x v="1"/>
    <x v="3596"/>
    <x v="1409"/>
    <x v="3"/>
    <s v="August 14, 2015"/>
    <x v="27"/>
    <x v="0"/>
    <x v="85"/>
    <x v="73"/>
    <s v="Demetri Martin brings his off-kilter take on acoustic guitar, hairless cats, color schemes, and the word &quot;nope&quot; to Washington in his original special."/>
  </r>
  <r>
    <s v="s5902"/>
    <x v="1"/>
    <x v="3597"/>
    <x v="2735"/>
    <x v="3"/>
    <s v="July 17, 2015"/>
    <x v="27"/>
    <x v="2"/>
    <x v="61"/>
    <x v="243"/>
    <s v="Comedian Tig Notaro announced her cancer diagnosis at what became a legendary stand-up set in 2012. Follow her search for humor amid devastating news."/>
  </r>
  <r>
    <s v="s5904"/>
    <x v="1"/>
    <x v="3598"/>
    <x v="2418"/>
    <x v="3"/>
    <s v="July 14, 2015"/>
    <x v="30"/>
    <x v="6"/>
    <x v="100"/>
    <x v="242"/>
    <s v="When a cash-strapped videographer takes a job in a remote mountain town, he finds that the client has some unsettling ideas in mind."/>
  </r>
  <r>
    <s v="s5905"/>
    <x v="1"/>
    <x v="3599"/>
    <x v="2736"/>
    <x v="3"/>
    <s v="July 10, 2015"/>
    <x v="27"/>
    <x v="0"/>
    <x v="61"/>
    <x v="73"/>
    <s v="Filmed in his hometown of Atlanta, Chris Tucker showcases his stand-up comedic chops as he shares his experiences from childhood to the big time."/>
  </r>
  <r>
    <s v="s5906"/>
    <x v="1"/>
    <x v="3600"/>
    <x v="2737"/>
    <x v="3"/>
    <s v="June 29, 2015"/>
    <x v="27"/>
    <x v="0"/>
    <x v="86"/>
    <x v="73"/>
    <s v="Comedian Ralphie May takes to the Las Vegas stage with his raw, rollicking take on men's fashion, racism, sex and even waffles. Filmed live in 2013."/>
  </r>
  <r>
    <s v="s5908"/>
    <x v="1"/>
    <x v="3601"/>
    <x v="2738"/>
    <x v="3"/>
    <s v="June 23, 2015"/>
    <x v="27"/>
    <x v="0"/>
    <x v="61"/>
    <x v="140"/>
    <s v="In order to keep her job at a biomedical engineering firm that prizes youth, a middle-aged woman must submit to a drastic experimental procedure."/>
  </r>
  <r>
    <s v="s5910"/>
    <x v="1"/>
    <x v="3602"/>
    <x v="242"/>
    <x v="39"/>
    <s v="June 1, 2015"/>
    <x v="30"/>
    <x v="0"/>
    <x v="41"/>
    <x v="25"/>
    <s v="After accepting a colossal bribe, a powerful TV conglomerate gins up fake news stories to enhance the image of a notoriously corrupt politician."/>
  </r>
  <r>
    <s v="s5912"/>
    <x v="1"/>
    <x v="3603"/>
    <x v="1629"/>
    <x v="3"/>
    <s v="May 22, 2015"/>
    <x v="27"/>
    <x v="0"/>
    <x v="100"/>
    <x v="73"/>
    <s v="Jen Kirkman delivers some sharp, hilarious truths about divorce, kids, sex and turning 40 in this Netflix original comedy special."/>
  </r>
  <r>
    <s v="s5913"/>
    <x v="1"/>
    <x v="3604"/>
    <x v="2739"/>
    <x v="3"/>
    <s v="May 22, 2015"/>
    <x v="27"/>
    <x v="2"/>
    <x v="67"/>
    <x v="31"/>
    <s v="This chronicle of Bob Weir highlights his brotherhood with Jerry Garcia and his success as a member of one of the world's most influential bands."/>
  </r>
  <r>
    <s v="s5914"/>
    <x v="1"/>
    <x v="3605"/>
    <x v="2527"/>
    <x v="3"/>
    <s v="April 17, 2015"/>
    <x v="27"/>
    <x v="0"/>
    <x v="67"/>
    <x v="73"/>
    <s v="Stand-up comedian Chris D'Elia covers everything from how to improve the NFL to why dating is evil and that babies should grow up before they're born."/>
  </r>
  <r>
    <s v="s5916"/>
    <x v="1"/>
    <x v="3606"/>
    <x v="2740"/>
    <x v="3"/>
    <s v="March 6, 2015"/>
    <x v="27"/>
    <x v="0"/>
    <x v="131"/>
    <x v="73"/>
    <s v="Stand-up comedian and TV star Aziz Ansari (&quot;Parks and Recreation&quot;) delivers his sharp-witted take on immigrants, relationships and the food industry."/>
  </r>
  <r>
    <s v="s5917"/>
    <x v="1"/>
    <x v="3607"/>
    <x v="2741"/>
    <x v="3"/>
    <s v="March 6, 2015"/>
    <x v="27"/>
    <x v="0"/>
    <x v="50"/>
    <x v="63"/>
    <s v="When a man discovers he will be the father to a boy, his fear and insecurities send him on an emotional, humorous quest for his own manhood."/>
  </r>
  <r>
    <s v="s5918"/>
    <x v="1"/>
    <x v="3608"/>
    <x v="1806"/>
    <x v="3"/>
    <s v="February 27, 2015"/>
    <x v="27"/>
    <x v="0"/>
    <x v="30"/>
    <x v="73"/>
    <s v="Filmed in front of a raucous crowd, comedian Ralphie May unleashes his hilariously raunchy perspective in his first Netflix original stand-up special."/>
  </r>
  <r>
    <s v="s5922"/>
    <x v="1"/>
    <x v="3609"/>
    <x v="1409"/>
    <x v="3"/>
    <s v="December 5, 2014"/>
    <x v="30"/>
    <x v="0"/>
    <x v="105"/>
    <x v="73"/>
    <s v="Bill Burr escapes the zombie apocalypse, explores how rom-coms ruin great sex and explains how too many childhood hugs may be the downfall of man."/>
  </r>
  <r>
    <s v="s5925"/>
    <x v="1"/>
    <x v="3610"/>
    <x v="1629"/>
    <x v="3"/>
    <s v="November 14, 2014"/>
    <x v="30"/>
    <x v="0"/>
    <x v="114"/>
    <x v="73"/>
    <s v="&quot;Brooklyn Nine-Nine&quot; star Chelsea Peretti showcases her diverse talents in this dark yet silly reimagining of the comedy special."/>
  </r>
  <r>
    <s v="s5928"/>
    <x v="1"/>
    <x v="3611"/>
    <x v="2742"/>
    <x v="3"/>
    <s v="October 21, 2014"/>
    <x v="30"/>
    <x v="0"/>
    <x v="82"/>
    <x v="73"/>
    <s v="Wyatt Cenac heads to Brooklyn to share his observations on the borough that's the backdrop for three sitcoms and a reality show about cheesemongers."/>
  </r>
  <r>
    <s v="s5929"/>
    <x v="1"/>
    <x v="3612"/>
    <x v="2657"/>
    <x v="3"/>
    <s v="October 10, 2014"/>
    <x v="30"/>
    <x v="0"/>
    <x v="106"/>
    <x v="73"/>
    <s v="In her first Netflix stand-up comedy special, Chelsea Handler recounts her African adventures (and provides hilarious photographic evidence)."/>
  </r>
  <r>
    <s v="s5931"/>
    <x v="1"/>
    <x v="3613"/>
    <x v="2743"/>
    <x v="398"/>
    <s v="August 15, 2014"/>
    <x v="30"/>
    <x v="4"/>
    <x v="6"/>
    <x v="63"/>
    <s v="This documentary follows oceanographer Sylvia Earle's campaign to save the world's oceans from threats such as overfishing and toxic waste."/>
  </r>
  <r>
    <s v="s5932"/>
    <x v="1"/>
    <x v="3614"/>
    <x v="2744"/>
    <x v="3"/>
    <s v="July 11, 2014"/>
    <x v="30"/>
    <x v="0"/>
    <x v="110"/>
    <x v="28"/>
    <s v="The colorful true story of the Portland Mavericks, a scrappy, independent baseball team of underdogs started by actor Bing Russell in the 1970s."/>
  </r>
  <r>
    <s v="s5935"/>
    <x v="1"/>
    <x v="3615"/>
    <x v="2745"/>
    <x v="3"/>
    <s v="January 24, 2014"/>
    <x v="30"/>
    <x v="4"/>
    <x v="27"/>
    <x v="63"/>
    <s v="The real Mitt Romney is revealed in this documentary that goes beyond the sound bites with unprecedented access to his 2012 presidential campaign."/>
  </r>
  <r>
    <s v="s5936"/>
    <x v="1"/>
    <x v="3616"/>
    <x v="2746"/>
    <x v="399"/>
    <s v="January 17, 2014"/>
    <x v="6"/>
    <x v="0"/>
    <x v="16"/>
    <x v="80"/>
    <s v="This Emmy-winning, street-level view of the 2011 Egyptian Revolution captures the astonishing uprising that led to the collapse of two governments."/>
  </r>
  <r>
    <s v="s5937"/>
    <x v="1"/>
    <x v="3617"/>
    <x v="2747"/>
    <x v="3"/>
    <s v="December 29, 2013"/>
    <x v="6"/>
    <x v="7"/>
    <x v="76"/>
    <x v="69"/>
    <s v="The greatest fairy tale never told comes to life in this colorful, song-filled, Tony Award-winning Broadway production based on the hit movie."/>
  </r>
  <r>
    <s v="s5938"/>
    <x v="1"/>
    <x v="3618"/>
    <x v="2748"/>
    <x v="3"/>
    <s v="December 12, 2013"/>
    <x v="6"/>
    <x v="1"/>
    <x v="25"/>
    <x v="226"/>
    <s v="They are fiercely competitive athletes, determined to become champions on one of the world's toughest golf courses. And they're still in grade school."/>
  </r>
  <r>
    <s v="s5939"/>
    <x v="1"/>
    <x v="3619"/>
    <x v="2749"/>
    <x v="3"/>
    <s v="November 1, 2013"/>
    <x v="6"/>
    <x v="0"/>
    <x v="110"/>
    <x v="73"/>
    <s v="&quot;Parks and Recreation&quot; star Aziz Ansari takes the stage to share his unfiltered views on adulthood, babies, marriage, love and more in the modern era."/>
  </r>
  <r>
    <s v="s5942"/>
    <x v="1"/>
    <x v="3620"/>
    <x v="2750"/>
    <x v="3"/>
    <s v="February 21, 2012"/>
    <x v="18"/>
    <x v="1"/>
    <x v="55"/>
    <x v="63"/>
    <s v="Whoopi Goldberg narrates Elmo creator Kevin Clash's remarkable journey from a working-class Baltimore neighborhood to Jim Henson's &quot;Sesame Street.&quot;"/>
  </r>
  <r>
    <s v="s5943"/>
    <x v="1"/>
    <x v="3621"/>
    <x v="2751"/>
    <x v="3"/>
    <s v="October 1, 2011"/>
    <x v="45"/>
    <x v="2"/>
    <x v="28"/>
    <x v="33"/>
    <s v="After reckless teens kill an Amish child, a prosecutor attempts to bring the youths to justice despite the condemnation he faces from the community."/>
  </r>
  <r>
    <s v="s5944"/>
    <x v="1"/>
    <x v="3622"/>
    <x v="2752"/>
    <x v="3"/>
    <s v="October 1, 2011"/>
    <x v="35"/>
    <x v="0"/>
    <x v="17"/>
    <x v="33"/>
    <s v="After their child was abducted and murdered, John and Reve Walsh fought to raise national awareness of the problem of missing children."/>
  </r>
  <r>
    <s v="s5945"/>
    <x v="1"/>
    <x v="3623"/>
    <x v="2753"/>
    <x v="3"/>
    <s v="October 1, 2011"/>
    <x v="35"/>
    <x v="2"/>
    <x v="6"/>
    <x v="33"/>
    <s v="This drama based on real-life events tells the story of George McKenna, the tough, determined new principal of a notorious Los Angeles high school."/>
  </r>
  <r>
    <s v="s5946"/>
    <x v="1"/>
    <x v="3624"/>
    <x v="2754"/>
    <x v="3"/>
    <s v="October 1, 2011"/>
    <x v="31"/>
    <x v="2"/>
    <x v="6"/>
    <x v="33"/>
    <s v="A lawyer's husband is having an affair. When his mistress is found dead, he becomes the prime suspect â€“ and his wife must take charge of his defense."/>
  </r>
  <r>
    <s v="s5947"/>
    <x v="1"/>
    <x v="3625"/>
    <x v="2755"/>
    <x v="3"/>
    <s v="October 1, 2011"/>
    <x v="45"/>
    <x v="4"/>
    <x v="27"/>
    <x v="86"/>
    <s v="When high school football coach Charlie Wedemeyer is diagnosed with Lou Gehrig's disease, he perseveres in leading his team despite becoming disabled."/>
  </r>
  <r>
    <s v="s5948"/>
    <x v="1"/>
    <x v="3626"/>
    <x v="2756"/>
    <x v="3"/>
    <s v="October 1, 2011"/>
    <x v="11"/>
    <x v="4"/>
    <x v="17"/>
    <x v="33"/>
    <s v="When their college-age daughter suddenly begins acting erratically and is diagnosed with schizophrenia, a desperate couple seeks treatment for her."/>
  </r>
  <r>
    <s v="s5949"/>
    <x v="1"/>
    <x v="3627"/>
    <x v="2757"/>
    <x v="3"/>
    <s v="October 1, 2011"/>
    <x v="29"/>
    <x v="4"/>
    <x v="6"/>
    <x v="33"/>
    <s v="After contracting HIV from a tainted blood treatment, teenaged hemophiliac Ryan White is forced to fight for his right to attend public school."/>
  </r>
  <r>
    <s v="s5950"/>
    <x v="1"/>
    <x v="3628"/>
    <x v="2758"/>
    <x v="3"/>
    <s v="October 1, 2011"/>
    <x v="45"/>
    <x v="0"/>
    <x v="6"/>
    <x v="33"/>
    <s v="Twelve-year-old Calvin manages to join the navy and serves in the battle of Guadalcanal. But when his age is revealed, the boy is sent to the brig."/>
  </r>
  <r>
    <s v="s5951"/>
    <x v="1"/>
    <x v="3629"/>
    <x v="2759"/>
    <x v="3"/>
    <s v="October 1, 2011"/>
    <x v="32"/>
    <x v="4"/>
    <x v="27"/>
    <x v="86"/>
    <s v="This drama tells the tale of Ricky Bell, a pro running back with the Tampa Bay Buccaneers who died of a muscle disease in the prime of his career."/>
  </r>
  <r>
    <s v="s5952"/>
    <x v="1"/>
    <x v="3630"/>
    <x v="2760"/>
    <x v="3"/>
    <s v="October 1, 2011"/>
    <x v="31"/>
    <x v="2"/>
    <x v="28"/>
    <x v="33"/>
    <s v="Laurie and Joseph are doctors who interview sexually abused children. With a lot of energy they track down a pedophile who has abused many toddlers."/>
  </r>
  <r>
    <s v="s5953"/>
    <x v="1"/>
    <x v="3631"/>
    <x v="2761"/>
    <x v="3"/>
    <s v="October 1, 2011"/>
    <x v="32"/>
    <x v="2"/>
    <x v="27"/>
    <x v="22"/>
    <s v="A beauty pageant winner is stalked by a serial killer who kidnaps her sister and torments her family in this thriller based on a shocking true story."/>
  </r>
  <r>
    <s v="s5954"/>
    <x v="1"/>
    <x v="3632"/>
    <x v="2762"/>
    <x v="400"/>
    <s v="September 27, 2011"/>
    <x v="39"/>
    <x v="4"/>
    <x v="114"/>
    <x v="137"/>
    <s v="With his gift of dream interpretation and his brilliantly colored coat, Joseph inspires jealousy in his brothers in this animated Bible story."/>
  </r>
  <r>
    <s v="s5955"/>
    <x v="1"/>
    <x v="3633"/>
    <x v="2763"/>
    <x v="401"/>
    <s v="May 17, 2011"/>
    <x v="5"/>
    <x v="0"/>
    <x v="11"/>
    <x v="6"/>
    <s v="While making a film about the incursion of Christopher Columbus in the New World, a director finds the Bolivian locals protesting modern exploitation."/>
  </r>
  <r>
    <s v="s5956"/>
    <x v="1"/>
    <x v="3634"/>
    <x v="2764"/>
    <x v="3"/>
    <s v="November 18, 2009"/>
    <x v="20"/>
    <x v="0"/>
    <x v="144"/>
    <x v="66"/>
    <s v="After committing suicide, a washed-up rocker returns from the grave to torment the five people who betrayed him in life."/>
  </r>
  <r>
    <s v="s5957"/>
    <x v="1"/>
    <x v="3635"/>
    <x v="2765"/>
    <x v="295"/>
    <s v="May 5, 2009"/>
    <x v="21"/>
    <x v="0"/>
    <x v="4"/>
    <x v="6"/>
    <s v="When he causes a car accident that leaves a young woman with amnesia, a man finds himself telling incredible lies to make her and her family happy."/>
  </r>
  <r>
    <s v="s5958"/>
    <x v="1"/>
    <x v="3636"/>
    <x v="2766"/>
    <x v="3"/>
    <s v="January 1, 2008"/>
    <x v="23"/>
    <x v="0"/>
    <x v="105"/>
    <x v="89"/>
    <s v="While covering a story in New York City, a Seattle-based reporter uncovers a link between two missing women that changes her article entirely."/>
  </r>
  <r>
    <s v="s5959"/>
    <x v="1"/>
    <x v="3637"/>
    <x v="2767"/>
    <x v="3"/>
    <s v="November 16, 2017"/>
    <x v="20"/>
    <x v="3"/>
    <x v="110"/>
    <x v="253"/>
    <s v="In a postapocalyptic world, rag-doll robots hide in fear from dangerous machines out to exterminate them, until a brave newcomer joins the group."/>
  </r>
  <r>
    <s v="s5960"/>
    <x v="1"/>
    <x v="3638"/>
    <x v="16"/>
    <x v="3"/>
    <s v="January 1, 2020"/>
    <x v="19"/>
    <x v="3"/>
    <x v="80"/>
    <x v="33"/>
    <s v="A brilliant group of students become card-counting experts with the intent of swindling millions out of Las Vegas casinos by playing blackjack."/>
  </r>
  <r>
    <s v="s5961"/>
    <x v="1"/>
    <x v="3639"/>
    <x v="2768"/>
    <x v="3"/>
    <s v="November 1, 2019"/>
    <x v="4"/>
    <x v="6"/>
    <x v="40"/>
    <x v="33"/>
    <s v="After one of his high school students attacks him, dedicated teacher Trevor Garfield grows weary of the gang warfare in the New York City school system and moves to California to teach there, thinking it must be a less hostile environment."/>
  </r>
  <r>
    <s v="s5962"/>
    <x v="1"/>
    <x v="3640"/>
    <x v="2769"/>
    <x v="5"/>
    <s v="April 1, 2019"/>
    <x v="25"/>
    <x v="2"/>
    <x v="43"/>
    <x v="62"/>
    <s v="When a doctor goes missing, his psychiatrist wife treats the bizarre medical condition of a psychic patient, who knows much more than he's leading on."/>
  </r>
  <r>
    <s v="s5963"/>
    <x v="1"/>
    <x v="3641"/>
    <x v="711"/>
    <x v="5"/>
    <s v="December 15, 2017"/>
    <x v="19"/>
    <x v="0"/>
    <x v="41"/>
    <x v="67"/>
    <s v="An architect and his wife move into a castle that is slated to become a luxury hotel. But something inside is determined to stop the renovation."/>
  </r>
  <r>
    <s v="s5964"/>
    <x v="1"/>
    <x v="3642"/>
    <x v="927"/>
    <x v="10"/>
    <s v="September 1, 2019"/>
    <x v="30"/>
    <x v="2"/>
    <x v="107"/>
    <x v="14"/>
    <s v="Against the backdrop of Nigeria's looming independence from Britain, detective Danladi Waziri races to capture a killer terrorizing local women."/>
  </r>
  <r>
    <s v="s5966"/>
    <x v="1"/>
    <x v="2736"/>
    <x v="507"/>
    <x v="329"/>
    <s v="October 10, 2018"/>
    <x v="24"/>
    <x v="6"/>
    <x v="165"/>
    <x v="22"/>
    <s v="After devastating terror attacks in Norway, a young survivor, grieving families and the country rally for justice and healing. Based on a true story."/>
  </r>
  <r>
    <s v="s5967"/>
    <x v="1"/>
    <x v="2399"/>
    <x v="1925"/>
    <x v="5"/>
    <s v="March 29, 2019"/>
    <x v="25"/>
    <x v="2"/>
    <x v="18"/>
    <x v="36"/>
    <s v="On India's Independence Day, a zany mishap in a Mumbai chawl disrupts a young love story while compelling the residents to unite in aid of a little boy."/>
  </r>
  <r>
    <s v="s5969"/>
    <x v="1"/>
    <x v="3643"/>
    <x v="2770"/>
    <x v="5"/>
    <s v="September 15, 2018"/>
    <x v="24"/>
    <x v="2"/>
    <x v="39"/>
    <x v="15"/>
    <s v="A taxi driver, a gangster and an athlete struggle to better their lives despite obstacles like crooked politicians, evil dons and caste barriers."/>
  </r>
  <r>
    <s v="s5970"/>
    <x v="1"/>
    <x v="3644"/>
    <x v="2771"/>
    <x v="5"/>
    <s v="September 15, 2018"/>
    <x v="7"/>
    <x v="2"/>
    <x v="38"/>
    <x v="6"/>
    <s v="A successful writer returns to the town that launched his career, encountering people who spark nostalgic, often painfully illuminating flashbacks."/>
  </r>
  <r>
    <s v="s5971"/>
    <x v="1"/>
    <x v="3645"/>
    <x v="2772"/>
    <x v="5"/>
    <s v="September 15, 2018"/>
    <x v="7"/>
    <x v="2"/>
    <x v="25"/>
    <x v="6"/>
    <s v="When a middle-aged divorcee returns to Kolkata to visit his ailing father, long-buried memories resurface, bringing new discoveries with them."/>
  </r>
  <r>
    <s v="s5974"/>
    <x v="1"/>
    <x v="3646"/>
    <x v="2773"/>
    <x v="25"/>
    <s v="April 10, 2019"/>
    <x v="24"/>
    <x v="2"/>
    <x v="16"/>
    <x v="34"/>
    <s v="A teenage hacker with a huge nose helps a cool kid woo a girl that heâ€™s secretly in love with."/>
  </r>
  <r>
    <s v="s5976"/>
    <x v="1"/>
    <x v="3647"/>
    <x v="2774"/>
    <x v="163"/>
    <s v="March 27, 2018"/>
    <x v="7"/>
    <x v="0"/>
    <x v="13"/>
    <x v="62"/>
    <s v="Young urbanites renovating a rundown house, and a psychiatrist grieving his son's disappearance, are connected to a supernatural, decades-old secret."/>
  </r>
  <r>
    <s v="s5977"/>
    <x v="1"/>
    <x v="3648"/>
    <x v="536"/>
    <x v="105"/>
    <s v="March 10, 2017"/>
    <x v="5"/>
    <x v="0"/>
    <x v="23"/>
    <x v="9"/>
    <s v="Vignettes of the summer holidays follow vacationers as they battle mosquitoes, suffer ruined plans and otherwise hit snags in their precious time off."/>
  </r>
  <r>
    <s v="s5978"/>
    <x v="1"/>
    <x v="3649"/>
    <x v="2775"/>
    <x v="3"/>
    <s v="February 1, 2018"/>
    <x v="22"/>
    <x v="3"/>
    <x v="27"/>
    <x v="39"/>
    <s v="Aiming to hasten an uprising, the leader of an underground rebellion dispatches acrobatic assassin Aeon Flux to eliminate the government's top leader."/>
  </r>
  <r>
    <s v="s5980"/>
    <x v="1"/>
    <x v="3650"/>
    <x v="2776"/>
    <x v="3"/>
    <s v="July 1, 2017"/>
    <x v="30"/>
    <x v="4"/>
    <x v="56"/>
    <x v="35"/>
    <s v="When an aspiring dancer is uprooted during her senior year of high school, she finds herself torn between two boys â€“ and with one shot at her dream."/>
  </r>
  <r>
    <s v="s5981"/>
    <x v="1"/>
    <x v="3651"/>
    <x v="2777"/>
    <x v="3"/>
    <s v="July 7, 2017"/>
    <x v="7"/>
    <x v="2"/>
    <x v="16"/>
    <x v="270"/>
    <s v="After escaping the bus accident that killed his girlfriend, a high school student channels his grief into running, with the help of a new coach."/>
  </r>
  <r>
    <s v="s5982"/>
    <x v="1"/>
    <x v="3652"/>
    <x v="514"/>
    <x v="402"/>
    <s v="June 1, 2019"/>
    <x v="19"/>
    <x v="3"/>
    <x v="51"/>
    <x v="20"/>
    <s v="Fierce mammoth hunter D'Leh sets out on an impossible journey to rescue the woman he loves from a vicious warlord and save the people of his village."/>
  </r>
  <r>
    <s v="s5986"/>
    <x v="1"/>
    <x v="3653"/>
    <x v="2778"/>
    <x v="3"/>
    <s v="March 14, 2019"/>
    <x v="7"/>
    <x v="0"/>
    <x v="37"/>
    <x v="181"/>
    <s v="Dealing with personal demons and the death of his son, a prizefighter attempts a return to the ring by challenging his rival to a 12-round rematch."/>
  </r>
  <r>
    <s v="s5988"/>
    <x v="1"/>
    <x v="3654"/>
    <x v="2779"/>
    <x v="3"/>
    <s v="August 13, 2016"/>
    <x v="27"/>
    <x v="14"/>
    <x v="37"/>
    <x v="242"/>
    <s v="Young parents-to-be Claire and Ryan move into a suburban rental home, unaware that someone is secretly watching their every move via hidden cameras."/>
  </r>
  <r>
    <s v="s5989"/>
    <x v="1"/>
    <x v="3655"/>
    <x v="2780"/>
    <x v="3"/>
    <s v="January 13, 2019"/>
    <x v="30"/>
    <x v="6"/>
    <x v="27"/>
    <x v="113"/>
    <s v="A man agrees to appear on a game show with a $6 million prize. But as the challenges become more extreme, he realizes he's made a grave mistake."/>
  </r>
  <r>
    <s v="s5991"/>
    <x v="1"/>
    <x v="3656"/>
    <x v="2781"/>
    <x v="403"/>
    <s v="April 3, 2019"/>
    <x v="5"/>
    <x v="6"/>
    <x v="31"/>
    <x v="46"/>
    <s v="In the age of the Ming Dynasty, Quinglong is the best of the Jinyiwei, an elite assassin squad made up of highly trained former street urchins. When evil eunuch Jia unseats the emperor, Quinglong is called to action but is quickly betrayed."/>
  </r>
  <r>
    <s v="s5992"/>
    <x v="1"/>
    <x v="3657"/>
    <x v="2782"/>
    <x v="3"/>
    <s v="October 27, 2018"/>
    <x v="24"/>
    <x v="0"/>
    <x v="56"/>
    <x v="113"/>
    <s v="Upping the â€œ13 Camerasâ€ ante, this sequel finds a family renting a vacation house thatâ€™s been customized to violate their privacy."/>
  </r>
  <r>
    <s v="s5993"/>
    <x v="1"/>
    <x v="3658"/>
    <x v="2783"/>
    <x v="29"/>
    <s v="November 1, 2019"/>
    <x v="23"/>
    <x v="3"/>
    <x v="26"/>
    <x v="20"/>
    <s v="Tasked with escorting a prosecution witness to court, an aging cop gears up for the 16-block trek â€“ but they'll be lucky to make it there alive."/>
  </r>
  <r>
    <s v="s5994"/>
    <x v="1"/>
    <x v="3659"/>
    <x v="2784"/>
    <x v="3"/>
    <s v="January 1, 2021"/>
    <x v="20"/>
    <x v="3"/>
    <x v="26"/>
    <x v="12"/>
    <s v="Nearing a midlife crisis, thirty-something Mike wishes for a &quot;do-over&quot; â€“ and that's exactly what he gets when he wakes up to find he's 17 again."/>
  </r>
  <r>
    <s v="s5995"/>
    <x v="1"/>
    <x v="3660"/>
    <x v="2785"/>
    <x v="3"/>
    <s v="August 23, 2020"/>
    <x v="25"/>
    <x v="0"/>
    <x v="37"/>
    <x v="242"/>
    <s v="Seeking her independence, a young woman moves to Los Angeles and settles into a cozy apartment complex with a disturbing sense of community."/>
  </r>
  <r>
    <s v="s5996"/>
    <x v="1"/>
    <x v="3661"/>
    <x v="2786"/>
    <x v="3"/>
    <s v="July 26, 2019"/>
    <x v="24"/>
    <x v="0"/>
    <x v="6"/>
    <x v="162"/>
    <s v="Student filmmakers uncover occult rituals tied to an abandoned warehouse, then gradually realize the horror is closer than they think."/>
  </r>
  <r>
    <s v="s5997"/>
    <x v="1"/>
    <x v="3662"/>
    <x v="2121"/>
    <x v="3"/>
    <s v="September 22, 2018"/>
    <x v="6"/>
    <x v="3"/>
    <x v="1"/>
    <x v="31"/>
    <s v="Winner of the 2014 Academy Award for Best Documentary Feature, this film takes a look at the world of backup vocalists and the legends they support."/>
  </r>
  <r>
    <s v="s5999"/>
    <x v="1"/>
    <x v="3663"/>
    <x v="2787"/>
    <x v="2"/>
    <s v="December 20, 2018"/>
    <x v="24"/>
    <x v="2"/>
    <x v="28"/>
    <x v="280"/>
    <s v="Working with an artificial intelligence to investigate the failure of a deadly Mars landing, a mission controller makes an astonishing discovery."/>
  </r>
  <r>
    <s v="s6000"/>
    <x v="1"/>
    <x v="3664"/>
    <x v="2788"/>
    <x v="3"/>
    <s v="June 28, 2019"/>
    <x v="34"/>
    <x v="6"/>
    <x v="40"/>
    <x v="55"/>
    <s v="In 1979, single bohemian mom Dorothea, hoping to help her teen son find his place as a man, asks two young women to share their lives with him."/>
  </r>
  <r>
    <s v="s6001"/>
    <x v="1"/>
    <x v="3665"/>
    <x v="2789"/>
    <x v="3"/>
    <s v="April 16, 2019"/>
    <x v="6"/>
    <x v="6"/>
    <x v="27"/>
    <x v="12"/>
    <s v="Jeff's straight-and-narrow life changes abruptly when his buddies take him out for a birthday bash â€“ the night before a crucial med school interview."/>
  </r>
  <r>
    <s v="s6003"/>
    <x v="1"/>
    <x v="3666"/>
    <x v="2790"/>
    <x v="3"/>
    <s v="March 1, 2018"/>
    <x v="34"/>
    <x v="0"/>
    <x v="52"/>
    <x v="253"/>
    <s v="In the frozen tundra of a futuristic Arizona where humans have been forced underground, a soldier hunts the bioengineered leader of a rebellion."/>
  </r>
  <r>
    <s v="s6004"/>
    <x v="1"/>
    <x v="3667"/>
    <x v="2791"/>
    <x v="404"/>
    <s v="April 7, 2018"/>
    <x v="7"/>
    <x v="6"/>
    <x v="27"/>
    <x v="20"/>
    <s v="Revived by an experimental procedure, a hit man gets to live an extra 24 hours â€“ which he uses to avenge his dead wife and child and redeem himself."/>
  </r>
  <r>
    <s v="s6005"/>
    <x v="1"/>
    <x v="3668"/>
    <x v="2792"/>
    <x v="43"/>
    <s v="May 1, 2018"/>
    <x v="24"/>
    <x v="0"/>
    <x v="50"/>
    <x v="56"/>
    <s v="After a musician dies under suspicious circumstances, a hard-drinking detective and a music fan investigate why rock stars often die at the age of 27."/>
  </r>
  <r>
    <s v="s6006"/>
    <x v="1"/>
    <x v="3669"/>
    <x v="2793"/>
    <x v="2"/>
    <s v="May 1, 2018"/>
    <x v="7"/>
    <x v="0"/>
    <x v="87"/>
    <x v="63"/>
    <s v="Explore the circumstances surrounding the tragic deaths at 27 of Jimi Hendrix, Jim Morrison, Brian Jones, Janis Joplin, Kurt Cobain and Amy Winehouse."/>
  </r>
  <r>
    <s v="s6007"/>
    <x v="1"/>
    <x v="3670"/>
    <x v="2794"/>
    <x v="3"/>
    <s v="September 30, 2020"/>
    <x v="39"/>
    <x v="3"/>
    <x v="4"/>
    <x v="5"/>
    <s v="After her drunken antics result in property damage, an alcoholic journalist enters rehab â€“ and soon meets a fellow resident who changes her outlook."/>
  </r>
  <r>
    <s v="s6008"/>
    <x v="1"/>
    <x v="3671"/>
    <x v="57"/>
    <x v="0"/>
    <s v="December 31, 2019"/>
    <x v="16"/>
    <x v="0"/>
    <x v="46"/>
    <x v="14"/>
    <s v="A reporter interviews three convicts on death row for a documentary but as their stories emerge, so do her own true motivations for soliciting them."/>
  </r>
  <r>
    <s v="s6009"/>
    <x v="1"/>
    <x v="3672"/>
    <x v="2795"/>
    <x v="3"/>
    <s v="August 28, 2017"/>
    <x v="27"/>
    <x v="3"/>
    <x v="61"/>
    <x v="176"/>
    <s v="When teenage Ray begins transitioning from female to male, his single mom and grandmother must cope with the change while tracking down his father."/>
  </r>
  <r>
    <s v="s6010"/>
    <x v="1"/>
    <x v="3673"/>
    <x v="2796"/>
    <x v="59"/>
    <s v="January 5, 2019"/>
    <x v="34"/>
    <x v="4"/>
    <x v="18"/>
    <x v="138"/>
    <s v="Three Indonesian women break records by becoming the first of their nation to medal in archery at the Seoul Olympics in the summer of 1988."/>
  </r>
  <r>
    <s v="s6012"/>
    <x v="1"/>
    <x v="3674"/>
    <x v="2797"/>
    <x v="66"/>
    <s v="April 18, 2019"/>
    <x v="34"/>
    <x v="2"/>
    <x v="1"/>
    <x v="9"/>
    <s v="With the help of his friends, a man breaks out of prison in hopes of restoring a lively nightclub."/>
  </r>
  <r>
    <s v="s6013"/>
    <x v="1"/>
    <x v="3675"/>
    <x v="2798"/>
    <x v="3"/>
    <s v="January 1, 2021"/>
    <x v="18"/>
    <x v="6"/>
    <x v="30"/>
    <x v="40"/>
    <s v="Two crooks planning a bank heist wind up abducting a pizza delivery driver and force him to commit the robbery â€” with a strict time limit."/>
  </r>
  <r>
    <s v="s6014"/>
    <x v="1"/>
    <x v="3676"/>
    <x v="2799"/>
    <x v="405"/>
    <s v="October 1, 2019"/>
    <x v="29"/>
    <x v="2"/>
    <x v="27"/>
    <x v="6"/>
    <s v="Hoping to help their dissident parents, two brothers sneak out of Poland and land as refugees in Denmark, where they are prevented from returning home."/>
  </r>
  <r>
    <s v="s6015"/>
    <x v="1"/>
    <x v="3677"/>
    <x v="2800"/>
    <x v="3"/>
    <s v="February 1, 2018"/>
    <x v="7"/>
    <x v="0"/>
    <x v="105"/>
    <x v="63"/>
    <s v="After launching a successful underground restaurant out of their apartment, an ambitious chef and his wife open an all-consuming upscale eatery."/>
  </r>
  <r>
    <s v="s6016"/>
    <x v="1"/>
    <x v="3678"/>
    <x v="2801"/>
    <x v="3"/>
    <s v="May 5, 2016"/>
    <x v="27"/>
    <x v="14"/>
    <x v="53"/>
    <x v="281"/>
    <s v="A young mechanic comes out to his extremely straight best friends. Once they get used to the idea, they're determined to help him find the right guy."/>
  </r>
  <r>
    <s v="s6017"/>
    <x v="1"/>
    <x v="3679"/>
    <x v="2802"/>
    <x v="0"/>
    <s v="January 5, 2019"/>
    <x v="7"/>
    <x v="0"/>
    <x v="13"/>
    <x v="56"/>
    <s v="Yanto asks his friends to help save a girlfriend who was kidnapped by a mobster. Silly slapstick and campy crimefighting ensues."/>
  </r>
  <r>
    <s v="s6018"/>
    <x v="1"/>
    <x v="3680"/>
    <x v="2803"/>
    <x v="3"/>
    <s v="March 16, 2017"/>
    <x v="30"/>
    <x v="6"/>
    <x v="12"/>
    <x v="48"/>
    <s v="A young novelist's life is turned upside down when a chance encounter outside a New York hotel leads to an intense affair with a diplomat's wife."/>
  </r>
  <r>
    <s v="s6019"/>
    <x v="1"/>
    <x v="3681"/>
    <x v="105"/>
    <x v="3"/>
    <s v="December 1, 2020"/>
    <x v="17"/>
    <x v="3"/>
    <x v="23"/>
    <x v="34"/>
    <s v="After falling for a pretty art teacher who has no short-term memory, a marine veterinarian has to win her over again every single day."/>
  </r>
  <r>
    <s v="s6020"/>
    <x v="1"/>
    <x v="3682"/>
    <x v="2804"/>
    <x v="3"/>
    <s v="June 1, 2019"/>
    <x v="18"/>
    <x v="6"/>
    <x v="25"/>
    <x v="36"/>
    <s v="An otherwise healthy twentysomething has a comically early midlife crisis when he gets slapped with a cancer diagnosis and a 50-50 chance of survival."/>
  </r>
  <r>
    <s v="s6021"/>
    <x v="1"/>
    <x v="3683"/>
    <x v="2165"/>
    <x v="59"/>
    <s v="September 28, 2018"/>
    <x v="12"/>
    <x v="2"/>
    <x v="91"/>
    <x v="6"/>
    <s v="Five friends embark on a mission to climb the highest peak in Java, overcoming obstacles on the way and discovering the true meaning of friendship."/>
  </r>
  <r>
    <s v="s6022"/>
    <x v="1"/>
    <x v="3684"/>
    <x v="2805"/>
    <x v="406"/>
    <s v="February 8, 2018"/>
    <x v="7"/>
    <x v="6"/>
    <x v="6"/>
    <x v="15"/>
    <s v="When armed gunmen seize the Iranian Embassy in 1980, a tense six-day standoff ensues while elite British soldiers prepare for a dangerous raid."/>
  </r>
  <r>
    <s v="s6023"/>
    <x v="1"/>
    <x v="3685"/>
    <x v="2806"/>
    <x v="5"/>
    <s v="November 1, 2017"/>
    <x v="30"/>
    <x v="0"/>
    <x v="11"/>
    <x v="67"/>
    <s v="Six friends decide to undertake a grueling mountain trek, only to find that the difficulties in store for them are not merely physical."/>
  </r>
  <r>
    <s v="s6024"/>
    <x v="1"/>
    <x v="3686"/>
    <x v="2807"/>
    <x v="3"/>
    <s v="September 1, 2019"/>
    <x v="7"/>
    <x v="6"/>
    <x v="17"/>
    <x v="282"/>
    <s v="A hapless guy agrees to help his stunning â€“ but psychotic â€“ girlfriend rob her loathsome sugar daddy in a scheme as ill-conceived as it is violent."/>
  </r>
  <r>
    <s v="s6025"/>
    <x v="0"/>
    <x v="3687"/>
    <x v="2808"/>
    <x v="5"/>
    <s v="July 30, 2019"/>
    <x v="25"/>
    <x v="2"/>
    <x v="0"/>
    <x v="45"/>
    <s v="Multiple women report their husbands as missing but when it appears they are looking for the same man, a police officer traces their cryptic connection."/>
  </r>
  <r>
    <s v="s6026"/>
    <x v="1"/>
    <x v="3688"/>
    <x v="2809"/>
    <x v="284"/>
    <s v="May 15, 2019"/>
    <x v="24"/>
    <x v="4"/>
    <x v="95"/>
    <x v="11"/>
    <s v="Given just seven days by a genie to find a girl who will fall for him, a nerdy young man embarks on a madcap and messy search for his would-be wife."/>
  </r>
  <r>
    <s v="s6028"/>
    <x v="1"/>
    <x v="3689"/>
    <x v="2789"/>
    <x v="49"/>
    <s v="February 14, 2020"/>
    <x v="7"/>
    <x v="6"/>
    <x v="4"/>
    <x v="12"/>
    <s v="Stressed-out moms Amy, Carla and Kiki are back, and the looming Christmas holiday gets even more daunting when their mothers show up for a visit."/>
  </r>
  <r>
    <s v="s6029"/>
    <x v="1"/>
    <x v="3690"/>
    <x v="2810"/>
    <x v="5"/>
    <s v="April 1, 2018"/>
    <x v="34"/>
    <x v="2"/>
    <x v="4"/>
    <x v="3"/>
    <s v="The curious child of idealistic interfaith parents observes an increasingly intolerant world as his family faces financial strain."/>
  </r>
  <r>
    <s v="s6030"/>
    <x v="1"/>
    <x v="3691"/>
    <x v="1806"/>
    <x v="3"/>
    <s v="January 15, 2018"/>
    <x v="34"/>
    <x v="1"/>
    <x v="6"/>
    <x v="169"/>
    <s v="After his wife's death, an overworked engineer struggles to care for his son with autism, who regresses into a fantasy world to escape real-life bullying."/>
  </r>
  <r>
    <s v="s6031"/>
    <x v="1"/>
    <x v="3692"/>
    <x v="2811"/>
    <x v="32"/>
    <s v="July 1, 2020"/>
    <x v="62"/>
    <x v="1"/>
    <x v="176"/>
    <x v="17"/>
    <s v="This wartime drama details a pivotal day in 1944 when an Allied task force tried to win World War II by seizing control of key bridges in Holland."/>
  </r>
  <r>
    <s v="s6032"/>
    <x v="1"/>
    <x v="3693"/>
    <x v="2812"/>
    <x v="12"/>
    <s v="November 1, 2020"/>
    <x v="59"/>
    <x v="6"/>
    <x v="95"/>
    <x v="283"/>
    <s v="In this dark satire from director Stanley Kubrick, a young, vicious sociopath in a dystopian England undergoes an experimental rehabilitation therapy."/>
  </r>
  <r>
    <s v="s6033"/>
    <x v="1"/>
    <x v="3694"/>
    <x v="2813"/>
    <x v="3"/>
    <s v="April 1, 2018"/>
    <x v="1"/>
    <x v="6"/>
    <x v="52"/>
    <x v="35"/>
    <s v="At the center of this engrossing melodrama is a Golden Globe-nominated turn by Debra Winger, who plays a sheltered, slow-witted woman living with her widowed Aunt Frances while working at a dry cleaners."/>
  </r>
  <r>
    <s v="s6034"/>
    <x v="1"/>
    <x v="3695"/>
    <x v="2814"/>
    <x v="407"/>
    <s v="October 16, 2016"/>
    <x v="27"/>
    <x v="4"/>
    <x v="14"/>
    <x v="80"/>
    <s v="The filmmaker hunts for the missing puzzle pieces of his family history during a visit with a complex and controversial figure: his grandmother."/>
  </r>
  <r>
    <s v="s6035"/>
    <x v="1"/>
    <x v="3696"/>
    <x v="2815"/>
    <x v="42"/>
    <s v="December 15, 2019"/>
    <x v="34"/>
    <x v="6"/>
    <x v="15"/>
    <x v="33"/>
    <s v="A ruthless corporate headhunter battles his rival for a promotion while dealing with a family crisis that threatens to derail his career."/>
  </r>
  <r>
    <s v="s6036"/>
    <x v="1"/>
    <x v="3697"/>
    <x v="2124"/>
    <x v="5"/>
    <s v="November 15, 2017"/>
    <x v="34"/>
    <x v="2"/>
    <x v="47"/>
    <x v="208"/>
    <s v="A timid man gets unexpected superpowers while trying to save his family's land and a sacred tree from a ruthless tycoon."/>
  </r>
  <r>
    <s v="s6037"/>
    <x v="1"/>
    <x v="3698"/>
    <x v="2816"/>
    <x v="3"/>
    <s v="July 15, 2018"/>
    <x v="12"/>
    <x v="6"/>
    <x v="53"/>
    <x v="70"/>
    <s v="When his girlfriend walks out and leaves him a wreck, a graphic designer â€“ who seemed to have it all â€“ sets out to discover where he went wrong."/>
  </r>
  <r>
    <s v="s6040"/>
    <x v="1"/>
    <x v="3699"/>
    <x v="392"/>
    <x v="3"/>
    <s v="February 21, 2020"/>
    <x v="6"/>
    <x v="6"/>
    <x v="53"/>
    <x v="125"/>
    <s v="This spoof on scary movies follows a young couple settling into a new home, where an evil spirit â€” and horrifyingly hilarious antics â€” await."/>
  </r>
  <r>
    <s v="s6041"/>
    <x v="1"/>
    <x v="3700"/>
    <x v="2817"/>
    <x v="3"/>
    <s v="September 17, 2019"/>
    <x v="25"/>
    <x v="2"/>
    <x v="110"/>
    <x v="162"/>
    <s v="When the ghost of her serial killer aunt seemingly resurfaces, Jordan must return to Silver Falls in hopes of finally putting an end to the torment."/>
  </r>
  <r>
    <s v="s6042"/>
    <x v="1"/>
    <x v="3701"/>
    <x v="2818"/>
    <x v="3"/>
    <s v="November 4, 2019"/>
    <x v="18"/>
    <x v="7"/>
    <x v="61"/>
    <x v="191"/>
    <s v="Hilary's plan to hire a good-looking guy to act as her boyfriend backfires when she brings him home for the holidays to try and fool her family."/>
  </r>
  <r>
    <s v="s6043"/>
    <x v="1"/>
    <x v="3702"/>
    <x v="2819"/>
    <x v="3"/>
    <s v="May 1, 2017"/>
    <x v="34"/>
    <x v="6"/>
    <x v="17"/>
    <x v="8"/>
    <s v="Obsessed with an unsolved murder case, a crime novelist stuck in an unhappy marriage fantasizes about killing his wife, who soon turns up dead."/>
  </r>
  <r>
    <s v="s6046"/>
    <x v="1"/>
    <x v="3703"/>
    <x v="1320"/>
    <x v="0"/>
    <s v="April 25, 2019"/>
    <x v="12"/>
    <x v="0"/>
    <x v="20"/>
    <x v="9"/>
    <s v="A young man struggles with his overbearing mother while looking for romance and a way to kick-start his show business career."/>
  </r>
  <r>
    <s v="s6047"/>
    <x v="1"/>
    <x v="3704"/>
    <x v="1945"/>
    <x v="355"/>
    <s v="July 22, 2018"/>
    <x v="30"/>
    <x v="6"/>
    <x v="2"/>
    <x v="22"/>
    <s v="Abel Morales tries to avoid corruption's easy path as he pursues the American Dream amid an increasingly violent business war in 1981 New York City."/>
  </r>
  <r>
    <s v="s6050"/>
    <x v="1"/>
    <x v="3705"/>
    <x v="2036"/>
    <x v="3"/>
    <s v="December 1, 2019"/>
    <x v="3"/>
    <x v="3"/>
    <x v="50"/>
    <x v="42"/>
    <s v="After a run-in with Richard Grieco, dimwits Doug and Steve gain entry to a swanky nightclub in this comedy based on a &quot;Saturday Night Live&quot; sketch."/>
  </r>
  <r>
    <s v="s6051"/>
    <x v="1"/>
    <x v="3706"/>
    <x v="2225"/>
    <x v="120"/>
    <s v="September 1, 2016"/>
    <x v="27"/>
    <x v="0"/>
    <x v="14"/>
    <x v="6"/>
    <s v="In 1888 Amsterdam, a headstrong violin maker finds himself immersed in peril and tragedy after challenging businessmen who threaten his community."/>
  </r>
  <r>
    <s v="s6052"/>
    <x v="1"/>
    <x v="3707"/>
    <x v="2820"/>
    <x v="2"/>
    <s v="April 15, 2017"/>
    <x v="27"/>
    <x v="0"/>
    <x v="61"/>
    <x v="22"/>
    <s v="When a guard catches a writer-television host shoplifting, instead of turning him in, he only asks to be a friend, then begins to rule his life."/>
  </r>
  <r>
    <s v="s6053"/>
    <x v="1"/>
    <x v="3708"/>
    <x v="2821"/>
    <x v="3"/>
    <s v="June 6, 2019"/>
    <x v="6"/>
    <x v="6"/>
    <x v="6"/>
    <x v="65"/>
    <s v="Nina thinks her husband, James, is cheating on her, and she sets out to prove it by calling him and pretending to be another woman."/>
  </r>
  <r>
    <s v="s6054"/>
    <x v="1"/>
    <x v="3709"/>
    <x v="1291"/>
    <x v="3"/>
    <s v="August 28, 2020"/>
    <x v="18"/>
    <x v="4"/>
    <x v="1"/>
    <x v="217"/>
    <s v="At the invitation of a relative, young Jules Daly travels with her niece and nephew to a castle in Europe, where Jules falls for a dashing prince."/>
  </r>
  <r>
    <s v="s6055"/>
    <x v="1"/>
    <x v="3710"/>
    <x v="2822"/>
    <x v="25"/>
    <s v="November 1, 2013"/>
    <x v="18"/>
    <x v="14"/>
    <x v="143"/>
    <x v="73"/>
    <s v="Inspired by the variety shows of the 1970s, &quot;A Russell Peters Christmas&quot; is a sweet, silly, sentimental and, most of all, funny Christmas special."/>
  </r>
  <r>
    <s v="s6056"/>
    <x v="1"/>
    <x v="3711"/>
    <x v="2823"/>
    <x v="5"/>
    <s v="October 15, 2017"/>
    <x v="34"/>
    <x v="0"/>
    <x v="44"/>
    <x v="27"/>
    <s v="A film school graduate is interested in making a movie about his girlfriend's uncle, who claims that he can see his long-dead daughter."/>
  </r>
  <r>
    <s v="s6057"/>
    <x v="1"/>
    <x v="3712"/>
    <x v="2824"/>
    <x v="408"/>
    <s v="March 16, 2019"/>
    <x v="18"/>
    <x v="3"/>
    <x v="80"/>
    <x v="6"/>
    <s v="Amid an impasse in his marriage, a father in Tehran is beset by a bitter feud involving the family of a pious caretaker he hired for his aging dad."/>
  </r>
  <r>
    <s v="s6058"/>
    <x v="1"/>
    <x v="3713"/>
    <x v="1397"/>
    <x v="109"/>
    <s v="January 16, 2018"/>
    <x v="20"/>
    <x v="6"/>
    <x v="13"/>
    <x v="70"/>
    <s v="With every aspect of his life unraveling, a Jewish physics professor seeks out three rabbis for spiritual guidance."/>
  </r>
  <r>
    <s v="s6059"/>
    <x v="1"/>
    <x v="3714"/>
    <x v="2825"/>
    <x v="3"/>
    <s v="August 1, 2017"/>
    <x v="27"/>
    <x v="4"/>
    <x v="56"/>
    <x v="55"/>
    <s v="Ace news producer Amy is called back to her Louisiana hometown where memories of what used to be â€“ and what might have been â€“ come flooding back."/>
  </r>
  <r>
    <s v="s6060"/>
    <x v="1"/>
    <x v="3715"/>
    <x v="2826"/>
    <x v="262"/>
    <s v="October 25, 2019"/>
    <x v="27"/>
    <x v="3"/>
    <x v="20"/>
    <x v="6"/>
    <s v="Based on the memoirs of author Amos Oz, this poetic drama shares his family's tale of suffering and survival in the early years of independent Israel."/>
  </r>
  <r>
    <s v="s6061"/>
    <x v="1"/>
    <x v="3716"/>
    <x v="2827"/>
    <x v="3"/>
    <s v="December 1, 2020"/>
    <x v="2"/>
    <x v="6"/>
    <x v="44"/>
    <x v="34"/>
    <s v="When a philandering club promoter sets out to woo a rich, glamorous woman, he has no clue just how much mayhem he's about to unleash on his life."/>
  </r>
  <r>
    <s v="s6062"/>
    <x v="1"/>
    <x v="3717"/>
    <x v="797"/>
    <x v="3"/>
    <s v="July 1, 2020"/>
    <x v="12"/>
    <x v="3"/>
    <x v="61"/>
    <x v="12"/>
    <s v="When he learns his karma will permit him to speak just a thousand more words before he dies, fast-talking agent Jack must make every syllable count."/>
  </r>
  <r>
    <s v="s6063"/>
    <x v="1"/>
    <x v="3718"/>
    <x v="2828"/>
    <x v="3"/>
    <s v="July 1, 2020"/>
    <x v="15"/>
    <x v="1"/>
    <x v="26"/>
    <x v="35"/>
    <s v="When bad boy Landon is cast opposite campus bookworm Jamie in a high school play, romance blooms â€” until tragedy threatens to tear them apart."/>
  </r>
  <r>
    <s v="s6064"/>
    <x v="1"/>
    <x v="3719"/>
    <x v="1211"/>
    <x v="5"/>
    <s v="November 1, 2018"/>
    <x v="19"/>
    <x v="0"/>
    <x v="11"/>
    <x v="15"/>
    <s v="After receiving an anonymous tip about a bomb, a police commissioner must negotiate with the terrorist, who demands the release of four militants."/>
  </r>
  <r>
    <s v="s6066"/>
    <x v="1"/>
    <x v="3720"/>
    <x v="722"/>
    <x v="3"/>
    <s v="September 25, 2018"/>
    <x v="24"/>
    <x v="1"/>
    <x v="15"/>
    <x v="2"/>
    <s v="Years after their father disappears, Meg and her younger brother Charles Wallace cross galaxies on a quest to save him from the heart of darkness."/>
  </r>
  <r>
    <s v="s6069"/>
    <x v="1"/>
    <x v="3721"/>
    <x v="2829"/>
    <x v="25"/>
    <s v="October 1, 2020"/>
    <x v="25"/>
    <x v="0"/>
    <x v="97"/>
    <x v="66"/>
    <s v="After losing her mother, a teenage girl bonds with her phoneâ€™s artificial intelligence app, a relationship that soon takes a dark and violent turn."/>
  </r>
  <r>
    <s v="s6070"/>
    <x v="1"/>
    <x v="3722"/>
    <x v="2830"/>
    <x v="3"/>
    <s v="March 20, 2019"/>
    <x v="24"/>
    <x v="1"/>
    <x v="23"/>
    <x v="284"/>
    <s v="Young motocross racer Miles Hill helps a top-secret robotic combat dog evade its ruthless creator and the military, who are in hot pursuit."/>
  </r>
  <r>
    <s v="s6071"/>
    <x v="1"/>
    <x v="3723"/>
    <x v="541"/>
    <x v="105"/>
    <s v="April 4, 2018"/>
    <x v="18"/>
    <x v="0"/>
    <x v="22"/>
    <x v="30"/>
    <s v="A series of coincidences brings two star-crossed lovers together, but fate pulls them apart until they encounter each other again in Istanbul."/>
  </r>
  <r>
    <s v="s6072"/>
    <x v="1"/>
    <x v="3724"/>
    <x v="2831"/>
    <x v="5"/>
    <s v="May 15, 2018"/>
    <x v="7"/>
    <x v="0"/>
    <x v="65"/>
    <x v="9"/>
    <s v="When Shaji Pappan and his gang of goofy outlaws find themselves low on funds, they plan to once again win a hefty prize in a tug-of-war competition."/>
  </r>
  <r>
    <s v="s6073"/>
    <x v="1"/>
    <x v="3725"/>
    <x v="2832"/>
    <x v="5"/>
    <s v="January 1, 2018"/>
    <x v="6"/>
    <x v="4"/>
    <x v="91"/>
    <x v="25"/>
    <s v="A conscientious politician helps an elderly singer overcome the obstacles placed in his path a by a powerful bureaucracy."/>
  </r>
  <r>
    <s v="s6074"/>
    <x v="1"/>
    <x v="3726"/>
    <x v="780"/>
    <x v="5"/>
    <s v="December 31, 2019"/>
    <x v="18"/>
    <x v="2"/>
    <x v="118"/>
    <x v="6"/>
    <s v="The decision by India's supreme court to establish caste-based reservations for jobs in education causes conflict between a teacher and his mentor."/>
  </r>
  <r>
    <s v="s6075"/>
    <x v="1"/>
    <x v="3727"/>
    <x v="57"/>
    <x v="5"/>
    <s v="October 22, 2017"/>
    <x v="5"/>
    <x v="2"/>
    <x v="21"/>
    <x v="6"/>
    <s v="When he learns he has terminal cancer, a cynical gambler and chronic smoker ditches his fiancÃ©e, snubs doctors and checks into a nursing home to die."/>
  </r>
  <r>
    <s v="s6076"/>
    <x v="1"/>
    <x v="3728"/>
    <x v="2833"/>
    <x v="5"/>
    <s v="January 1, 2018"/>
    <x v="5"/>
    <x v="2"/>
    <x v="66"/>
    <x v="25"/>
    <s v="A municipal clerk with literary ambitions stalks a loan recovery officer on whom he has decided to base his story's central character."/>
  </r>
  <r>
    <s v="s6077"/>
    <x v="1"/>
    <x v="3729"/>
    <x v="2772"/>
    <x v="5"/>
    <s v="May 1, 2017"/>
    <x v="27"/>
    <x v="4"/>
    <x v="5"/>
    <x v="25"/>
    <s v="After losing his seventh job in a row, a TV producer and sci-fi buff travels back in time to 1980, where his employment prospects improve."/>
  </r>
  <r>
    <s v="s6079"/>
    <x v="1"/>
    <x v="3730"/>
    <x v="1777"/>
    <x v="5"/>
    <s v="May 1, 2018"/>
    <x v="34"/>
    <x v="2"/>
    <x v="89"/>
    <x v="59"/>
    <s v="Due to family pressure, a corporate man reluctantly marries a woman from the village, but in their new home, she abruptly assumes a different persona."/>
  </r>
  <r>
    <s v="s6080"/>
    <x v="0"/>
    <x v="3731"/>
    <x v="2834"/>
    <x v="69"/>
    <s v=" August 4, 2017"/>
    <x v="7"/>
    <x v="4"/>
    <x v="69"/>
    <x v="160"/>
    <s v="Led by a trio of Korean celebs, a multinational panel of men engage in â€“ usually â€“ lighthearted debates on issues that surround Korea and beyond."/>
  </r>
  <r>
    <s v="s6081"/>
    <x v="1"/>
    <x v="3732"/>
    <x v="2835"/>
    <x v="3"/>
    <s v="February 18, 2016"/>
    <x v="12"/>
    <x v="8"/>
    <x v="143"/>
    <x v="7"/>
    <s v="Two small abominable snowmen flee their mountain to escape a scientist who's trying to capture them and end up spending Christmas with a human family."/>
  </r>
  <r>
    <s v="s6082"/>
    <x v="1"/>
    <x v="3733"/>
    <x v="2836"/>
    <x v="409"/>
    <s v="February 1, 2019"/>
    <x v="15"/>
    <x v="3"/>
    <x v="52"/>
    <x v="25"/>
    <s v="Hip, irresponsible Londoner Will invents an imaginary son and starts attending single-parent meetings to find available women."/>
  </r>
  <r>
    <s v="s6083"/>
    <x v="1"/>
    <x v="3734"/>
    <x v="2837"/>
    <x v="43"/>
    <s v="August 25, 2016"/>
    <x v="27"/>
    <x v="0"/>
    <x v="37"/>
    <x v="6"/>
    <s v="A disenfranchised 16-year-old girl connects to an older man on the internet and after a brief one-sided affair descends into obsession and anorexia."/>
  </r>
  <r>
    <s v="s6084"/>
    <x v="1"/>
    <x v="3735"/>
    <x v="2838"/>
    <x v="39"/>
    <s v="June 3, 2017"/>
    <x v="34"/>
    <x v="0"/>
    <x v="56"/>
    <x v="25"/>
    <s v="Three lifelong friends travel to Acapulco ostensibly so one of them can find his lost love, but the real reason behind the trip holds some surprises."/>
  </r>
  <r>
    <s v="s6085"/>
    <x v="1"/>
    <x v="3736"/>
    <x v="2839"/>
    <x v="25"/>
    <s v="April 1, 2019"/>
    <x v="27"/>
    <x v="0"/>
    <x v="24"/>
    <x v="86"/>
    <s v="A black high school student sets his sights for the National Hockey League, but rising racial tensions in his community may jeopardize his goals."/>
  </r>
  <r>
    <s v="s6086"/>
    <x v="1"/>
    <x v="3737"/>
    <x v="2840"/>
    <x v="32"/>
    <s v="January 1, 2019"/>
    <x v="21"/>
    <x v="3"/>
    <x v="66"/>
    <x v="116"/>
    <s v="An American girl and a British lad fall in love amid the social and political upheaval of the 1960s, in this musical featuring songs by the Beatles."/>
  </r>
  <r>
    <s v="s6087"/>
    <x v="1"/>
    <x v="3738"/>
    <x v="2841"/>
    <x v="3"/>
    <s v="June 1, 2020"/>
    <x v="12"/>
    <x v="6"/>
    <x v="15"/>
    <x v="20"/>
    <s v="An elite squad of Navy SEALs is tasked with rescuing a kidnapped CIA agent from a lethal terrorist cell."/>
  </r>
  <r>
    <s v="s6088"/>
    <x v="1"/>
    <x v="3739"/>
    <x v="666"/>
    <x v="203"/>
    <s v="September 29, 2018"/>
    <x v="5"/>
    <x v="14"/>
    <x v="58"/>
    <x v="46"/>
    <s v="Two Turkish agents are sent to New York City on a mission to capture a notorious terrorist known only as &quot;Dejjal&quot; (Arabic for Antichrist)."/>
  </r>
  <r>
    <s v="s6089"/>
    <x v="1"/>
    <x v="3740"/>
    <x v="2842"/>
    <x v="25"/>
    <s v="August 1, 2020"/>
    <x v="24"/>
    <x v="6"/>
    <x v="36"/>
    <x v="20"/>
    <s v="When his future sister-in-law is kidnapped by human traffickers, a military veteran joins forces with his brothers and a world-weary cop to rescue her."/>
  </r>
  <r>
    <s v="s6091"/>
    <x v="1"/>
    <x v="3741"/>
    <x v="2843"/>
    <x v="30"/>
    <s v="June 12, 2020"/>
    <x v="30"/>
    <x v="2"/>
    <x v="1"/>
    <x v="285"/>
    <s v="Chasing extreme challenges, athletic daredevils test their limits in various environments from giant waves to snowy slopes around the world."/>
  </r>
  <r>
    <s v="s6092"/>
    <x v="1"/>
    <x v="3742"/>
    <x v="2844"/>
    <x v="410"/>
    <s v="November 20, 2019"/>
    <x v="6"/>
    <x v="6"/>
    <x v="14"/>
    <x v="3"/>
    <s v="When lifelong friends Roz and Lil fall in love with each other's teenage sons, they must carry out their affairs in relative secrecy."/>
  </r>
  <r>
    <s v="s6093"/>
    <x v="1"/>
    <x v="3743"/>
    <x v="2845"/>
    <x v="5"/>
    <s v="December 31, 2019"/>
    <x v="7"/>
    <x v="2"/>
    <x v="23"/>
    <x v="76"/>
    <s v="A familyâ€™s harmonious existence is interrupted when the young son begins showing symptoms of anxiety that seem linked to disturbing events at home."/>
  </r>
  <r>
    <s v="s6094"/>
    <x v="1"/>
    <x v="3744"/>
    <x v="2846"/>
    <x v="42"/>
    <s v="August 15, 2018"/>
    <x v="24"/>
    <x v="14"/>
    <x v="53"/>
    <x v="12"/>
    <s v="After years of home-schooling, an awkward teen decides he wants a public high school experience, but his overbearing mother struggles to let go."/>
  </r>
  <r>
    <s v="s6098"/>
    <x v="1"/>
    <x v="3745"/>
    <x v="1058"/>
    <x v="3"/>
    <s v="August 13, 2020"/>
    <x v="19"/>
    <x v="0"/>
    <x v="59"/>
    <x v="55"/>
    <s v="When a prep school loner films two classmates overdosing on cocaine, his footage plays a role in the emotional fallout within the school community."/>
  </r>
  <r>
    <s v="s6099"/>
    <x v="1"/>
    <x v="3746"/>
    <x v="2847"/>
    <x v="273"/>
    <s v="March 7, 2018"/>
    <x v="12"/>
    <x v="6"/>
    <x v="56"/>
    <x v="139"/>
    <s v="An American tourist and his friends are partying in Chile, but a major earthquake devastates the area and forces them to scramble for survival."/>
  </r>
  <r>
    <s v="s6100"/>
    <x v="1"/>
    <x v="3747"/>
    <x v="2848"/>
    <x v="2"/>
    <s v="January 31, 2019"/>
    <x v="24"/>
    <x v="0"/>
    <x v="61"/>
    <x v="33"/>
    <s v="In a dramatized depiction of her 11-day disappearance, novelist Agatha Christie solving a real murder amid a crisis in her writing and marriage."/>
  </r>
  <r>
    <s v="s6104"/>
    <x v="1"/>
    <x v="3748"/>
    <x v="2235"/>
    <x v="5"/>
    <s v="December 31, 2019"/>
    <x v="23"/>
    <x v="2"/>
    <x v="22"/>
    <x v="30"/>
    <s v="Stood up by her groom at the altar, a young woman finds help and healing from another man â€“ until her ex-fiancÃ© returns, hoping to win her back."/>
  </r>
  <r>
    <s v="s6105"/>
    <x v="1"/>
    <x v="3749"/>
    <x v="2849"/>
    <x v="3"/>
    <s v="March 1, 2018"/>
    <x v="12"/>
    <x v="6"/>
    <x v="1"/>
    <x v="63"/>
    <s v="Chinese artist and activist Ai Weiwei uses social media and art to inspire protests and suffers government persecution for his actions."/>
  </r>
  <r>
    <s v="s6107"/>
    <x v="1"/>
    <x v="3750"/>
    <x v="2850"/>
    <x v="5"/>
    <s v="October 15, 2017"/>
    <x v="27"/>
    <x v="2"/>
    <x v="5"/>
    <x v="3"/>
    <s v="During a vacation with her parents, away from her concrete urban existence, a young girl learns to appreciate the joys of connecting with nature."/>
  </r>
  <r>
    <s v="s6108"/>
    <x v="1"/>
    <x v="3751"/>
    <x v="1208"/>
    <x v="5"/>
    <s v="March 1, 2018"/>
    <x v="17"/>
    <x v="2"/>
    <x v="184"/>
    <x v="119"/>
    <s v="A happily married business executive is forced to deal with an episode from his past that he had long thought was put behind him."/>
  </r>
  <r>
    <s v="s6110"/>
    <x v="1"/>
    <x v="3752"/>
    <x v="2851"/>
    <x v="95"/>
    <s v="July 1, 2017"/>
    <x v="34"/>
    <x v="4"/>
    <x v="13"/>
    <x v="2"/>
    <s v="After a magical horse transports her to a fantasy world ruled by an evil general, a brave girl sets out to save the land once and for all."/>
  </r>
  <r>
    <s v="s6111"/>
    <x v="1"/>
    <x v="3753"/>
    <x v="2852"/>
    <x v="36"/>
    <s v="August 18, 2018"/>
    <x v="24"/>
    <x v="0"/>
    <x v="26"/>
    <x v="97"/>
    <s v="A retrospective look at the life and career of Grammy-award winning Spanish musician Alejandro Sanz."/>
  </r>
  <r>
    <s v="s6112"/>
    <x v="1"/>
    <x v="3754"/>
    <x v="739"/>
    <x v="3"/>
    <s v="July 1, 2019"/>
    <x v="57"/>
    <x v="1"/>
    <x v="58"/>
    <x v="41"/>
    <s v="A widowed singer and single mother starts over as a diner waitress in Arizona, befriending her coworkers and romancing a ruggedly handsome rancher."/>
  </r>
  <r>
    <s v="s6113"/>
    <x v="1"/>
    <x v="3755"/>
    <x v="2853"/>
    <x v="3"/>
    <s v="January 9, 2018"/>
    <x v="7"/>
    <x v="4"/>
    <x v="45"/>
    <x v="63"/>
    <s v="This fact-based account delves into humankind's efforts to gather signals from possible intelligent beings beyond the solar system."/>
  </r>
  <r>
    <s v="s6114"/>
    <x v="1"/>
    <x v="3756"/>
    <x v="502"/>
    <x v="3"/>
    <s v="March 6, 2018"/>
    <x v="24"/>
    <x v="1"/>
    <x v="37"/>
    <x v="81"/>
    <s v="Tiny alien lawmen fly into Rod's bedroom and recruit him into helping them stop an intergalactic criminal â€“ who's disguised as a very familiar human."/>
  </r>
  <r>
    <s v="s6116"/>
    <x v="1"/>
    <x v="3757"/>
    <x v="2854"/>
    <x v="3"/>
    <s v="March 18, 2019"/>
    <x v="24"/>
    <x v="6"/>
    <x v="52"/>
    <x v="36"/>
    <s v="Fearless provocation has fueled stand-up comic Nina Geld's career, but a move to LA and a new love take her to new levels of honesty."/>
  </r>
  <r>
    <s v="s6117"/>
    <x v="1"/>
    <x v="3758"/>
    <x v="2855"/>
    <x v="411"/>
    <s v="June 1, 2020"/>
    <x v="29"/>
    <x v="9"/>
    <x v="29"/>
    <x v="2"/>
    <s v="When a canine con artist becomes an angel, he sneaks back to Earth and crosses paths with an orphan girl who can speak to animals."/>
  </r>
  <r>
    <s v="s6118"/>
    <x v="1"/>
    <x v="3759"/>
    <x v="2856"/>
    <x v="412"/>
    <s v="July 30, 2019"/>
    <x v="25"/>
    <x v="0"/>
    <x v="30"/>
    <x v="27"/>
    <s v="When a mysterious figure blackmails an adulterous couple during a romantic getaway, their secret affair turns into a fight for survival."/>
  </r>
  <r>
    <s v="s6119"/>
    <x v="1"/>
    <x v="3760"/>
    <x v="2857"/>
    <x v="3"/>
    <s v="August 1, 2017"/>
    <x v="34"/>
    <x v="7"/>
    <x v="61"/>
    <x v="286"/>
    <s v="Instead of summoning the spirit of her dearly departed mother, a charming teen accidentally awakens a vengeful witch who wants to destroy her town."/>
  </r>
  <r>
    <s v="s6120"/>
    <x v="1"/>
    <x v="3761"/>
    <x v="2858"/>
    <x v="3"/>
    <s v="February 2, 2019"/>
    <x v="24"/>
    <x v="0"/>
    <x v="67"/>
    <x v="113"/>
    <s v="A horror novelist with a traumatic past returns to her childhood hometown, where she revisits her night terrors and loses sight of reality."/>
  </r>
  <r>
    <s v="s6121"/>
    <x v="1"/>
    <x v="3762"/>
    <x v="2804"/>
    <x v="3"/>
    <s v="July 3, 2018"/>
    <x v="23"/>
    <x v="6"/>
    <x v="1"/>
    <x v="66"/>
    <s v="During a weekend excursion to a secluded ranch, an unwelcome visitor begins picking off the randy admirers of teenage temptress Mandy Lane."/>
  </r>
  <r>
    <s v="s6122"/>
    <x v="1"/>
    <x v="3763"/>
    <x v="2859"/>
    <x v="2"/>
    <s v="May 15, 2019"/>
    <x v="24"/>
    <x v="6"/>
    <x v="25"/>
    <x v="20"/>
    <s v="A battle-scarred Special Ops military vet joins a CIA-funded assignment to take down a Russian terrorist and his trigger-happy comrades."/>
  </r>
  <r>
    <s v="s6123"/>
    <x v="1"/>
    <x v="3764"/>
    <x v="2860"/>
    <x v="413"/>
    <s v="February 15, 2019"/>
    <x v="34"/>
    <x v="6"/>
    <x v="11"/>
    <x v="33"/>
    <s v="After learning of their son's death on the battlefield, a grieving Berlin couple embark on a quietly dangerous act of resistance against Adolf Hitler."/>
  </r>
  <r>
    <s v="s6124"/>
    <x v="1"/>
    <x v="3765"/>
    <x v="2861"/>
    <x v="76"/>
    <s v="October 1, 2019"/>
    <x v="14"/>
    <x v="6"/>
    <x v="11"/>
    <x v="8"/>
    <s v="When a girl is kidnapped from a prestigious prep school, a homicide detective takes the case, teaming up with young security agent."/>
  </r>
  <r>
    <s v="s6125"/>
    <x v="1"/>
    <x v="3766"/>
    <x v="2862"/>
    <x v="3"/>
    <s v="October 1, 2019"/>
    <x v="6"/>
    <x v="7"/>
    <x v="139"/>
    <x v="2"/>
    <s v="In this animated outdoor adventure, wolf couple Humphrey and Kate face a crisis when one of their three cubs disappears without explanation."/>
  </r>
  <r>
    <s v="s6126"/>
    <x v="1"/>
    <x v="3767"/>
    <x v="2862"/>
    <x v="86"/>
    <s v="January 1, 2020"/>
    <x v="30"/>
    <x v="8"/>
    <x v="139"/>
    <x v="2"/>
    <s v="When a wolf pup named Runt sneaks off to explore a mysterious cave, he meets and befriends a wolf driven from her pack because she's blind."/>
  </r>
  <r>
    <s v="s6129"/>
    <x v="1"/>
    <x v="3768"/>
    <x v="2863"/>
    <x v="3"/>
    <s v="March 3, 2020"/>
    <x v="25"/>
    <x v="2"/>
    <x v="20"/>
    <x v="34"/>
    <s v="Never married but always at weddings, a copy editor finally dives into the dating pool but wonders if her love story involves staying single forever."/>
  </r>
  <r>
    <s v="s6130"/>
    <x v="1"/>
    <x v="3769"/>
    <x v="2864"/>
    <x v="2"/>
    <s v="June 20, 2017"/>
    <x v="27"/>
    <x v="0"/>
    <x v="61"/>
    <x v="25"/>
    <s v="The brotherly bond between three childhood friends â€“ one Sikh, one Muslim and one Catholic â€“ is tested by the often comic absurdities of adulthood."/>
  </r>
  <r>
    <s v="s6131"/>
    <x v="1"/>
    <x v="3770"/>
    <x v="2865"/>
    <x v="5"/>
    <s v="December 31, 2019"/>
    <x v="62"/>
    <x v="2"/>
    <x v="171"/>
    <x v="108"/>
    <s v="Abandoned in a park by their father, Amar, Akbar and Anthony grow up independently and have no knowledge of one another. They're reunited as adults when, by coincidence, they all give blood at the same hospital."/>
  </r>
  <r>
    <s v="s6132"/>
    <x v="1"/>
    <x v="3771"/>
    <x v="2866"/>
    <x v="66"/>
    <s v="April 26, 2019"/>
    <x v="18"/>
    <x v="2"/>
    <x v="2"/>
    <x v="6"/>
    <s v="To fulfill her husbandâ€™s dream to build a home, a widow sends her five children to earn money in Cairo, where their poverty tests them at every turn."/>
  </r>
  <r>
    <s v="s6134"/>
    <x v="1"/>
    <x v="3772"/>
    <x v="2867"/>
    <x v="3"/>
    <s v="June 23, 2017"/>
    <x v="34"/>
    <x v="0"/>
    <x v="105"/>
    <x v="63"/>
    <s v="This documentary profiles William Powell, who wrote the &quot;The Anarchist Cookbook&quot; in the early 1970s and spent his later life regretting his actions."/>
  </r>
  <r>
    <s v="s6135"/>
    <x v="1"/>
    <x v="3773"/>
    <x v="2061"/>
    <x v="3"/>
    <s v="January 31, 2020"/>
    <x v="7"/>
    <x v="6"/>
    <x v="58"/>
    <x v="20"/>
    <s v="After grad student Mitch Rapp suffers a tragic loss during a terrorist attack, his single-minded thirst for vengeance catches the interest of the CIA."/>
  </r>
  <r>
    <s v="s6136"/>
    <x v="1"/>
    <x v="3774"/>
    <x v="2868"/>
    <x v="3"/>
    <s v="January 1, 2020"/>
    <x v="33"/>
    <x v="6"/>
    <x v="22"/>
    <x v="33"/>
    <s v="While struggling to endure his tightly wound wife, an unfulfilling job and a surly teen, a man becomes obsessed with one of his daughter's friends."/>
  </r>
  <r>
    <s v="s6139"/>
    <x v="1"/>
    <x v="3775"/>
    <x v="2869"/>
    <x v="3"/>
    <s v="April 19, 2017"/>
    <x v="7"/>
    <x v="0"/>
    <x v="133"/>
    <x v="63"/>
    <s v="A botched attempt to arrest a white supremacist in Idaho results in a gun battle, a standoff and three deaths that galvanize public opinion in 1992."/>
  </r>
  <r>
    <s v="s6141"/>
    <x v="1"/>
    <x v="3776"/>
    <x v="2870"/>
    <x v="3"/>
    <s v="May 1, 2019"/>
    <x v="24"/>
    <x v="2"/>
    <x v="133"/>
    <x v="63"/>
    <s v="In 1931, a young Navy wife tore apart Hawaii on racial lines after claiming she was raped by a gang of nonwhite islanders."/>
  </r>
  <r>
    <s v="s6142"/>
    <x v="1"/>
    <x v="3777"/>
    <x v="2871"/>
    <x v="25"/>
    <s v="July 30, 2019"/>
    <x v="25"/>
    <x v="0"/>
    <x v="23"/>
    <x v="8"/>
    <s v="A judgeâ€™s kidnapping is streamed live on social media, as a vengeful loner puts him on trial for supposedly sending an innocent man to his death."/>
  </r>
  <r>
    <s v="s6143"/>
    <x v="1"/>
    <x v="3778"/>
    <x v="2872"/>
    <x v="414"/>
    <s v="October 23, 2019"/>
    <x v="30"/>
    <x v="6"/>
    <x v="28"/>
    <x v="16"/>
    <s v="An ex-con is just getting his life back on track when his older brother is released from prison and drags him into the underworld for one final heist."/>
  </r>
  <r>
    <s v="s6144"/>
    <x v="1"/>
    <x v="3779"/>
    <x v="2873"/>
    <x v="3"/>
    <s v="November 1, 2019"/>
    <x v="3"/>
    <x v="6"/>
    <x v="40"/>
    <x v="33"/>
    <s v="A neo-Nazi gets sent to prison for murder and comes out a changed man. But can he prevent his younger brother from following in his footsteps?"/>
  </r>
  <r>
    <s v="s6145"/>
    <x v="1"/>
    <x v="3780"/>
    <x v="2874"/>
    <x v="12"/>
    <s v="April 27, 2019"/>
    <x v="34"/>
    <x v="6"/>
    <x v="187"/>
    <x v="55"/>
    <s v="A teenage girl leaves her dull life in Oklahoma to join a raucous band of travelling magazine sellers on an alcohol-, drug- and sex-filled road trip."/>
  </r>
  <r>
    <s v="s6146"/>
    <x v="1"/>
    <x v="3781"/>
    <x v="2875"/>
    <x v="3"/>
    <s v="April 1, 2019"/>
    <x v="24"/>
    <x v="0"/>
    <x v="151"/>
    <x v="28"/>
    <s v="Baseball legend Ted Williams fights to become the greatest hitter of all time as he battles family, teammates, the press and even the fans."/>
  </r>
  <r>
    <s v="s6148"/>
    <x v="1"/>
    <x v="3782"/>
    <x v="340"/>
    <x v="15"/>
    <s v="September 1, 2019"/>
    <x v="39"/>
    <x v="6"/>
    <x v="26"/>
    <x v="287"/>
    <s v="With chiseled good looks that belie his insanity, a businessman takes pathological pride in yuppie pursuits and indulges in sudden homicidal urges."/>
  </r>
  <r>
    <s v="s6149"/>
    <x v="1"/>
    <x v="3783"/>
    <x v="2876"/>
    <x v="3"/>
    <s v="September 13, 2019"/>
    <x v="25"/>
    <x v="0"/>
    <x v="13"/>
    <x v="33"/>
    <s v="A Navy SEAL haunted by wartime memories tries to rebuild his life at home, even as one last mission threatens to unravel everything."/>
  </r>
  <r>
    <s v="s6150"/>
    <x v="1"/>
    <x v="3784"/>
    <x v="2877"/>
    <x v="2"/>
    <s v="July 26, 2018"/>
    <x v="27"/>
    <x v="6"/>
    <x v="39"/>
    <x v="97"/>
    <s v="Rare home videos and interviews with Amy Winehouse's inner circle offer an intimate look at her journey from charismatic teen to troubled star."/>
  </r>
  <r>
    <s v="s6152"/>
    <x v="1"/>
    <x v="3785"/>
    <x v="2878"/>
    <x v="3"/>
    <s v="April 1, 2018"/>
    <x v="35"/>
    <x v="9"/>
    <x v="110"/>
    <x v="2"/>
    <s v="Fievel, a young Russian mouse, immigrates to America and must make his own way in the strange and sometimes perilous new world."/>
  </r>
  <r>
    <s v="s6153"/>
    <x v="1"/>
    <x v="3786"/>
    <x v="2879"/>
    <x v="3"/>
    <s v="April 1, 2018"/>
    <x v="32"/>
    <x v="9"/>
    <x v="114"/>
    <x v="2"/>
    <s v="Fievel and his family head west for what turns out to be a wild adventure. Deep in cowboy country, the intrepid mouse faces down a nasty feline."/>
  </r>
  <r>
    <s v="s6154"/>
    <x v="1"/>
    <x v="3787"/>
    <x v="2880"/>
    <x v="3"/>
    <s v="April 1, 2018"/>
    <x v="33"/>
    <x v="9"/>
    <x v="114"/>
    <x v="2"/>
    <s v="When a monster goes on a mouse-napping spree in New York, Fievel and his friends help a reporter get to the bottom of the mystery."/>
  </r>
  <r>
    <s v="s6155"/>
    <x v="1"/>
    <x v="3788"/>
    <x v="2880"/>
    <x v="3"/>
    <s v="April 1, 2018"/>
    <x v="39"/>
    <x v="9"/>
    <x v="115"/>
    <x v="2"/>
    <s v="When Fievel and friends go hunting for buried treasure beneath the ruins of an old subway tunnel, they stumble onto something surprising."/>
  </r>
  <r>
    <s v="s6156"/>
    <x v="1"/>
    <x v="3789"/>
    <x v="1277"/>
    <x v="66"/>
    <s v="April 26, 2019"/>
    <x v="12"/>
    <x v="2"/>
    <x v="36"/>
    <x v="6"/>
    <s v="Based on the 2002 El Ayyat train accident, this drama begins 90 minutes before the explosion, following the lives of riders in the third-class cars."/>
  </r>
  <r>
    <s v="s6158"/>
    <x v="1"/>
    <x v="3790"/>
    <x v="2881"/>
    <x v="3"/>
    <s v="March 1, 2019"/>
    <x v="24"/>
    <x v="4"/>
    <x v="12"/>
    <x v="52"/>
    <s v="After an assignment in a war zone, a journalist trying to put his life back together is granted an interview with someone claiming to be God."/>
  </r>
  <r>
    <s v="s6159"/>
    <x v="1"/>
    <x v="3791"/>
    <x v="2882"/>
    <x v="66"/>
    <s v="June 20, 2019"/>
    <x v="30"/>
    <x v="0"/>
    <x v="29"/>
    <x v="25"/>
    <s v="Eager to settle down, Abdullah searches for the right woman to marry â€“ but the one he truly longs for may not feel the same way."/>
  </r>
  <r>
    <s v="s6160"/>
    <x v="1"/>
    <x v="3792"/>
    <x v="2883"/>
    <x v="5"/>
    <s v="August 1, 2017"/>
    <x v="7"/>
    <x v="0"/>
    <x v="14"/>
    <x v="3"/>
    <s v="After being sexually harassed by a drunken politician while performing at a public event, a village dancer plots revenge to clear her name."/>
  </r>
  <r>
    <s v="s6161"/>
    <x v="1"/>
    <x v="3793"/>
    <x v="2884"/>
    <x v="36"/>
    <s v="February 15, 2019"/>
    <x v="7"/>
    <x v="0"/>
    <x v="31"/>
    <x v="218"/>
    <s v="Kat and Evaâ€™s happy romance hits a rough patch when Eva decides that she wants a child. Visiting friend Roger could help complete their family."/>
  </r>
  <r>
    <s v="s6163"/>
    <x v="1"/>
    <x v="3794"/>
    <x v="2885"/>
    <x v="3"/>
    <s v="December 30, 2018"/>
    <x v="27"/>
    <x v="6"/>
    <x v="37"/>
    <x v="55"/>
    <s v="After a popular professor is attacked on a New York street, the story of how a series of intertwined events led to the life-altering assault unfolds."/>
  </r>
  <r>
    <s v="s6164"/>
    <x v="1"/>
    <x v="3795"/>
    <x v="2886"/>
    <x v="3"/>
    <s v="September 5, 2020"/>
    <x v="14"/>
    <x v="6"/>
    <x v="11"/>
    <x v="35"/>
    <s v="When a violent assault leaves her vulnerable, a streetwise Chicago cop receives help from a haunted loner who's struggling with traumas of his own."/>
  </r>
  <r>
    <s v="s6165"/>
    <x v="1"/>
    <x v="3796"/>
    <x v="105"/>
    <x v="3"/>
    <s v="November 1, 2019"/>
    <x v="16"/>
    <x v="3"/>
    <x v="16"/>
    <x v="12"/>
    <s v="After a gentle businessman is forced to get anger management counseling, his therapist moves in â€“ but turns out to have anger issues of his own."/>
  </r>
  <r>
    <s v="s6166"/>
    <x v="1"/>
    <x v="3797"/>
    <x v="2887"/>
    <x v="265"/>
    <s v="March 14, 2017"/>
    <x v="27"/>
    <x v="0"/>
    <x v="4"/>
    <x v="3"/>
    <s v="A photographer invites a close-knit group of female pals to her Goa home to announce her engagement, which stirs up a riot of emotion in all of them."/>
  </r>
  <r>
    <s v="s6169"/>
    <x v="1"/>
    <x v="3798"/>
    <x v="2888"/>
    <x v="5"/>
    <s v="October 15, 2017"/>
    <x v="6"/>
    <x v="2"/>
    <x v="5"/>
    <x v="14"/>
    <s v="A young medical intern sets out to fight for justice after the negligence of the surgeon he looked up to ends in tragedy."/>
  </r>
  <r>
    <s v="s6170"/>
    <x v="1"/>
    <x v="3799"/>
    <x v="2889"/>
    <x v="3"/>
    <s v="August 1, 2017"/>
    <x v="34"/>
    <x v="4"/>
    <x v="61"/>
    <x v="2"/>
    <s v="While vacationing on picturesque Nantucket, a crafty teenage mystery writer contends with two thieves as she tries to solve a ghostly conundrum."/>
  </r>
  <r>
    <s v="s6171"/>
    <x v="1"/>
    <x v="3800"/>
    <x v="2890"/>
    <x v="415"/>
    <s v="March 21, 2017"/>
    <x v="34"/>
    <x v="4"/>
    <x v="99"/>
    <x v="3"/>
    <s v="Overtaken by the death of her beloved, a grieving woman decides to take a spontaneous trip to visit her friend and get her life back on track."/>
  </r>
  <r>
    <s v="s6172"/>
    <x v="1"/>
    <x v="3801"/>
    <x v="628"/>
    <x v="3"/>
    <s v="January 29, 2019"/>
    <x v="24"/>
    <x v="3"/>
    <x v="43"/>
    <x v="104"/>
    <s v="Problems big and small pop up when Scott Lang, aka Ant-Man, gets drafted by Dr. Hank Pym and Hope van Dyne, aka the Wasp, for an urgent rescue mission."/>
  </r>
  <r>
    <s v="s6173"/>
    <x v="1"/>
    <x v="3802"/>
    <x v="2891"/>
    <x v="66"/>
    <s v="May 9, 2019"/>
    <x v="7"/>
    <x v="0"/>
    <x v="15"/>
    <x v="9"/>
    <s v="Learning he is the grandson of a famous knight, a young man hilariously fights a rival gang to win over the most beautiful woman in the tribe."/>
  </r>
  <r>
    <s v="s6174"/>
    <x v="1"/>
    <x v="3803"/>
    <x v="2892"/>
    <x v="0"/>
    <s v="June 18, 2019"/>
    <x v="24"/>
    <x v="8"/>
    <x v="81"/>
    <x v="2"/>
    <s v="Space villains have abducted all the superheroes! Itâ€™s up to Bheem and his trusty team to save the others."/>
  </r>
  <r>
    <s v="s6176"/>
    <x v="1"/>
    <x v="3804"/>
    <x v="2893"/>
    <x v="3"/>
    <s v="April 14, 2019"/>
    <x v="24"/>
    <x v="0"/>
    <x v="37"/>
    <x v="139"/>
    <s v="A tough-as-nails treasure hunter protects a humanitarian doctor as she tries to cure a supernatural disease caused by a mysterious witch."/>
  </r>
  <r>
    <s v="s6177"/>
    <x v="1"/>
    <x v="3805"/>
    <x v="2894"/>
    <x v="5"/>
    <s v="December 31, 2019"/>
    <x v="21"/>
    <x v="2"/>
    <x v="129"/>
    <x v="3"/>
    <s v="Seeking refuge in a Hindu temple after the tragic death of the girl he loved, a Muslim youth is caught by the police, who mistake him for an enemy."/>
  </r>
  <r>
    <s v="s6180"/>
    <x v="1"/>
    <x v="3806"/>
    <x v="2895"/>
    <x v="3"/>
    <s v="August 1, 2016"/>
    <x v="34"/>
    <x v="14"/>
    <x v="53"/>
    <x v="63"/>
    <s v="A visionary carmaker introduces his fuel-efficient, high-performance hypercar to a market filled with big-name competitors like Ferrari and Porsche."/>
  </r>
  <r>
    <s v="s6181"/>
    <x v="1"/>
    <x v="3807"/>
    <x v="1876"/>
    <x v="15"/>
    <s v="March 9, 2019"/>
    <x v="18"/>
    <x v="3"/>
    <x v="36"/>
    <x v="237"/>
    <s v="This sci-fi thriller suggests that Apollo 17, despite official statements to the contrary, wasn't NASA's last manned mission to the moon."/>
  </r>
  <r>
    <s v="s6182"/>
    <x v="1"/>
    <x v="3808"/>
    <x v="2896"/>
    <x v="416"/>
    <s v="October 1, 2017"/>
    <x v="27"/>
    <x v="1"/>
    <x v="59"/>
    <x v="56"/>
    <s v="After the world's top scientists disappear, orphaned April secretly forges ahead with a family experiment and gets tangled up in a vast conspiracy."/>
  </r>
  <r>
    <s v="s6183"/>
    <x v="1"/>
    <x v="3809"/>
    <x v="2897"/>
    <x v="3"/>
    <s v="February 15, 2017"/>
    <x v="27"/>
    <x v="2"/>
    <x v="115"/>
    <x v="55"/>
    <s v="Newly orphaned Aram leaves Beirut to live with his grandfather in Los Angeles, and overwhelmed by culture shock, he falls prey to an Armenian gang."/>
  </r>
  <r>
    <s v="s6184"/>
    <x v="1"/>
    <x v="3810"/>
    <x v="2898"/>
    <x v="66"/>
    <s v="August 1, 2019"/>
    <x v="24"/>
    <x v="2"/>
    <x v="36"/>
    <x v="25"/>
    <s v="When authorities arrest his young son, a taxi driver must convince the courts and rabid media that he's not the criminal they seek."/>
  </r>
  <r>
    <s v="s6185"/>
    <x v="1"/>
    <x v="3811"/>
    <x v="2899"/>
    <x v="59"/>
    <s v="September 15, 2018"/>
    <x v="18"/>
    <x v="2"/>
    <x v="31"/>
    <x v="25"/>
    <s v="A group of friends reunites for a vacation amid nature, where they laugh about their shared history and bond over difficult truths."/>
  </r>
  <r>
    <s v="s6186"/>
    <x v="1"/>
    <x v="3812"/>
    <x v="2900"/>
    <x v="3"/>
    <s v="April 1, 2019"/>
    <x v="18"/>
    <x v="3"/>
    <x v="15"/>
    <x v="34"/>
    <s v="Russell Brand stars in this remake as a philanderer who must decide whether to give up an inheritance of millions for the sake of romance."/>
  </r>
  <r>
    <s v="s6187"/>
    <x v="1"/>
    <x v="3813"/>
    <x v="2901"/>
    <x v="12"/>
    <s v="January 1, 2020"/>
    <x v="18"/>
    <x v="1"/>
    <x v="20"/>
    <x v="7"/>
    <s v="At Santa Claus's super-secret toy-making facility, Mr. Claus entrusts his son, Arthur, to carry out an ultra-important Christmas mission."/>
  </r>
  <r>
    <s v="s6188"/>
    <x v="1"/>
    <x v="3814"/>
    <x v="697"/>
    <x v="3"/>
    <s v="September 16, 2018"/>
    <x v="30"/>
    <x v="6"/>
    <x v="27"/>
    <x v="113"/>
    <s v="A beautiful tomb raider and her crew hunt for treasure in the catacombs of Paris and find themselves in a hellish underworld."/>
  </r>
  <r>
    <s v="s6189"/>
    <x v="1"/>
    <x v="3815"/>
    <x v="2902"/>
    <x v="3"/>
    <s v="January 1, 2020"/>
    <x v="4"/>
    <x v="3"/>
    <x v="72"/>
    <x v="34"/>
    <s v="The structured world of a sour, obsessive-compulsive author crumbles when he's drawn into the lives of a stressed-out single mom and his gay neighbor."/>
  </r>
  <r>
    <s v="s6190"/>
    <x v="1"/>
    <x v="3816"/>
    <x v="2903"/>
    <x v="3"/>
    <s v="October 25, 2019"/>
    <x v="25"/>
    <x v="0"/>
    <x v="6"/>
    <x v="237"/>
    <s v="A group of friends making a web series about their hometown realize it isnâ€™t as boring as they thought when their neighbors start behaving strangely."/>
  </r>
  <r>
    <s v="s6191"/>
    <x v="1"/>
    <x v="3817"/>
    <x v="2904"/>
    <x v="69"/>
    <s v="February 15, 2018"/>
    <x v="34"/>
    <x v="14"/>
    <x v="66"/>
    <x v="15"/>
    <s v="Caught between a corrupt mayor and a prosecutor intent on exposing political depravity, a police detective must decide whose side he's on."/>
  </r>
  <r>
    <s v="s6192"/>
    <x v="1"/>
    <x v="3818"/>
    <x v="2905"/>
    <x v="3"/>
    <s v="December 14, 2016"/>
    <x v="34"/>
    <x v="0"/>
    <x v="105"/>
    <x v="28"/>
    <s v="This revealing documentary explores how the high-stakes world of Amateur Athletic Union basketball has professionalized youth sports in America."/>
  </r>
  <r>
    <s v="s6193"/>
    <x v="1"/>
    <x v="3819"/>
    <x v="2906"/>
    <x v="25"/>
    <s v="December 27, 2018"/>
    <x v="24"/>
    <x v="2"/>
    <x v="1"/>
    <x v="169"/>
    <s v="After mysterious lights imbue her with extraordinary powers, a teenager goes on the run from authorities with the friend who harbors a crush on her."/>
  </r>
  <r>
    <s v="s6194"/>
    <x v="1"/>
    <x v="3820"/>
    <x v="2907"/>
    <x v="15"/>
    <s v="September 5, 2018"/>
    <x v="12"/>
    <x v="2"/>
    <x v="22"/>
    <x v="10"/>
    <s v="When a broken ATM dishes out a fortune, a couple who works at the bank vies to see who can recover the most cash â€“ and the loser must find a new job."/>
  </r>
  <r>
    <s v="s6196"/>
    <x v="1"/>
    <x v="3821"/>
    <x v="2908"/>
    <x v="2"/>
    <s v="May 15, 2016"/>
    <x v="30"/>
    <x v="2"/>
    <x v="26"/>
    <x v="80"/>
    <s v="Intrepid newspaper editor Harold Evans wages an ongoing battle to expose the truth about a dangerous drug and obtain compensation for its victims."/>
  </r>
  <r>
    <s v="s6197"/>
    <x v="1"/>
    <x v="3822"/>
    <x v="2909"/>
    <x v="216"/>
    <s v="August 19, 2018"/>
    <x v="34"/>
    <x v="2"/>
    <x v="24"/>
    <x v="141"/>
    <s v="Four high school seniors steal an important college entrance exam and go on vacation to &quot;study,&quot; but accidentally lose the exam while partying."/>
  </r>
  <r>
    <s v="s6198"/>
    <x v="1"/>
    <x v="3823"/>
    <x v="2910"/>
    <x v="2"/>
    <s v="January 19, 2019"/>
    <x v="26"/>
    <x v="4"/>
    <x v="98"/>
    <x v="63"/>
    <s v="Newly released KGB files expose evidence proving how architects and engineers conspired with the Nazis to build a camp designed for genocide."/>
  </r>
  <r>
    <s v="s6200"/>
    <x v="1"/>
    <x v="3824"/>
    <x v="2911"/>
    <x v="417"/>
    <s v="September 8, 2017"/>
    <x v="30"/>
    <x v="6"/>
    <x v="15"/>
    <x v="214"/>
    <s v="In a dystopian future, an insurance adjuster for a tech company investigates a robot killed for violating protocol and discovers a global conspiracy."/>
  </r>
  <r>
    <s v="s6201"/>
    <x v="1"/>
    <x v="3825"/>
    <x v="2912"/>
    <x v="3"/>
    <s v="December 25, 2018"/>
    <x v="24"/>
    <x v="3"/>
    <x v="65"/>
    <x v="39"/>
    <s v="Superheroes amass to stop intergalactic sociopath Thanos from acquiring a full set of Infinity Stones and wiping out half of all life in the universe."/>
  </r>
  <r>
    <s v="s6202"/>
    <x v="1"/>
    <x v="3826"/>
    <x v="2913"/>
    <x v="418"/>
    <s v="December 28, 2018"/>
    <x v="7"/>
    <x v="0"/>
    <x v="12"/>
    <x v="97"/>
    <s v="Follow the meteoric rise of Tim Bergling, aka Avicii, from Swedish teenager to the creative force behind &quot;Wake Me Up,&quot; &quot;You Make Me&quot; and other hits."/>
  </r>
  <r>
    <s v="s6203"/>
    <x v="1"/>
    <x v="3827"/>
    <x v="1195"/>
    <x v="5"/>
    <s v="April 12, 2019"/>
    <x v="34"/>
    <x v="2"/>
    <x v="60"/>
    <x v="138"/>
    <s v="This biopic traces the tumultuous life and career of top cricket player Mohammad Azharuddin, who led India's national team in the 1990s."/>
  </r>
  <r>
    <s v="s6204"/>
    <x v="1"/>
    <x v="3828"/>
    <x v="2914"/>
    <x v="5"/>
    <s v="June 7, 2018"/>
    <x v="6"/>
    <x v="2"/>
    <x v="23"/>
    <x v="3"/>
    <s v="Orphaned and at loose ends, young Mukesh falls into the seductive orbit of married Sarika, who leads him ever deeper into a world of sex and betrayal."/>
  </r>
  <r>
    <s v="s6205"/>
    <x v="1"/>
    <x v="3829"/>
    <x v="2915"/>
    <x v="105"/>
    <s v="April 30, 2018"/>
    <x v="22"/>
    <x v="2"/>
    <x v="58"/>
    <x v="6"/>
    <s v="Following Turkey's bloody coup of 1980, a widowed reporter returns to his Aegean hometown, bringing his son and a last wish for his estranged father."/>
  </r>
  <r>
    <s v="s6206"/>
    <x v="1"/>
    <x v="3830"/>
    <x v="2916"/>
    <x v="419"/>
    <s v="January 1, 2019"/>
    <x v="23"/>
    <x v="6"/>
    <x v="41"/>
    <x v="55"/>
    <s v="When an American couple vacationing in Morocco falls victim to a random act of violence, a series of events unfolds across four countries."/>
  </r>
  <r>
    <s v="s6208"/>
    <x v="1"/>
    <x v="3831"/>
    <x v="2917"/>
    <x v="81"/>
    <s v="January 5, 2017"/>
    <x v="34"/>
    <x v="14"/>
    <x v="28"/>
    <x v="25"/>
    <s v="When their car breaks down en route to SÃ£o Paulo, a father and son accept a ride from four beautiful telemarketers who are headed there on holiday."/>
  </r>
  <r>
    <s v="s6209"/>
    <x v="1"/>
    <x v="3832"/>
    <x v="2918"/>
    <x v="25"/>
    <s v="March 30, 2017"/>
    <x v="30"/>
    <x v="14"/>
    <x v="61"/>
    <x v="242"/>
    <s v="A weekend hike for urbanites Alex and Jenn takes a dangerous turn when they become lost deep in the remote territory of a menacing bear."/>
  </r>
  <r>
    <s v="s6210"/>
    <x v="1"/>
    <x v="3833"/>
    <x v="2919"/>
    <x v="3"/>
    <s v="April 5, 2019"/>
    <x v="25"/>
    <x v="0"/>
    <x v="12"/>
    <x v="89"/>
    <s v="When two would-be robbers accidentally kill a made man, they find themselves on the run from the South Philly Italian mob."/>
  </r>
  <r>
    <s v="s6211"/>
    <x v="1"/>
    <x v="3834"/>
    <x v="2920"/>
    <x v="420"/>
    <s v="December 25, 2018"/>
    <x v="27"/>
    <x v="6"/>
    <x v="37"/>
    <x v="22"/>
    <s v="Haunted by visions of the dead, psychologist Peter returns home to confront a long-ago trauma. But will the trip exorcise or embolden the ghosts?"/>
  </r>
  <r>
    <s v="s6212"/>
    <x v="1"/>
    <x v="3835"/>
    <x v="1624"/>
    <x v="3"/>
    <s v="October 1, 2019"/>
    <x v="40"/>
    <x v="6"/>
    <x v="40"/>
    <x v="40"/>
    <s v="In this fast-paced actioner, two Miami narcotics cops are hot on the trail of a master crook who has snatched $100 million worth of heroin."/>
  </r>
  <r>
    <s v="s6213"/>
    <x v="1"/>
    <x v="3836"/>
    <x v="1624"/>
    <x v="3"/>
    <s v="October 1, 2019"/>
    <x v="16"/>
    <x v="6"/>
    <x v="10"/>
    <x v="40"/>
    <s v="In this hyperkinetic sequel, a pair of Miami narcotics cops investigate a Cuban drug kingpin's connection to Florida's influx of Ecstasy."/>
  </r>
  <r>
    <s v="s6215"/>
    <x v="1"/>
    <x v="3837"/>
    <x v="2921"/>
    <x v="421"/>
    <s v="March 11, 2018"/>
    <x v="7"/>
    <x v="0"/>
    <x v="30"/>
    <x v="8"/>
    <s v="A player who uses the internet to facilitate his womanizing ways is tormented when he spurns a persistent woman who won't take no for an answer."/>
  </r>
  <r>
    <s v="s6216"/>
    <x v="1"/>
    <x v="3838"/>
    <x v="2922"/>
    <x v="15"/>
    <s v="August 21, 2017"/>
    <x v="34"/>
    <x v="0"/>
    <x v="30"/>
    <x v="31"/>
    <s v="Four young Asian-American rappers strive to achieve success on their own terms in a musical genre that often treats them as outsiders."/>
  </r>
  <r>
    <s v="s6218"/>
    <x v="1"/>
    <x v="3839"/>
    <x v="2923"/>
    <x v="5"/>
    <s v="January 1, 2018"/>
    <x v="23"/>
    <x v="2"/>
    <x v="1"/>
    <x v="6"/>
    <s v="A young woman who is suspected of practicing black magic and witchcraft is demonized and forced to live apart from her family."/>
  </r>
  <r>
    <s v="s6219"/>
    <x v="1"/>
    <x v="3840"/>
    <x v="2924"/>
    <x v="3"/>
    <s v="March 26, 2020"/>
    <x v="25"/>
    <x v="2"/>
    <x v="38"/>
    <x v="33"/>
    <s v="A detective with a license to kill roams the Old West to wrangle Confederate war criminals and meets a pioneer woman who throws his journey off track."/>
  </r>
  <r>
    <s v="s6221"/>
    <x v="1"/>
    <x v="3841"/>
    <x v="2925"/>
    <x v="3"/>
    <s v="April 1, 2018"/>
    <x v="40"/>
    <x v="9"/>
    <x v="100"/>
    <x v="32"/>
    <s v="Balto, who is half wolf and half dog, endures the taunts of disapproving humans as he guides a precious cargo of medicine through the Alaskan winter."/>
  </r>
  <r>
    <s v="s6222"/>
    <x v="1"/>
    <x v="3842"/>
    <x v="2926"/>
    <x v="3"/>
    <s v="April 1, 2018"/>
    <x v="14"/>
    <x v="9"/>
    <x v="114"/>
    <x v="2"/>
    <s v="Half-dog, half-wolf Balto (voiced by Maurice LaMarche) and his wife proudly put their pups up for adoption to humans, but when nobody takes daughter Aleu because she looks too much like a wolf, she runs away to search for her place in the world."/>
  </r>
  <r>
    <s v="s6223"/>
    <x v="1"/>
    <x v="3843"/>
    <x v="2926"/>
    <x v="3"/>
    <s v="April 1, 2018"/>
    <x v="17"/>
    <x v="9"/>
    <x v="100"/>
    <x v="2"/>
    <s v="A pilot challenges Balto's son Kodi and his sled team to see who can deliver the mail faster, but the dogs race to the rescue when the plane vanishes."/>
  </r>
  <r>
    <s v="s6224"/>
    <x v="1"/>
    <x v="3844"/>
    <x v="2927"/>
    <x v="284"/>
    <s v="March 1, 2018"/>
    <x v="7"/>
    <x v="0"/>
    <x v="107"/>
    <x v="101"/>
    <s v="Determined to stop his ex-girlfriend from marrying, a young man crashes the wrong wedding and meets a bride looking to run away."/>
  </r>
  <r>
    <s v="s6225"/>
    <x v="1"/>
    <x v="3845"/>
    <x v="544"/>
    <x v="105"/>
    <s v="March 10, 2017"/>
    <x v="27"/>
    <x v="2"/>
    <x v="11"/>
    <x v="10"/>
    <s v="Minibus driver Riza is a steady presence in his close-knit neighborhood, until he brings home a dreamy beauty and throws everything into chaos."/>
  </r>
  <r>
    <s v="s6226"/>
    <x v="1"/>
    <x v="3846"/>
    <x v="2928"/>
    <x v="3"/>
    <s v="April 12, 2019"/>
    <x v="7"/>
    <x v="6"/>
    <x v="6"/>
    <x v="36"/>
    <s v="A young married couple tries to save their disintegrating relationship by turning their fights into songs, with the help of an oddball neighbor."/>
  </r>
  <r>
    <s v="s6227"/>
    <x v="1"/>
    <x v="3847"/>
    <x v="2929"/>
    <x v="3"/>
    <s v="April 15, 2016"/>
    <x v="27"/>
    <x v="14"/>
    <x v="28"/>
    <x v="178"/>
    <s v="Recast as modern-day men, Tom Sawyer and Huck Finn draft their misfit cronies to help find the buried treasure the two have sought since boyhood."/>
  </r>
  <r>
    <s v="s6228"/>
    <x v="1"/>
    <x v="3848"/>
    <x v="2930"/>
    <x v="58"/>
    <s v="July 25, 2018"/>
    <x v="5"/>
    <x v="0"/>
    <x v="22"/>
    <x v="46"/>
    <s v="A small but fierce group of resistance fighters engages in a brutal battle to protect their village from an army of Burmese invaders."/>
  </r>
  <r>
    <s v="s6230"/>
    <x v="1"/>
    <x v="3849"/>
    <x v="2931"/>
    <x v="58"/>
    <s v="September 14, 2018"/>
    <x v="15"/>
    <x v="0"/>
    <x v="59"/>
    <x v="6"/>
    <s v="When offered a deal to snitch on fellow prisoners, an inmate faces a tough dilemma: act in his own interest, or help those who may need him."/>
  </r>
  <r>
    <s v="s6231"/>
    <x v="1"/>
    <x v="3850"/>
    <x v="2932"/>
    <x v="58"/>
    <s v="September 5, 2018"/>
    <x v="20"/>
    <x v="2"/>
    <x v="91"/>
    <x v="10"/>
    <s v="After an encounter with an engineer working the night shift for the city train, a 30-year-old woman struggles against all odds to pursue true love."/>
  </r>
  <r>
    <s v="s6232"/>
    <x v="1"/>
    <x v="3851"/>
    <x v="2933"/>
    <x v="36"/>
    <s v="September 1, 2018"/>
    <x v="27"/>
    <x v="0"/>
    <x v="22"/>
    <x v="24"/>
    <s v="Explore the history and philosophies behind one of the world's most beloved â€“ and successful â€“ soccer franchises: FC Barcelona."/>
  </r>
  <r>
    <s v="s6233"/>
    <x v="1"/>
    <x v="3852"/>
    <x v="2934"/>
    <x v="5"/>
    <s v="December 31, 2019"/>
    <x v="20"/>
    <x v="2"/>
    <x v="28"/>
    <x v="6"/>
    <s v="After futile attempts to better their lives with honest work, three broke friends opt for a more dubious means of making money: kidnapping for ransom."/>
  </r>
  <r>
    <s v="s6235"/>
    <x v="1"/>
    <x v="3853"/>
    <x v="1220"/>
    <x v="3"/>
    <s v="October 1, 2017"/>
    <x v="6"/>
    <x v="5"/>
    <x v="88"/>
    <x v="2"/>
    <s v="Barbie and her sisters set off on a Swiss adventure to the majestic Alps, where they're excited to spend the summer at a fun-filled riding academy!"/>
  </r>
  <r>
    <s v="s6236"/>
    <x v="1"/>
    <x v="3854"/>
    <x v="2935"/>
    <x v="3"/>
    <s v="October 1, 2017"/>
    <x v="5"/>
    <x v="5"/>
    <x v="88"/>
    <x v="2"/>
    <s v="Surf champ Merliah discovers she's actually a mermaid in a girl's body. With the help of a dolphin, Merliah must rescue her mom, the Queen of Oceana."/>
  </r>
  <r>
    <s v="s6237"/>
    <x v="1"/>
    <x v="3855"/>
    <x v="2936"/>
    <x v="3"/>
    <s v="October 1, 2017"/>
    <x v="27"/>
    <x v="5"/>
    <x v="88"/>
    <x v="2"/>
    <s v="A princess with a predictable life finds herself transformed by a magical butterfly's kiss into Super Sparkle, a crime-fighting superhero."/>
  </r>
  <r>
    <s v="s6238"/>
    <x v="1"/>
    <x v="3856"/>
    <x v="2467"/>
    <x v="3"/>
    <s v="October 1, 2017"/>
    <x v="27"/>
    <x v="5"/>
    <x v="30"/>
    <x v="2"/>
    <s v="When royal Princess Courtney trades places with famous rock star Erika, two worlds collide while both learn to appreciate new friends and experiences."/>
  </r>
  <r>
    <s v="s6239"/>
    <x v="1"/>
    <x v="3857"/>
    <x v="2937"/>
    <x v="3"/>
    <s v="October 1, 2017"/>
    <x v="34"/>
    <x v="5"/>
    <x v="115"/>
    <x v="2"/>
    <s v="A hoverboard-riding princess of the cosmos, Barbie must band together with a team of talented new friends to save the stars from winking out."/>
  </r>
  <r>
    <s v="s6240"/>
    <x v="1"/>
    <x v="3858"/>
    <x v="2938"/>
    <x v="3"/>
    <s v="October 1, 2017"/>
    <x v="5"/>
    <x v="8"/>
    <x v="99"/>
    <x v="2"/>
    <s v="When devilish fairies capture Ken and fly away with him, Barbie and Raquelle travel to the glittering fairy world of Gloss Angeles to save him."/>
  </r>
  <r>
    <s v="s6241"/>
    <x v="1"/>
    <x v="3859"/>
    <x v="2939"/>
    <x v="15"/>
    <s v="October 1, 2017"/>
    <x v="18"/>
    <x v="5"/>
    <x v="110"/>
    <x v="2"/>
    <s v="Blair Willows is excited when she gets to go to Princess Charm School, where she meets princesses Delancy and Hadley, and searches for a magic crown."/>
  </r>
  <r>
    <s v="s6242"/>
    <x v="1"/>
    <x v="3860"/>
    <x v="1097"/>
    <x v="15"/>
    <s v="October 1, 2017"/>
    <x v="34"/>
    <x v="5"/>
    <x v="114"/>
    <x v="2"/>
    <s v="A high-tech spy agency transforms Barbie and her best friends into secret agents, using their gymnastics skills to bring down a cunning cat burglar."/>
  </r>
  <r>
    <s v="s6243"/>
    <x v="1"/>
    <x v="3861"/>
    <x v="2939"/>
    <x v="3"/>
    <s v="October 1, 2017"/>
    <x v="12"/>
    <x v="5"/>
    <x v="114"/>
    <x v="2"/>
    <s v="Barbie stars as a princess who would rather sing and dance than be a royal. When a famous pop star visits the kingdom, they decide to switch places."/>
  </r>
  <r>
    <s v="s6244"/>
    <x v="1"/>
    <x v="3862"/>
    <x v="2940"/>
    <x v="3"/>
    <s v="October 1, 2017"/>
    <x v="7"/>
    <x v="5"/>
    <x v="99"/>
    <x v="2"/>
    <s v="Pulled into her favorite video game, Barbie becomes a fun, roller-skating heroine who's battling a sinister emoji that's trying to take over."/>
  </r>
  <r>
    <s v="s6245"/>
    <x v="1"/>
    <x v="3863"/>
    <x v="2941"/>
    <x v="3"/>
    <s v="July 26, 2018"/>
    <x v="27"/>
    <x v="3"/>
    <x v="23"/>
    <x v="40"/>
    <s v="A girl raised to be a government assassin just wants to be a normal teen â€“ so she runs away and pretends to be a high school exchange student."/>
  </r>
  <r>
    <s v="s6246"/>
    <x v="1"/>
    <x v="3864"/>
    <x v="2942"/>
    <x v="216"/>
    <s v="August 19, 2018"/>
    <x v="6"/>
    <x v="2"/>
    <x v="1"/>
    <x v="9"/>
    <s v="Four friends from a humble technical school compete against the elite students of a prestigious university in a robot-building contest."/>
  </r>
  <r>
    <s v="s6247"/>
    <x v="1"/>
    <x v="3865"/>
    <x v="961"/>
    <x v="5"/>
    <s v="April 1, 2018"/>
    <x v="40"/>
    <x v="4"/>
    <x v="9"/>
    <x v="60"/>
    <s v="A naÃ¯ve young man and a rich city girl fall in love. Her stepfather, however, doesn't approve of the match and will stop at nothing to split the pair."/>
  </r>
  <r>
    <s v="s6248"/>
    <x v="1"/>
    <x v="3866"/>
    <x v="90"/>
    <x v="3"/>
    <s v="November 1, 2018"/>
    <x v="3"/>
    <x v="6"/>
    <x v="11"/>
    <x v="192"/>
    <s v="When two slackers' made-up sport, BASEketball, becomes a national craze, they hope to cash in on the basketball/baseball hybrid's popularity."/>
  </r>
  <r>
    <s v="s6249"/>
    <x v="1"/>
    <x v="3867"/>
    <x v="1226"/>
    <x v="50"/>
    <s v="October 1, 2020"/>
    <x v="42"/>
    <x v="6"/>
    <x v="39"/>
    <x v="288"/>
    <s v="A detective investigating a rock star's brutal murder becomes drawn to the prime suspect â€” a mysterious novelist whose recent book mirrors the crime."/>
  </r>
  <r>
    <s v="s6252"/>
    <x v="1"/>
    <x v="3868"/>
    <x v="2943"/>
    <x v="3"/>
    <s v="May 9, 2019"/>
    <x v="24"/>
    <x v="3"/>
    <x v="36"/>
    <x v="31"/>
    <s v="A comedy writer for David Letterman unearths a hidden world of hilariously bizarre musicals, which turns into a toe-tapping obsession."/>
  </r>
  <r>
    <s v="s6255"/>
    <x v="1"/>
    <x v="3869"/>
    <x v="2944"/>
    <x v="5"/>
    <s v="December 31, 2019"/>
    <x v="47"/>
    <x v="4"/>
    <x v="2"/>
    <x v="41"/>
    <s v="A dysfunctional middle-class family is transformed by the attentions of their talented new chef â€“ until he vanishes along with their valuable jewels."/>
  </r>
  <r>
    <s v="s6256"/>
    <x v="1"/>
    <x v="3870"/>
    <x v="2945"/>
    <x v="5"/>
    <s v="December 31, 2019"/>
    <x v="28"/>
    <x v="2"/>
    <x v="46"/>
    <x v="3"/>
    <s v="A young man challenges traditional customs by standing up to the father of the woman he loves, who has promised her to a wealthy expatriate."/>
  </r>
  <r>
    <s v="s6257"/>
    <x v="1"/>
    <x v="3871"/>
    <x v="2946"/>
    <x v="108"/>
    <s v="February 28, 2017"/>
    <x v="27"/>
    <x v="0"/>
    <x v="15"/>
    <x v="63"/>
    <s v="Trace the brave journey of actor Andy Whitfield, who received a devastating cancer diagnosis while starring in the series &quot;Spartacus: Blood and Sand.&quot;"/>
  </r>
  <r>
    <s v="s6258"/>
    <x v="1"/>
    <x v="3872"/>
    <x v="2947"/>
    <x v="3"/>
    <s v="November 20, 2019"/>
    <x v="34"/>
    <x v="1"/>
    <x v="24"/>
    <x v="48"/>
    <s v="To escape the stress of fame, teen pop star Jordan goes incognito in a small town, where he forms a special bond with high school art student Emily."/>
  </r>
  <r>
    <s v="s6261"/>
    <x v="1"/>
    <x v="3873"/>
    <x v="2948"/>
    <x v="12"/>
    <s v="August 1, 2018"/>
    <x v="4"/>
    <x v="3"/>
    <x v="56"/>
    <x v="9"/>
    <s v="Disaster-prone Mr. Bean is sent to Los Angeles to guard a famous painting, but as he's unfit for any physical task, everything goes hilariously wrong."/>
  </r>
  <r>
    <s v="s6267"/>
    <x v="1"/>
    <x v="3874"/>
    <x v="2949"/>
    <x v="3"/>
    <s v="November 20, 2019"/>
    <x v="2"/>
    <x v="3"/>
    <x v="105"/>
    <x v="42"/>
    <s v="After realizing that their boob tube is gone, Beavis and Butt-head set off on an expedition that takes them from Las Vegas to the nation's capital."/>
  </r>
  <r>
    <s v="s6268"/>
    <x v="1"/>
    <x v="3875"/>
    <x v="2950"/>
    <x v="3"/>
    <s v="November 20, 2019"/>
    <x v="42"/>
    <x v="3"/>
    <x v="122"/>
    <x v="12"/>
    <s v="When ladies' man Robin meets Jamika, he falls head over heels, but she greets him with four surprises: her son and her girlfriend Bebe's three kids."/>
  </r>
  <r>
    <s v="s6269"/>
    <x v="1"/>
    <x v="3876"/>
    <x v="2951"/>
    <x v="59"/>
    <s v="December 8, 2018"/>
    <x v="19"/>
    <x v="2"/>
    <x v="114"/>
    <x v="25"/>
    <s v="After losing a World Cup bet, two hapless buddies must use their wits to pay off their debt to a big Jakarta bookie in this action-packed comedy."/>
  </r>
  <r>
    <s v="s6270"/>
    <x v="1"/>
    <x v="3877"/>
    <x v="2898"/>
    <x v="66"/>
    <s v="April 18, 2019"/>
    <x v="34"/>
    <x v="2"/>
    <x v="23"/>
    <x v="9"/>
    <s v="Trouble and high jinks ensue when a man and woman stumble on a bag full of money while out on the town."/>
  </r>
  <r>
    <s v="s6271"/>
    <x v="1"/>
    <x v="3878"/>
    <x v="2952"/>
    <x v="147"/>
    <s v="January 12, 2019"/>
    <x v="21"/>
    <x v="3"/>
    <x v="46"/>
    <x v="35"/>
    <s v="A passionate romance with roguish barrister Tom Lefroy serves as the inspiration for the works of budding novelist Jane Austen."/>
  </r>
  <r>
    <s v="s6272"/>
    <x v="1"/>
    <x v="3879"/>
    <x v="2828"/>
    <x v="3"/>
    <s v="March 5, 2019"/>
    <x v="19"/>
    <x v="1"/>
    <x v="25"/>
    <x v="7"/>
    <s v="Skeeter's life is turned upside down when the fantastical stories he makes up to entertain his niece and nephew inexplicably turn into reality."/>
  </r>
  <r>
    <s v="s6273"/>
    <x v="1"/>
    <x v="3880"/>
    <x v="2953"/>
    <x v="3"/>
    <s v="February 1, 2018"/>
    <x v="34"/>
    <x v="1"/>
    <x v="12"/>
    <x v="63"/>
    <s v="Leonardo DiCaprio crisscrosses the globe to investigate the consequences of man-made globe warming and the measures being taken to reverse it."/>
  </r>
  <r>
    <s v="s6275"/>
    <x v="1"/>
    <x v="3881"/>
    <x v="2954"/>
    <x v="3"/>
    <s v="April 5, 2018"/>
    <x v="7"/>
    <x v="0"/>
    <x v="25"/>
    <x v="289"/>
    <s v="Follow singer and YouTube sensation Todrick Hall as he launches an original musical based on growing up gay in Texas and finding showbiz success."/>
  </r>
  <r>
    <s v="s6278"/>
    <x v="1"/>
    <x v="3882"/>
    <x v="2955"/>
    <x v="5"/>
    <s v="November 1, 2017"/>
    <x v="34"/>
    <x v="0"/>
    <x v="21"/>
    <x v="30"/>
    <s v="After having her heart broken by a man who seduced her at a party, a young, ambitious woman concocts a scheme to get revenge."/>
  </r>
  <r>
    <s v="s6279"/>
    <x v="1"/>
    <x v="3883"/>
    <x v="2956"/>
    <x v="2"/>
    <s v="August 15, 2016"/>
    <x v="27"/>
    <x v="2"/>
    <x v="23"/>
    <x v="24"/>
    <s v="With retirement staring him in the face, an all-time-great jump jockey pursues his 20th consecutive title in his unrelenting quest for glory."/>
  </r>
  <r>
    <s v="s6281"/>
    <x v="1"/>
    <x v="3884"/>
    <x v="2957"/>
    <x v="25"/>
    <s v="August 1, 2017"/>
    <x v="34"/>
    <x v="0"/>
    <x v="1"/>
    <x v="3"/>
    <s v="An engaged fashion editor begins a torrid affair with a female roofer that threatens to turn both of their lives upside down."/>
  </r>
  <r>
    <s v="s6283"/>
    <x v="1"/>
    <x v="3885"/>
    <x v="2958"/>
    <x v="3"/>
    <s v="June 8, 2019"/>
    <x v="25"/>
    <x v="0"/>
    <x v="37"/>
    <x v="145"/>
    <s v="An escaped psychopathic child killer faces off against one of his former victims, who has since become a hard-nosed detective."/>
  </r>
  <r>
    <s v="s6284"/>
    <x v="1"/>
    <x v="3886"/>
    <x v="2959"/>
    <x v="3"/>
    <s v="March 6, 2018"/>
    <x v="17"/>
    <x v="1"/>
    <x v="25"/>
    <x v="32"/>
    <s v="Benji is back in this charming story that's told from the pooch's point of view, tracking his early days as a pup to his current life in showbiz."/>
  </r>
  <r>
    <s v="s6285"/>
    <x v="1"/>
    <x v="3887"/>
    <x v="2959"/>
    <x v="3"/>
    <s v="October 3, 2018"/>
    <x v="9"/>
    <x v="7"/>
    <x v="103"/>
    <x v="2"/>
    <s v="While on a press tour, Benji goes behind the scenes of Santa's workshop. But Santa has a devastating secret, so it's up to Benji to save Christmas."/>
  </r>
  <r>
    <s v="s6286"/>
    <x v="1"/>
    <x v="3888"/>
    <x v="538"/>
    <x v="105"/>
    <s v="March 10, 2017"/>
    <x v="12"/>
    <x v="2"/>
    <x v="23"/>
    <x v="157"/>
    <s v="After a losing streak puts him in debt of 50,000 euros to his sponsors, an unlikely Turkish-German boxer in Berlin finds himself in need of a miracle."/>
  </r>
  <r>
    <s v="s6288"/>
    <x v="1"/>
    <x v="3889"/>
    <x v="2960"/>
    <x v="0"/>
    <s v="June 6, 2019"/>
    <x v="30"/>
    <x v="2"/>
    <x v="20"/>
    <x v="9"/>
    <s v="A just-married couple moves into their new home, finding themselves at war with the kids next door, who seem determined to make their lives miserable."/>
  </r>
  <r>
    <s v="s6289"/>
    <x v="1"/>
    <x v="3890"/>
    <x v="2961"/>
    <x v="3"/>
    <s v="June 1, 2017"/>
    <x v="7"/>
    <x v="4"/>
    <x v="4"/>
    <x v="63"/>
    <s v="This documentary dives into the complex world of Herbalife, the international nutritional products company accused of being a pyramid scheme."/>
  </r>
  <r>
    <s v="s6290"/>
    <x v="1"/>
    <x v="3891"/>
    <x v="2962"/>
    <x v="5"/>
    <s v="July 21, 2019"/>
    <x v="22"/>
    <x v="4"/>
    <x v="107"/>
    <x v="30"/>
    <s v="A young woman faces pressure to marry her brother-in-law, after her sister dies while giving birth. But she's secretly in love with someone else."/>
  </r>
  <r>
    <s v="s6291"/>
    <x v="1"/>
    <x v="3892"/>
    <x v="1123"/>
    <x v="66"/>
    <s v="June 20, 2019"/>
    <x v="5"/>
    <x v="2"/>
    <x v="58"/>
    <x v="10"/>
    <s v="A man suffering from amnesia can't seem to choose between the women playing tricks on him."/>
  </r>
  <r>
    <s v="s6293"/>
    <x v="1"/>
    <x v="3893"/>
    <x v="2963"/>
    <x v="86"/>
    <s v="April 1, 2017"/>
    <x v="6"/>
    <x v="2"/>
    <x v="20"/>
    <x v="24"/>
    <s v="As the 2011 Cricket World Cup begins, three Indians demonstrate their passion and the sacrifices they've made for the country's most popular sport."/>
  </r>
  <r>
    <s v="s6294"/>
    <x v="1"/>
    <x v="3894"/>
    <x v="2964"/>
    <x v="422"/>
    <s v="August 10, 2018"/>
    <x v="24"/>
    <x v="2"/>
    <x v="49"/>
    <x v="3"/>
    <s v="A youthful drug dealer in Mumbai must change his ways when the sister who raised him is assaulted by her boss and imprisoned for defending herself."/>
  </r>
  <r>
    <s v="s6297"/>
    <x v="1"/>
    <x v="3895"/>
    <x v="2324"/>
    <x v="5"/>
    <s v="December 31, 2019"/>
    <x v="23"/>
    <x v="2"/>
    <x v="126"/>
    <x v="10"/>
    <s v="A theater group lands in trouble when its new actress takes her own life, two of its members are framed for murder and no one is who they appear to be."/>
  </r>
  <r>
    <s v="s6299"/>
    <x v="1"/>
    <x v="3896"/>
    <x v="2324"/>
    <x v="5"/>
    <s v="October 22, 2017"/>
    <x v="21"/>
    <x v="2"/>
    <x v="73"/>
    <x v="14"/>
    <s v="Siddharth dismisses warnings that his palace might be haunted, until ghostly occurrences force him to reconsider his beliefs."/>
  </r>
  <r>
    <s v="s6300"/>
    <x v="1"/>
    <x v="3897"/>
    <x v="214"/>
    <x v="5"/>
    <s v="December 31, 2019"/>
    <x v="16"/>
    <x v="0"/>
    <x v="42"/>
    <x v="67"/>
    <s v="After a couple moves into an apartment, the wifeâ€™s increasingly disturbing behavior unravels chilling secrets about their new homeâ€™s past."/>
  </r>
  <r>
    <s v="s6301"/>
    <x v="1"/>
    <x v="3898"/>
    <x v="2965"/>
    <x v="5"/>
    <s v="December 1, 2017"/>
    <x v="7"/>
    <x v="2"/>
    <x v="80"/>
    <x v="3"/>
    <s v="A 23-year-old girl who's married to a man more than twice her age is forced to contend with the predatory nature of a male-dominated society."/>
  </r>
  <r>
    <s v="s6303"/>
    <x v="1"/>
    <x v="3899"/>
    <x v="2966"/>
    <x v="3"/>
    <s v="February 28, 2018"/>
    <x v="7"/>
    <x v="0"/>
    <x v="36"/>
    <x v="12"/>
    <s v="The alcohol-fueled high jinks of a bachelor party go haywire when the buddies of an ill-fated groom abduct his fiancÃ©e's new lover."/>
  </r>
  <r>
    <s v="s6304"/>
    <x v="1"/>
    <x v="3900"/>
    <x v="14"/>
    <x v="3"/>
    <s v="October 1, 2020"/>
    <x v="33"/>
    <x v="3"/>
    <x v="27"/>
    <x v="12"/>
    <s v="Dumped by his girlfriend because he refuses to accept responsibility, overgrown adolescent Sonny Koufax adopts a 5-year-old to prove he's a grownup."/>
  </r>
  <r>
    <s v="s6306"/>
    <x v="1"/>
    <x v="3901"/>
    <x v="1039"/>
    <x v="29"/>
    <s v="January 15, 2020"/>
    <x v="15"/>
    <x v="1"/>
    <x v="24"/>
    <x v="7"/>
    <s v="Junior high students Jason and Kaylee take action when a greedy Hollywood producer turns Jason's essay into a hit film without giving him credit."/>
  </r>
  <r>
    <s v="s6307"/>
    <x v="1"/>
    <x v="3902"/>
    <x v="2967"/>
    <x v="3"/>
    <s v="June 18, 2019"/>
    <x v="24"/>
    <x v="6"/>
    <x v="91"/>
    <x v="20"/>
    <s v="A tenderfoot and two gamblers seeking their fortunes in a boom town instead find themselves defending it from a gunslinging preacher and his gang."/>
  </r>
  <r>
    <s v="s6308"/>
    <x v="1"/>
    <x v="3903"/>
    <x v="2968"/>
    <x v="295"/>
    <s v="April 1, 2018"/>
    <x v="7"/>
    <x v="0"/>
    <x v="37"/>
    <x v="63"/>
    <s v="In this documentary, architect Bjarke Ingels offers his vision for 2 World Trade Center as he aims to restore Manhattan's skyline to its former glory."/>
  </r>
  <r>
    <s v="s6309"/>
    <x v="1"/>
    <x v="3904"/>
    <x v="1603"/>
    <x v="3"/>
    <s v="April 18, 2017"/>
    <x v="7"/>
    <x v="1"/>
    <x v="28"/>
    <x v="7"/>
    <s v="When his video game concept is stolen by a dishonest executive, a teenage chronic liar sets out to prove that he's telling the truth, for once."/>
  </r>
  <r>
    <s v="s6310"/>
    <x v="1"/>
    <x v="3905"/>
    <x v="2969"/>
    <x v="2"/>
    <s v="January 26, 2019"/>
    <x v="15"/>
    <x v="6"/>
    <x v="44"/>
    <x v="31"/>
    <s v="British documentarian Nick Broomfield investigates the murders of rappers Tupac Shakur and Biggie Smalls, digging up some surprises in the process."/>
  </r>
  <r>
    <s v="s6311"/>
    <x v="1"/>
    <x v="3906"/>
    <x v="1551"/>
    <x v="3"/>
    <s v="November 10, 2017"/>
    <x v="5"/>
    <x v="14"/>
    <x v="81"/>
    <x v="73"/>
    <s v="The musings of comedian Bill Burr are let loose in this special, which was filmed at the historic Fillmore Auditorium in San Francisco."/>
  </r>
  <r>
    <s v="s6312"/>
    <x v="1"/>
    <x v="3907"/>
    <x v="2970"/>
    <x v="272"/>
    <s v="February 1, 2019"/>
    <x v="39"/>
    <x v="6"/>
    <x v="15"/>
    <x v="3"/>
    <s v="When a boy trades boxing school for ballet lessons, he may take his newfound talent all the way to the top - and win over his disapproving father."/>
  </r>
  <r>
    <s v="s6313"/>
    <x v="1"/>
    <x v="3908"/>
    <x v="2971"/>
    <x v="3"/>
    <s v="February 28, 2019"/>
    <x v="24"/>
    <x v="4"/>
    <x v="84"/>
    <x v="265"/>
    <s v="This documentary recounts the life story of evangelist preacher Billy Graham featuring interviews with family members and former presidents."/>
  </r>
  <r>
    <s v="s6314"/>
    <x v="1"/>
    <x v="3909"/>
    <x v="2972"/>
    <x v="5"/>
    <s v="March 15, 2018"/>
    <x v="7"/>
    <x v="0"/>
    <x v="5"/>
    <x v="6"/>
    <s v="Torn between his demanding corporate career, his passion for music and his turbulent family life, a man struggles to keep his inner demons in check."/>
  </r>
  <r>
    <s v="s6315"/>
    <x v="1"/>
    <x v="3910"/>
    <x v="2973"/>
    <x v="5"/>
    <s v="August 15, 2018"/>
    <x v="27"/>
    <x v="2"/>
    <x v="89"/>
    <x v="134"/>
    <s v="Inspired by classic and contemporary literature, four renowned Marathi directors create four individual stories in this anthology of short films."/>
  </r>
  <r>
    <s v="s6316"/>
    <x v="1"/>
    <x v="3911"/>
    <x v="2974"/>
    <x v="25"/>
    <s v="June 28, 2018"/>
    <x v="24"/>
    <x v="0"/>
    <x v="24"/>
    <x v="141"/>
    <s v="In an attempt to settle the &quot;nature vs. nurture&quot; debate, a scientist couple raises three children to live lives that defy their genetic dispositions."/>
  </r>
  <r>
    <s v="s6317"/>
    <x v="1"/>
    <x v="3912"/>
    <x v="2975"/>
    <x v="3"/>
    <s v="March 11, 2018"/>
    <x v="7"/>
    <x v="6"/>
    <x v="12"/>
    <x v="36"/>
    <s v="Cracking under the demands of children and a philandering, thankless husband, an overworked suburban mother assumes the persona of a ferocious dog."/>
  </r>
  <r>
    <s v="s6318"/>
    <x v="1"/>
    <x v="3913"/>
    <x v="2976"/>
    <x v="70"/>
    <s v="September 2, 2017"/>
    <x v="34"/>
    <x v="2"/>
    <x v="19"/>
    <x v="56"/>
    <s v="A unconventional, efficient Interpol special agent goes rogue and assembles a team of thieves to catch a shadowy hacker called &quot;The Ghost.&quot;"/>
  </r>
  <r>
    <s v="s6320"/>
    <x v="0"/>
    <x v="3914"/>
    <x v="2977"/>
    <x v="36"/>
    <s v="March 29, 2019"/>
    <x v="24"/>
    <x v="0"/>
    <x v="0"/>
    <x v="57"/>
    <s v="While investigating the disappearance of a teen girl in a tight-knit Galician town, a Civil Guard officer uncovers secrets linked to a loss of her own."/>
  </r>
  <r>
    <s v="s6321"/>
    <x v="1"/>
    <x v="3915"/>
    <x v="2978"/>
    <x v="5"/>
    <s v="July 5, 2020"/>
    <x v="12"/>
    <x v="2"/>
    <x v="38"/>
    <x v="25"/>
    <s v="When a small-town wedding videographer falls in love, he decides he needs to make more money and turns to shooting sexy videos â€“ with mixed results."/>
  </r>
  <r>
    <s v="s6322"/>
    <x v="1"/>
    <x v="3916"/>
    <x v="2979"/>
    <x v="3"/>
    <s v="July 12, 2019"/>
    <x v="25"/>
    <x v="0"/>
    <x v="115"/>
    <x v="33"/>
    <s v="When low-income families move into a thriving black community in Chicago, they find themselves at odds with politicians to maintain their status."/>
  </r>
  <r>
    <s v="s6323"/>
    <x v="1"/>
    <x v="3917"/>
    <x v="65"/>
    <x v="32"/>
    <s v="January 1, 2019"/>
    <x v="14"/>
    <x v="6"/>
    <x v="165"/>
    <x v="16"/>
    <s v="When U.S. forces attempt to capture two underlings of a Somali warlord, their helicopters are shot down and the Americans suffer heavy casualties."/>
  </r>
  <r>
    <s v="s6326"/>
    <x v="1"/>
    <x v="3918"/>
    <x v="922"/>
    <x v="3"/>
    <s v="September 4, 2018"/>
    <x v="24"/>
    <x v="3"/>
    <x v="62"/>
    <x v="39"/>
    <s v="T'Challa, the superpowered new leader of the hidden, highly advanced African nation of Wakanda, strives to protect his home from enemies old and new."/>
  </r>
  <r>
    <s v="s6327"/>
    <x v="1"/>
    <x v="3919"/>
    <x v="2980"/>
    <x v="3"/>
    <s v="August 9, 2017"/>
    <x v="7"/>
    <x v="0"/>
    <x v="24"/>
    <x v="20"/>
    <s v="After discovering that their secret military prison is under attack by terrorists, a ragtag group of inmates does their best to neutralize the enemy."/>
  </r>
  <r>
    <s v="s6328"/>
    <x v="1"/>
    <x v="3920"/>
    <x v="1714"/>
    <x v="3"/>
    <s v="November 20, 2019"/>
    <x v="21"/>
    <x v="6"/>
    <x v="19"/>
    <x v="55"/>
    <s v="Lazarus finds Rae beaten and near death, and acts as a father figure to help redeem her. But before saving anyone, Lazarus must face his own demons."/>
  </r>
  <r>
    <s v="s6329"/>
    <x v="1"/>
    <x v="3921"/>
    <x v="2981"/>
    <x v="44"/>
    <s v="July 1, 2017"/>
    <x v="7"/>
    <x v="0"/>
    <x v="1"/>
    <x v="14"/>
    <s v="An old tragedy and lingering animosity erupt when a man returns to Patagonia to convince his estranged brother to sell the family's isolated property."/>
  </r>
  <r>
    <s v="s6331"/>
    <x v="1"/>
    <x v="3922"/>
    <x v="2982"/>
    <x v="3"/>
    <s v="December 15, 2017"/>
    <x v="27"/>
    <x v="3"/>
    <x v="37"/>
    <x v="8"/>
    <s v="Menaced by a psychopath who's got the local cops scared, waitress Lillian turns to a mysterious old logger to help her turn the tables on her stalker."/>
  </r>
  <r>
    <s v="s6332"/>
    <x v="1"/>
    <x v="3923"/>
    <x v="2983"/>
    <x v="3"/>
    <s v="August 30, 2020"/>
    <x v="24"/>
    <x v="6"/>
    <x v="60"/>
    <x v="225"/>
    <s v="An influential, if unsung country songwriter reflects on his career, and how the love of his life drove him to write his most personal music."/>
  </r>
  <r>
    <s v="s6333"/>
    <x v="1"/>
    <x v="3924"/>
    <x v="2984"/>
    <x v="3"/>
    <s v="April 11, 2020"/>
    <x v="34"/>
    <x v="6"/>
    <x v="49"/>
    <x v="86"/>
    <s v="After a devastating injury derails his career, scrappy world champion boxer Vinny Pazienza determines to make an against-all-odds comeback."/>
  </r>
  <r>
    <s v="s6334"/>
    <x v="1"/>
    <x v="3925"/>
    <x v="2985"/>
    <x v="21"/>
    <s v="February 8, 2017"/>
    <x v="27"/>
    <x v="1"/>
    <x v="1"/>
    <x v="2"/>
    <s v="Happy koala Blinky Bill and some spunky pals travel the Outback following clues to help him find his long-lost father and finally bring him home."/>
  </r>
  <r>
    <s v="s6335"/>
    <x v="1"/>
    <x v="3926"/>
    <x v="2986"/>
    <x v="30"/>
    <s v="January 24, 2018"/>
    <x v="7"/>
    <x v="0"/>
    <x v="29"/>
    <x v="141"/>
    <s v="Dumped over a video he made to amuse his ailing dad, a heartsick JÃ©rÃ©my hatches an elaborate scheme to win back his superhero-loving girlfriend, Lola."/>
  </r>
  <r>
    <s v="s6337"/>
    <x v="1"/>
    <x v="3927"/>
    <x v="2987"/>
    <x v="30"/>
    <s v="March 26, 2020"/>
    <x v="34"/>
    <x v="6"/>
    <x v="24"/>
    <x v="46"/>
    <s v="An ex-convict and estranged father finds the chance to prove himself when his daughter seeks his help shaking off a dangerous group of drug dealers."/>
  </r>
  <r>
    <s v="s6338"/>
    <x v="1"/>
    <x v="3928"/>
    <x v="2988"/>
    <x v="3"/>
    <s v="October 1, 2019"/>
    <x v="14"/>
    <x v="6"/>
    <x v="80"/>
    <x v="33"/>
    <s v="Cocaine smuggler George rises from poverty to become one of the biggest drug dealers in America before his eventual downfall."/>
  </r>
  <r>
    <s v="s6339"/>
    <x v="1"/>
    <x v="3929"/>
    <x v="2989"/>
    <x v="423"/>
    <s v="August 26, 2016"/>
    <x v="6"/>
    <x v="10"/>
    <x v="164"/>
    <x v="3"/>
    <s v="Determined to fall in love, 15-year-old Adele is focused on boys. But it's a blue-haired girl she meets on the street who really piques her interest."/>
  </r>
  <r>
    <s v="s6340"/>
    <x v="1"/>
    <x v="3930"/>
    <x v="2990"/>
    <x v="3"/>
    <s v="March 8, 2019"/>
    <x v="6"/>
    <x v="3"/>
    <x v="20"/>
    <x v="36"/>
    <s v="The high life leads to high anxiety for a fashionable New York City homemaker in crisis who finds herself forced to live a more modest lifestyle."/>
  </r>
  <r>
    <s v="s6341"/>
    <x v="1"/>
    <x v="3931"/>
    <x v="2991"/>
    <x v="3"/>
    <s v="March 1, 2016"/>
    <x v="34"/>
    <x v="6"/>
    <x v="37"/>
    <x v="12"/>
    <s v="New NFL star Thad buys his old teammates' beloved frat house, renames it Thadland and throws the raunchiest, most debauched party in school history."/>
  </r>
  <r>
    <s v="s6343"/>
    <x v="1"/>
    <x v="3932"/>
    <x v="2219"/>
    <x v="50"/>
    <s v="February 25, 2019"/>
    <x v="6"/>
    <x v="6"/>
    <x v="37"/>
    <x v="145"/>
    <s v="Bad news from the past unhinges vagabond Dwight Evans, sending him on a mission of bloody retribution that takes him to his childhood hometown."/>
  </r>
  <r>
    <s v="s6344"/>
    <x v="1"/>
    <x v="3933"/>
    <x v="412"/>
    <x v="16"/>
    <s v="January 1, 2021"/>
    <x v="33"/>
    <x v="3"/>
    <x v="6"/>
    <x v="40"/>
    <s v="A jewel thief returns to his hiding place after a stint in jail â€” only to find that his diamond is buried under a newly constructed police station."/>
  </r>
  <r>
    <s v="s6345"/>
    <x v="1"/>
    <x v="3934"/>
    <x v="2992"/>
    <x v="3"/>
    <s v="July 5, 2018"/>
    <x v="5"/>
    <x v="6"/>
    <x v="58"/>
    <x v="65"/>
    <s v="As Cindy and Dean muddle through their languishing marriage, they hearken back to the golden days when life was filled with possibility and romance."/>
  </r>
  <r>
    <s v="s6347"/>
    <x v="1"/>
    <x v="3935"/>
    <x v="2993"/>
    <x v="3"/>
    <s v="June 18, 2019"/>
    <x v="24"/>
    <x v="0"/>
    <x v="12"/>
    <x v="63"/>
    <s v="Decades ago, Bob Lazar blew the whistle on Area 51. Now heâ€™s back to explain the alien tech he worked with, and the government's war to shut him up."/>
  </r>
  <r>
    <s v="s6349"/>
    <x v="1"/>
    <x v="3936"/>
    <x v="2994"/>
    <x v="25"/>
    <s v="December 17, 2015"/>
    <x v="27"/>
    <x v="7"/>
    <x v="104"/>
    <x v="2"/>
    <s v="An overly eager elf improves Santa's sleigh, but when he crash lands far from home, three odd critters pitch in to send him back to the North Pole."/>
  </r>
  <r>
    <s v="s6350"/>
    <x v="1"/>
    <x v="3937"/>
    <x v="2995"/>
    <x v="424"/>
    <s v="June 1, 2018"/>
    <x v="7"/>
    <x v="0"/>
    <x v="23"/>
    <x v="63"/>
    <s v="This candid profile follows dancer Bobbi Jene Smith as she leaves the company of Israeli choreographer Ohad Naharin to forge her own artistic path."/>
  </r>
  <r>
    <s v="s6351"/>
    <x v="1"/>
    <x v="3938"/>
    <x v="2996"/>
    <x v="5"/>
    <s v="December 31, 2019"/>
    <x v="55"/>
    <x v="2"/>
    <x v="183"/>
    <x v="78"/>
    <s v="Raj, the son of strict, wealthy parents, falls in love with Bobby, the daughter of a poor Christian fisherman â€“ a romance his parents oppose."/>
  </r>
  <r>
    <s v="s6352"/>
    <x v="1"/>
    <x v="3939"/>
    <x v="2997"/>
    <x v="2"/>
    <s v="December 1, 2018"/>
    <x v="24"/>
    <x v="2"/>
    <x v="23"/>
    <x v="24"/>
    <s v="Explore the life and times of legendary soccer manager Bobby Robson, whose keen mind for the game was matched only by his devotion to his teams."/>
  </r>
  <r>
    <s v="s6354"/>
    <x v="1"/>
    <x v="3940"/>
    <x v="2998"/>
    <x v="425"/>
    <s v="June 22, 2017"/>
    <x v="7"/>
    <x v="2"/>
    <x v="61"/>
    <x v="140"/>
    <s v="After learning they are the sole survivors of an eerie apocalypse, a young American couple on vacation in Iceland ponder their love and the future."/>
  </r>
  <r>
    <s v="s6355"/>
    <x v="1"/>
    <x v="3941"/>
    <x v="2999"/>
    <x v="3"/>
    <s v="July 22, 2018"/>
    <x v="19"/>
    <x v="1"/>
    <x v="23"/>
    <x v="7"/>
    <s v="This tale follows German shepherd Bolt, a canine actor who makes a cross-country trek when he's mistakenly shipped from Hollywood to New York City."/>
  </r>
  <r>
    <s v="s6356"/>
    <x v="1"/>
    <x v="3942"/>
    <x v="3000"/>
    <x v="3"/>
    <s v="May 31, 2018"/>
    <x v="7"/>
    <x v="2"/>
    <x v="56"/>
    <x v="63"/>
    <s v="An unearthed audio interview of Hollywood icon Hedy Lamarr reveals a woman with brains as well as beauty, who was the first to patent frequency hopping."/>
  </r>
  <r>
    <s v="s6357"/>
    <x v="1"/>
    <x v="3943"/>
    <x v="3001"/>
    <x v="120"/>
    <s v="September 1, 2016"/>
    <x v="27"/>
    <x v="0"/>
    <x v="24"/>
    <x v="9"/>
    <s v="On the island of CuraÃ§ao, an amiable scam artist angers gangsters and flees to Holland, where his conscience is torn between a woman and a new scheme."/>
  </r>
  <r>
    <s v="s6359"/>
    <x v="1"/>
    <x v="3944"/>
    <x v="3002"/>
    <x v="3"/>
    <s v="January 1, 2021"/>
    <x v="63"/>
    <x v="6"/>
    <x v="14"/>
    <x v="17"/>
    <s v="Bonnie Parker and Clyde Barrow are young, in love and on the run during a bullet-riddled bank robbery spree across Depression-ravaged America."/>
  </r>
  <r>
    <s v="s6360"/>
    <x v="1"/>
    <x v="3945"/>
    <x v="3003"/>
    <x v="5"/>
    <s v="March 1, 2018"/>
    <x v="16"/>
    <x v="0"/>
    <x v="115"/>
    <x v="15"/>
    <s v="Following a fashion show mishap, three supermodels find themselves on the run from dangerous gangsters trying to recover a fortune in stolen diamonds."/>
  </r>
  <r>
    <s v="s6363"/>
    <x v="1"/>
    <x v="3946"/>
    <x v="3004"/>
    <x v="3"/>
    <s v="December 31, 2017"/>
    <x v="7"/>
    <x v="0"/>
    <x v="53"/>
    <x v="28"/>
    <s v="Four 400-pound giants fight for the crown at the Arnold Strongman Classic and offer a glimpse into their lives leading up to the competition."/>
  </r>
  <r>
    <s v="s6364"/>
    <x v="1"/>
    <x v="3947"/>
    <x v="3005"/>
    <x v="426"/>
    <s v="April 1, 2017"/>
    <x v="34"/>
    <x v="2"/>
    <x v="88"/>
    <x v="80"/>
    <s v="Casting a light on the mistreatment of sea mammals, this documentary follows the plight of 18 Beluga whales kept in captivity for years."/>
  </r>
  <r>
    <s v="s6366"/>
    <x v="1"/>
    <x v="3948"/>
    <x v="3006"/>
    <x v="42"/>
    <s v="May 28, 2020"/>
    <x v="7"/>
    <x v="0"/>
    <x v="67"/>
    <x v="89"/>
    <s v="En route to a fresh start in Los Angeles, young couple Alex and Scarlett stop over in a sleepy Southwestern town that loosens their grip on reality."/>
  </r>
  <r>
    <s v="s6367"/>
    <x v="1"/>
    <x v="3949"/>
    <x v="3007"/>
    <x v="81"/>
    <s v="October 1, 2017"/>
    <x v="6"/>
    <x v="1"/>
    <x v="110"/>
    <x v="2"/>
    <s v="Young Cuca leaves his idyllic village on a grand adventure to find his father, who has traveled to the city seeking work."/>
  </r>
  <r>
    <s v="s6368"/>
    <x v="1"/>
    <x v="3950"/>
    <x v="3008"/>
    <x v="3"/>
    <s v="April 2, 2019"/>
    <x v="34"/>
    <x v="0"/>
    <x v="53"/>
    <x v="34"/>
    <s v="Single entrepreneur Veronica finally starts to believe in love after meeting sexy Lance, but she soon discovers he's hiding something from her."/>
  </r>
  <r>
    <s v="s6370"/>
    <x v="1"/>
    <x v="3951"/>
    <x v="3009"/>
    <x v="3"/>
    <s v="April 19, 2019"/>
    <x v="24"/>
    <x v="0"/>
    <x v="37"/>
    <x v="270"/>
    <s v="After 12 years in the minors, a struggling baseball player retires, returns home and faces the last person he struck out with â€“ his ex-girlfriend."/>
  </r>
  <r>
    <s v="s6371"/>
    <x v="1"/>
    <x v="3952"/>
    <x v="502"/>
    <x v="3"/>
    <s v="June 29, 2020"/>
    <x v="21"/>
    <x v="1"/>
    <x v="26"/>
    <x v="7"/>
    <s v="When high school hierarchy divides four best friends into different cliques, the girls defy expectations and try to bring their groups together."/>
  </r>
  <r>
    <s v="s6372"/>
    <x v="0"/>
    <x v="3953"/>
    <x v="3010"/>
    <x v="427"/>
    <s v="February 17, 2018"/>
    <x v="6"/>
    <x v="2"/>
    <x v="0"/>
    <x v="230"/>
    <s v="Weeks before being named Miss World, Linor Abargil was raped. She tells the world her inspiring true story in this Emmy-nominated documentary."/>
  </r>
  <r>
    <s v="s6373"/>
    <x v="1"/>
    <x v="3954"/>
    <x v="3011"/>
    <x v="3"/>
    <s v="December 15, 2017"/>
    <x v="34"/>
    <x v="0"/>
    <x v="61"/>
    <x v="70"/>
    <s v="Small-town residents mistake an Orson Welles radio broadcast for news about an alien invasion and are emboldened to act as they await an apocalypse."/>
  </r>
  <r>
    <s v="s6375"/>
    <x v="1"/>
    <x v="3955"/>
    <x v="1964"/>
    <x v="5"/>
    <s v="December 15, 2017"/>
    <x v="27"/>
    <x v="0"/>
    <x v="105"/>
    <x v="274"/>
    <s v="One filmmakerâ€™s quest to expose the human rights violations faced by Indiaâ€™s LGBTQ community was a project of passion seven years in the making."/>
  </r>
  <r>
    <s v="s6376"/>
    <x v="1"/>
    <x v="3956"/>
    <x v="3012"/>
    <x v="55"/>
    <s v="December 5, 2018"/>
    <x v="24"/>
    <x v="0"/>
    <x v="19"/>
    <x v="86"/>
    <s v="In mid-1970s Australia, two small-town teenage boys befriend an enigmatic middle-aged surfer, who urges them to see the thrill in facing their fears."/>
  </r>
  <r>
    <s v="s6377"/>
    <x v="1"/>
    <x v="3957"/>
    <x v="3013"/>
    <x v="3"/>
    <s v="September 1, 2018"/>
    <x v="22"/>
    <x v="6"/>
    <x v="15"/>
    <x v="145"/>
    <s v="Teenage loner Brendan Fry navigates his high school's intense social network to discover a killer's identity after his secret crush is murdered."/>
  </r>
  <r>
    <s v="s6378"/>
    <x v="1"/>
    <x v="3958"/>
    <x v="3014"/>
    <x v="3"/>
    <s v="August 29, 2017"/>
    <x v="7"/>
    <x v="3"/>
    <x v="28"/>
    <x v="12"/>
    <s v="When cheerleading champs the Rebels are challenged by an edgy new squad, they take on teams from all over the world in a virtual cheer battle."/>
  </r>
  <r>
    <s v="s6380"/>
    <x v="1"/>
    <x v="3959"/>
    <x v="27"/>
    <x v="3"/>
    <s v="October 1, 2018"/>
    <x v="20"/>
    <x v="6"/>
    <x v="66"/>
    <x v="22"/>
    <s v="Three cops find themselves hurtling toward the same crime scene on one fatal night in this tense, edge-of your-seat thriller."/>
  </r>
  <r>
    <s v="s6381"/>
    <x v="1"/>
    <x v="3960"/>
    <x v="3015"/>
    <x v="104"/>
    <s v="November 28, 2018"/>
    <x v="7"/>
    <x v="0"/>
    <x v="49"/>
    <x v="46"/>
    <s v="While tracking down a seditious painter, an imperial guard is accused of a royal assassination attempt and framed in a complicated conspiracy."/>
  </r>
  <r>
    <s v="s6383"/>
    <x v="1"/>
    <x v="3961"/>
    <x v="3016"/>
    <x v="25"/>
    <s v="June 24, 2017"/>
    <x v="34"/>
    <x v="4"/>
    <x v="1"/>
    <x v="7"/>
    <s v="To keep pal Boots from being sent to a rival school with better athletics, prankster Bruno leads an epic campaign to build a pool at Macdonald Hall."/>
  </r>
  <r>
    <s v="s6384"/>
    <x v="1"/>
    <x v="3962"/>
    <x v="3016"/>
    <x v="25"/>
    <s v="July 1, 2017"/>
    <x v="7"/>
    <x v="4"/>
    <x v="37"/>
    <x v="7"/>
    <s v="Fed up with weird dress codes and wacky punishments, the students of neighboring schools face off against two recently hired oddball authoritarians."/>
  </r>
  <r>
    <s v="s6385"/>
    <x v="1"/>
    <x v="3963"/>
    <x v="3016"/>
    <x v="25"/>
    <s v="June 24, 2017"/>
    <x v="7"/>
    <x v="4"/>
    <x v="37"/>
    <x v="7"/>
    <s v="The biggest troublemakers at Macdonald Hall are Bruno and Boots, who are caught and face an unthinkable punishment: separation into different dorms."/>
  </r>
  <r>
    <s v="s6387"/>
    <x v="1"/>
    <x v="3964"/>
    <x v="3017"/>
    <x v="308"/>
    <s v="April 12, 2019"/>
    <x v="24"/>
    <x v="0"/>
    <x v="11"/>
    <x v="46"/>
    <s v="Two Indonesian brothers learn the ways of the American cowboy before returning home to avenge the murder of their father."/>
  </r>
  <r>
    <s v="s6389"/>
    <x v="1"/>
    <x v="3965"/>
    <x v="3018"/>
    <x v="3"/>
    <s v="June 1, 2019"/>
    <x v="24"/>
    <x v="0"/>
    <x v="20"/>
    <x v="145"/>
    <s v="When four college friends reunite for a bachelor party, their hunt for cash said to be hidden in Kentucky's backwoods leads to bloodshed and betrayal."/>
  </r>
  <r>
    <s v="s6391"/>
    <x v="1"/>
    <x v="3966"/>
    <x v="3019"/>
    <x v="3"/>
    <s v="December 16, 2019"/>
    <x v="5"/>
    <x v="3"/>
    <x v="40"/>
    <x v="35"/>
    <s v="After leaving Iowa with stars in her eyes, Ali arrives at a Los Angeles burlesque lounge with dreams of taking the stage with her soaring voice."/>
  </r>
  <r>
    <s v="s6393"/>
    <x v="1"/>
    <x v="3967"/>
    <x v="3020"/>
    <x v="428"/>
    <s v="April 29, 2019"/>
    <x v="24"/>
    <x v="0"/>
    <x v="73"/>
    <x v="3"/>
    <s v="An aspiring writer goes to the airport to pick up a high school friend returning from a trip to Africa but is disheartened to see her with another man."/>
  </r>
  <r>
    <s v="s6395"/>
    <x v="1"/>
    <x v="3968"/>
    <x v="3021"/>
    <x v="3"/>
    <s v="November 24, 2017"/>
    <x v="7"/>
    <x v="0"/>
    <x v="6"/>
    <x v="234"/>
    <s v="When their diverse neighborhood is besieged by a mysterious militia, a grad student and an ex-Marine become an unlikely team in a battle for survival."/>
  </r>
  <r>
    <s v="s6396"/>
    <x v="1"/>
    <x v="3969"/>
    <x v="3022"/>
    <x v="3"/>
    <s v="November 1, 2019"/>
    <x v="56"/>
    <x v="2"/>
    <x v="44"/>
    <x v="290"/>
    <s v="Elizabeth Taylor won an Oscar as Gloria Wandrous, a stylish call girl who yearns to go straight, especially after she thinks she's found Mr. Right."/>
  </r>
  <r>
    <s v="s6397"/>
    <x v="1"/>
    <x v="3970"/>
    <x v="3023"/>
    <x v="135"/>
    <s v="September 7, 2017"/>
    <x v="34"/>
    <x v="6"/>
    <x v="42"/>
    <x v="3"/>
    <s v="This historical drama explores the long and often volatile friendship of painter Paul CÃ©zanne and writer Ã‰mile Zola, who first met as schoolboys."/>
  </r>
  <r>
    <s v="s6398"/>
    <x v="1"/>
    <x v="3971"/>
    <x v="3024"/>
    <x v="3"/>
    <s v="June 6, 2019"/>
    <x v="34"/>
    <x v="6"/>
    <x v="20"/>
    <x v="113"/>
    <s v="As a flesh-eating virus rips its way through a remote woodland cabin, the terrified teens vacationing inside wonder who'll fall victim next."/>
  </r>
  <r>
    <s v="s6400"/>
    <x v="1"/>
    <x v="3972"/>
    <x v="594"/>
    <x v="59"/>
    <s v="October 5, 2018"/>
    <x v="30"/>
    <x v="2"/>
    <x v="126"/>
    <x v="138"/>
    <s v="After witnessing a childâ€™s death during a violent clash, a former soccer player launches a youth team to help local kids avoid further bloodshed."/>
  </r>
  <r>
    <s v="s6401"/>
    <x v="1"/>
    <x v="3973"/>
    <x v="3025"/>
    <x v="43"/>
    <s v="January 20, 2017"/>
    <x v="34"/>
    <x v="0"/>
    <x v="100"/>
    <x v="10"/>
    <s v="When Julia literally falls into Alejandro's backyard from her apartment above, it's just the jolt that's needed to nudge these two loners together."/>
  </r>
  <r>
    <s v="s6403"/>
    <x v="1"/>
    <x v="3974"/>
    <x v="3026"/>
    <x v="429"/>
    <s v="May 15, 2019"/>
    <x v="24"/>
    <x v="0"/>
    <x v="2"/>
    <x v="25"/>
    <s v="When their aging fatherâ€™s illness reunites two sisters under one roof, new tensions arise between them as old wounds and hidden secrets surface."/>
  </r>
  <r>
    <s v="s6404"/>
    <x v="1"/>
    <x v="3975"/>
    <x v="2134"/>
    <x v="5"/>
    <s v="October 15, 2017"/>
    <x v="27"/>
    <x v="2"/>
    <x v="91"/>
    <x v="6"/>
    <s v="Five calendar models try to navigate the twists and turns thrown in their path by the seductive and ruthless world of glamour."/>
  </r>
  <r>
    <s v="s6409"/>
    <x v="0"/>
    <x v="3976"/>
    <x v="3027"/>
    <x v="228"/>
    <s v="February 1, 2017"/>
    <x v="30"/>
    <x v="2"/>
    <x v="0"/>
    <x v="291"/>
    <s v="Inspired by the famous song &quot;Contrabando y TraiciÃ³n,&quot; Camelia, a beautiful girl from San Antonio, kills her lover and becomes a legendary drug runner."/>
  </r>
  <r>
    <s v="s6410"/>
    <x v="1"/>
    <x v="3977"/>
    <x v="3028"/>
    <x v="3"/>
    <s v="August 20, 2017"/>
    <x v="34"/>
    <x v="0"/>
    <x v="4"/>
    <x v="5"/>
    <s v="With the digital revolution just around the corner, the employees of Bibideaux camera store strive to stay relevant amid unstoppable change."/>
  </r>
  <r>
    <s v="s6411"/>
    <x v="1"/>
    <x v="3978"/>
    <x v="3029"/>
    <x v="3"/>
    <s v="January 1, 2018"/>
    <x v="7"/>
    <x v="7"/>
    <x v="4"/>
    <x v="85"/>
    <s v="A young boy attends summer camp, where he overcomes his fears, stands up to bullies and learns important lessons about faith and life."/>
  </r>
  <r>
    <s v="s6413"/>
    <x v="1"/>
    <x v="3979"/>
    <x v="3030"/>
    <x v="3"/>
    <s v="January 14, 2017"/>
    <x v="30"/>
    <x v="6"/>
    <x v="38"/>
    <x v="55"/>
    <s v="Fresh Army recruit Amy Cole is assigned to Guantanamo Bay's Camp X-Ray, where she forms a surprising bond with one of the prisoners in her charge."/>
  </r>
  <r>
    <s v="s6415"/>
    <x v="1"/>
    <x v="3980"/>
    <x v="3031"/>
    <x v="3"/>
    <s v="January 1, 2021"/>
    <x v="3"/>
    <x v="3"/>
    <x v="52"/>
    <x v="34"/>
    <s v="At a wild high school graduation party, aspiring writer Preston hopes to declare his love to popular girl Amanda, who just got dumped by the class jock."/>
  </r>
  <r>
    <s v="s6416"/>
    <x v="1"/>
    <x v="3981"/>
    <x v="3032"/>
    <x v="32"/>
    <s v="October 1, 2019"/>
    <x v="42"/>
    <x v="6"/>
    <x v="23"/>
    <x v="131"/>
    <s v="Grad student Helen Lyle unintentionally summons the Candyman, a hook-handed creature made flesh by other people's belief in him."/>
  </r>
  <r>
    <s v="s6419"/>
    <x v="1"/>
    <x v="3982"/>
    <x v="3033"/>
    <x v="5"/>
    <s v="July 1, 2018"/>
    <x v="7"/>
    <x v="4"/>
    <x v="91"/>
    <x v="25"/>
    <s v="Richi is a director of commercials whose computer memory drive is accidentally switched with that of Sneha, a woman he soon falls in love with."/>
  </r>
  <r>
    <s v="s6420"/>
    <x v="1"/>
    <x v="3983"/>
    <x v="3034"/>
    <x v="378"/>
    <s v="September 15, 2018"/>
    <x v="34"/>
    <x v="0"/>
    <x v="61"/>
    <x v="6"/>
    <s v="A low-level drug dealer decides to move up the ranks of the illegal narcotics trade in Darndale, Dublin, putting him and his gang on a violent path."/>
  </r>
  <r>
    <s v="s6422"/>
    <x v="1"/>
    <x v="3984"/>
    <x v="3035"/>
    <x v="84"/>
    <s v="March 5, 2019"/>
    <x v="19"/>
    <x v="2"/>
    <x v="89"/>
    <x v="6"/>
    <s v="Sarah leaves her son in the Philippines to reunite with her husband in London, where she struggles personally and professionally as a care-home worker."/>
  </r>
  <r>
    <s v="s6423"/>
    <x v="1"/>
    <x v="3985"/>
    <x v="3036"/>
    <x v="143"/>
    <s v="October 20, 2020"/>
    <x v="27"/>
    <x v="6"/>
    <x v="40"/>
    <x v="190"/>
    <s v="In the 1950s, a glamorous married woman and an aspiring photographer embark on a passionate, forbidden romance that will forever change their lives."/>
  </r>
  <r>
    <s v="s6424"/>
    <x v="1"/>
    <x v="3986"/>
    <x v="3037"/>
    <x v="3"/>
    <s v="June 1, 2019"/>
    <x v="43"/>
    <x v="6"/>
    <x v="20"/>
    <x v="292"/>
    <s v="An outcast teen with telekinetic ability lashes out with her deadly power when the high school &quot;in crowd&quot; torments her with a sick joke at the prom."/>
  </r>
  <r>
    <s v="s6425"/>
    <x v="1"/>
    <x v="3987"/>
    <x v="1459"/>
    <x v="3"/>
    <s v="November 20, 2019"/>
    <x v="20"/>
    <x v="3"/>
    <x v="29"/>
    <x v="237"/>
    <s v="As a lethal virus spreads globally, four friends seek a reputed plague-free haven. But while avoiding the infected, the travelers turn on one another."/>
  </r>
  <r>
    <s v="s6426"/>
    <x v="1"/>
    <x v="3988"/>
    <x v="3038"/>
    <x v="18"/>
    <s v="November 14, 2012"/>
    <x v="12"/>
    <x v="6"/>
    <x v="67"/>
    <x v="12"/>
    <s v="Will Ferrell stars as a Spanish-speaking cowboy in this comedy about a Mexican clan trying to rescue their ranch from greedy creditors."/>
  </r>
  <r>
    <s v="s6428"/>
    <x v="1"/>
    <x v="3989"/>
    <x v="75"/>
    <x v="430"/>
    <s v="August 31, 2020"/>
    <x v="23"/>
    <x v="3"/>
    <x v="35"/>
    <x v="20"/>
    <s v="Daniel Craig makes his debut as the newly minted agent 007, who's pitted against an infamous financier of global terrorism â€“ at the poker table."/>
  </r>
  <r>
    <s v="s6429"/>
    <x v="1"/>
    <x v="3990"/>
    <x v="3039"/>
    <x v="26"/>
    <s v="August 1, 2018"/>
    <x v="42"/>
    <x v="0"/>
    <x v="2"/>
    <x v="15"/>
    <s v="When Japanese troops invade Hong Kong, young Benny Ho flees to Macau and rises to the top of the city's casino business with pluck, diligence and wit."/>
  </r>
  <r>
    <s v="s6430"/>
    <x v="1"/>
    <x v="3991"/>
    <x v="3039"/>
    <x v="26"/>
    <s v="August 16, 2018"/>
    <x v="42"/>
    <x v="0"/>
    <x v="44"/>
    <x v="15"/>
    <s v="Casino mogul Benny Ho wields enormous power. But a feud with his former partner and a massive fraud scheme soon threaten his family and his empire."/>
  </r>
  <r>
    <s v="s6432"/>
    <x v="1"/>
    <x v="3992"/>
    <x v="3040"/>
    <x v="3"/>
    <s v="November 1, 2019"/>
    <x v="51"/>
    <x v="14"/>
    <x v="44"/>
    <x v="50"/>
    <s v="Members of a Southern clan scramble to curry favor with a dying, wealthy patriarch in this adaptation of Tennessee Williams's sizzling stage drama."/>
  </r>
  <r>
    <s v="s6434"/>
    <x v="1"/>
    <x v="3993"/>
    <x v="844"/>
    <x v="108"/>
    <s v="February 1, 2019"/>
    <x v="5"/>
    <x v="1"/>
    <x v="50"/>
    <x v="7"/>
    <s v="Cats and dogs must set aside their differences and merge animal instincts when Kitty Galore decides to claw her way to global domination."/>
  </r>
  <r>
    <s v="s6436"/>
    <x v="1"/>
    <x v="3994"/>
    <x v="3041"/>
    <x v="155"/>
    <s v="June 15, 2017"/>
    <x v="34"/>
    <x v="0"/>
    <x v="97"/>
    <x v="90"/>
    <s v="Torn between old camaraderie and recent tensions, three ex-soldiers reunite to explore a deadly cave but soon discover terror beyond all expectations."/>
  </r>
  <r>
    <s v="s6437"/>
    <x v="1"/>
    <x v="3995"/>
    <x v="3042"/>
    <x v="5"/>
    <s v="April 1, 2017"/>
    <x v="12"/>
    <x v="4"/>
    <x v="57"/>
    <x v="80"/>
    <s v="This documentary chronicles the philosophy and life's work of archivist P.K. Nair, who made a mission of preserving Indian cinemaâ€™s rich history."/>
  </r>
  <r>
    <s v="s6438"/>
    <x v="1"/>
    <x v="3996"/>
    <x v="3043"/>
    <x v="3"/>
    <s v="January 1, 2020"/>
    <x v="39"/>
    <x v="3"/>
    <x v="19"/>
    <x v="33"/>
    <s v="Vying for a spot in the American Ballet Company, 12 dance students are ready to push their bodies and minds to the limit to realize their dreams."/>
  </r>
  <r>
    <s v="s6439"/>
    <x v="1"/>
    <x v="3997"/>
    <x v="3044"/>
    <x v="5"/>
    <s v="November 1, 2018"/>
    <x v="30"/>
    <x v="4"/>
    <x v="91"/>
    <x v="106"/>
    <s v="With a horde of enemy invaders bearing down, four sons of an illustrious Sikh guru lead a tiny but valiant army into a desperate fight for freedom."/>
  </r>
  <r>
    <s v="s6440"/>
    <x v="1"/>
    <x v="3998"/>
    <x v="3045"/>
    <x v="5"/>
    <s v="March 15, 2018"/>
    <x v="5"/>
    <x v="2"/>
    <x v="60"/>
    <x v="25"/>
    <s v="After her fat-shaming husband brings home a new lover, a wife in Maharashtra recruits a group of women to challenge him in a kabaddi match."/>
  </r>
  <r>
    <s v="s6441"/>
    <x v="1"/>
    <x v="3999"/>
    <x v="118"/>
    <x v="5"/>
    <s v="December 31, 2019"/>
    <x v="39"/>
    <x v="2"/>
    <x v="79"/>
    <x v="10"/>
    <s v="When a secretary saves her tycoon boss's life, his family hears wedding bells. Problem is, she's already in love â€“ with his younger brother."/>
  </r>
  <r>
    <s v="s6442"/>
    <x v="1"/>
    <x v="4000"/>
    <x v="3046"/>
    <x v="284"/>
    <s v="May 15, 2018"/>
    <x v="7"/>
    <x v="2"/>
    <x v="43"/>
    <x v="25"/>
    <s v="Beautiful and adventurous doctor Resham meets a handsome Chinese backpacker named Adam while traveling with friends on a journey of self-discovery."/>
  </r>
  <r>
    <s v="s6443"/>
    <x v="1"/>
    <x v="4001"/>
    <x v="3047"/>
    <x v="431"/>
    <s v="March 1, 2017"/>
    <x v="5"/>
    <x v="7"/>
    <x v="36"/>
    <x v="80"/>
    <s v="A girl who wants to be an elephant driver like her father is given the chance to raise a calf and becomes even more determined when it's taken away."/>
  </r>
  <r>
    <s v="s6444"/>
    <x v="1"/>
    <x v="4002"/>
    <x v="3048"/>
    <x v="3"/>
    <s v="March 1, 2020"/>
    <x v="24"/>
    <x v="1"/>
    <x v="28"/>
    <x v="33"/>
    <s v="When a secretive woman breezes into a quiet town, her subdued neighbors get swept up in curiosity over her ethereal presence."/>
  </r>
  <r>
    <s v="s6445"/>
    <x v="1"/>
    <x v="4003"/>
    <x v="3049"/>
    <x v="59"/>
    <s v="January 5, 2019"/>
    <x v="34"/>
    <x v="2"/>
    <x v="53"/>
    <x v="30"/>
    <s v="Spanning the 1970s, â€˜80s and â€˜90s, this lyrical love story of two childhood neighbors plays out amidst a rapidly evolving Indonesia."/>
  </r>
  <r>
    <s v="s6446"/>
    <x v="1"/>
    <x v="4004"/>
    <x v="3050"/>
    <x v="432"/>
    <s v="October 1, 2018"/>
    <x v="7"/>
    <x v="3"/>
    <x v="13"/>
    <x v="33"/>
    <s v="Senator Ted Kennedy watches his future unravel in the wake of an infamous car crash as family and allies vie to protect his reputation."/>
  </r>
  <r>
    <s v="s6447"/>
    <x v="1"/>
    <x v="4005"/>
    <x v="89"/>
    <x v="12"/>
    <s v="January 1, 2020"/>
    <x v="22"/>
    <x v="1"/>
    <x v="21"/>
    <x v="7"/>
    <s v="The eccentric Willy Wonka opens the doors of his candy factory to five lucky kids who learn the secrets behind his amazing confections."/>
  </r>
  <r>
    <s v="s6448"/>
    <x v="1"/>
    <x v="4006"/>
    <x v="297"/>
    <x v="3"/>
    <s v="October 1, 2019"/>
    <x v="16"/>
    <x v="3"/>
    <x v="13"/>
    <x v="40"/>
    <s v="In this reboot of the TV classic, the Angels are tasked with finding lost rings encoded with the personal information of people in witness protection."/>
  </r>
  <r>
    <s v="s6449"/>
    <x v="1"/>
    <x v="4007"/>
    <x v="3051"/>
    <x v="3"/>
    <s v="November 23, 2019"/>
    <x v="55"/>
    <x v="9"/>
    <x v="6"/>
    <x v="293"/>
    <s v="Follow the adventures of Wilbur the pig, Templeton the rat and Charlotte the spider in this animated musical version of E.B. White's timeless story."/>
  </r>
  <r>
    <s v="s6450"/>
    <x v="1"/>
    <x v="4008"/>
    <x v="118"/>
    <x v="5"/>
    <s v="May 1, 2017"/>
    <x v="6"/>
    <x v="4"/>
    <x v="46"/>
    <x v="11"/>
    <s v="When pretty new neighbor Seema falls for their shy roommate Sid, jealous womanizers Omi and Jai plot to break up the new lovebirds."/>
  </r>
  <r>
    <s v="s6451"/>
    <x v="1"/>
    <x v="4009"/>
    <x v="524"/>
    <x v="3"/>
    <s v="January 1, 2020"/>
    <x v="4"/>
    <x v="6"/>
    <x v="31"/>
    <x v="287"/>
    <s v="Comic book artist Holden meets the perfect woman, only to learn that she's a lesbian. But that doesn't stop him from falling in love with her."/>
  </r>
  <r>
    <s v="s6453"/>
    <x v="1"/>
    <x v="4010"/>
    <x v="3052"/>
    <x v="209"/>
    <s v="April 19, 2018"/>
    <x v="7"/>
    <x v="0"/>
    <x v="60"/>
    <x v="15"/>
    <s v="In corrupt, British-colonized Hong Kong, a mainland Chinese immigrant rises to the top of the city's drug underworld with the help of a notorious cop."/>
  </r>
  <r>
    <s v="s6454"/>
    <x v="1"/>
    <x v="4011"/>
    <x v="3053"/>
    <x v="3"/>
    <s v="November 13, 2017"/>
    <x v="34"/>
    <x v="4"/>
    <x v="23"/>
    <x v="31"/>
    <s v="Featuring interviews, insights and archival footage, this documentary aims to reveal how historical events shaped the music of John Coltrane."/>
  </r>
  <r>
    <s v="s6455"/>
    <x v="1"/>
    <x v="4012"/>
    <x v="3054"/>
    <x v="152"/>
    <s v="February 1, 2017"/>
    <x v="27"/>
    <x v="2"/>
    <x v="19"/>
    <x v="3"/>
    <s v="Related tales of a family seeking refuge and two men on a train to Amritsar evoke the dreadful unease surrounding Hindu-Sikh tensions in 1980s Punjab."/>
  </r>
  <r>
    <s v="s6459"/>
    <x v="1"/>
    <x v="4013"/>
    <x v="387"/>
    <x v="3"/>
    <s v="August 1, 2018"/>
    <x v="12"/>
    <x v="6"/>
    <x v="24"/>
    <x v="113"/>
    <s v="A group of kids takes an illegal tour through an abandoned city near Chernobyl, where mysterious humanoid forms begin to haunt their steps..."/>
  </r>
  <r>
    <s v="s6462"/>
    <x v="1"/>
    <x v="4014"/>
    <x v="3055"/>
    <x v="0"/>
    <s v="May 10, 2019"/>
    <x v="24"/>
    <x v="8"/>
    <x v="45"/>
    <x v="79"/>
    <s v="Finally released after being trapped in an ancient book for centuries, a wicked warrior sets out to conquer Dholakpur â€“ but not if Bheem can help it!"/>
  </r>
  <r>
    <s v="s6463"/>
    <x v="1"/>
    <x v="4015"/>
    <x v="3056"/>
    <x v="0"/>
    <s v="May 10, 2019"/>
    <x v="24"/>
    <x v="8"/>
    <x v="85"/>
    <x v="2"/>
    <s v="Bheem and King Indraverma travel to Rome for a trading venture, but when the king of a neighboring land attacks, can Bheemâ€™s wile and wit save the day?"/>
  </r>
  <r>
    <s v="s6464"/>
    <x v="1"/>
    <x v="4016"/>
    <x v="3057"/>
    <x v="0"/>
    <s v="May 10, 2019"/>
    <x v="24"/>
    <x v="8"/>
    <x v="85"/>
    <x v="79"/>
    <s v="Trolls kidnap the king's daughters and overtake the kingdom of Messina. Can Bheem track them down and bring the princesses home?"/>
  </r>
  <r>
    <s v="s6465"/>
    <x v="1"/>
    <x v="4017"/>
    <x v="3058"/>
    <x v="5"/>
    <s v="August 15, 2019"/>
    <x v="25"/>
    <x v="8"/>
    <x v="58"/>
    <x v="2"/>
    <s v="Chhota Bheem is in China for a martial arts competition but his real challenge: to save the emperorâ€™s daughter from being kidnapped by the villain Zuhu!"/>
  </r>
  <r>
    <s v="s6466"/>
    <x v="1"/>
    <x v="4018"/>
    <x v="3059"/>
    <x v="5"/>
    <s v="July 1, 2018"/>
    <x v="7"/>
    <x v="2"/>
    <x v="31"/>
    <x v="9"/>
    <s v="In the wake of his sister's marriage, a young middle-class man leaves his village and learns that supporting one's self is easier said than done."/>
  </r>
  <r>
    <s v="s6467"/>
    <x v="1"/>
    <x v="4019"/>
    <x v="3060"/>
    <x v="3"/>
    <s v="March 16, 2016"/>
    <x v="22"/>
    <x v="9"/>
    <x v="50"/>
    <x v="7"/>
    <s v="No one believes Chicken Little when he tries to warn of an alien invasion â€“ so it's up to him and his misfit friends to save the world!"/>
  </r>
  <r>
    <s v="s6468"/>
    <x v="1"/>
    <x v="4020"/>
    <x v="1125"/>
    <x v="10"/>
    <s v="March 15, 2019"/>
    <x v="24"/>
    <x v="0"/>
    <x v="20"/>
    <x v="25"/>
    <s v="When a wealthy patriarch unexpectedly drops dead, his money-crazed family, friends and staff scramble for his billionaire fortune."/>
  </r>
  <r>
    <s v="s6469"/>
    <x v="1"/>
    <x v="4021"/>
    <x v="3061"/>
    <x v="3"/>
    <s v="December 31, 2019"/>
    <x v="45"/>
    <x v="6"/>
    <x v="36"/>
    <x v="131"/>
    <s v="When a rash of murders unfolds, 6-year-old Andy knows that his toy doll Chucky is the killer, but neither his mom nor the cops believe him."/>
  </r>
  <r>
    <s v="s6471"/>
    <x v="1"/>
    <x v="4022"/>
    <x v="3062"/>
    <x v="104"/>
    <s v="September 24, 2018"/>
    <x v="7"/>
    <x v="0"/>
    <x v="14"/>
    <x v="46"/>
    <s v="A Chinese engineer travels to a war-torn African country to rebuild its telecommunications but instead finds massive corruption and explosive danger."/>
  </r>
  <r>
    <s v="s6472"/>
    <x v="1"/>
    <x v="4023"/>
    <x v="3063"/>
    <x v="0"/>
    <s v="June 1, 2017"/>
    <x v="7"/>
    <x v="0"/>
    <x v="45"/>
    <x v="73"/>
    <s v="On point and larger than life, rapper and stand-up comic Chingo Bling gathers his funniest friends for a rambunctious take on Tex-Mex culture."/>
  </r>
  <r>
    <s v="s6473"/>
    <x v="1"/>
    <x v="4024"/>
    <x v="3064"/>
    <x v="433"/>
    <s v="January 1, 2018"/>
    <x v="12"/>
    <x v="14"/>
    <x v="16"/>
    <x v="3"/>
    <s v="In the turbulent 1930s of British colonial India, a teenager joins a ragtag army of schoolboys determined to overthrow their foreign conquerors."/>
  </r>
  <r>
    <s v="s6474"/>
    <x v="1"/>
    <x v="4025"/>
    <x v="3065"/>
    <x v="12"/>
    <s v="January 1, 2020"/>
    <x v="64"/>
    <x v="9"/>
    <x v="145"/>
    <x v="188"/>
    <s v="Quirky inventor Caractacus Potts and his family travel in their magical flying car to Vulgaria, a kingdom strangely devoid of children."/>
  </r>
  <r>
    <s v="s6475"/>
    <x v="1"/>
    <x v="4026"/>
    <x v="3066"/>
    <x v="434"/>
    <s v="January 1, 2020"/>
    <x v="20"/>
    <x v="6"/>
    <x v="17"/>
    <x v="145"/>
    <s v="Suspecting her husband of infidelity, Catherine hires sexy Chloe to test his faithfulness. Soon, the relationships between all three intensify."/>
  </r>
  <r>
    <s v="s6476"/>
    <x v="1"/>
    <x v="4027"/>
    <x v="3067"/>
    <x v="3"/>
    <s v="October 7, 2017"/>
    <x v="7"/>
    <x v="0"/>
    <x v="110"/>
    <x v="31"/>
    <s v="Featuring interviews, concert footage and behind-the-scenes access, this documentary delivers fans an all-access look at the life of Chris Brown."/>
  </r>
  <r>
    <s v="s6477"/>
    <x v="1"/>
    <x v="4028"/>
    <x v="3068"/>
    <x v="3"/>
    <s v="June 6, 2019"/>
    <x v="30"/>
    <x v="1"/>
    <x v="23"/>
    <x v="232"/>
    <s v="A career woman who has everything but romance finds her values challenged when she starts dating a good man she met on a Christian matchmaking site."/>
  </r>
  <r>
    <s v="s6479"/>
    <x v="1"/>
    <x v="4029"/>
    <x v="3069"/>
    <x v="42"/>
    <s v="November 4, 2019"/>
    <x v="12"/>
    <x v="4"/>
    <x v="36"/>
    <x v="34"/>
    <s v="Twentysomething Georgia pines for her old boyfriend and is thrilled to have a second chance at love when she attends their high school reunion."/>
  </r>
  <r>
    <s v="s6480"/>
    <x v="1"/>
    <x v="4030"/>
    <x v="3070"/>
    <x v="3"/>
    <s v="March 1, 2019"/>
    <x v="27"/>
    <x v="7"/>
    <x v="24"/>
    <x v="217"/>
    <s v="In the Smoky Mountains, an ambitious woman works to save her family's historic berry farm as her ex, a country music star, returns to town."/>
  </r>
  <r>
    <s v="s6481"/>
    <x v="1"/>
    <x v="4031"/>
    <x v="183"/>
    <x v="3"/>
    <s v="January 1, 2019"/>
    <x v="17"/>
    <x v="1"/>
    <x v="23"/>
    <x v="7"/>
    <s v="When Luther Krank and his wife opt to skip Christmas â€“ no tree and no rooftop Frosty â€“ can they handle the fallout from their family and neighbors?"/>
  </r>
  <r>
    <s v="s6482"/>
    <x v="1"/>
    <x v="4032"/>
    <x v="3071"/>
    <x v="3"/>
    <s v="March 5, 2019"/>
    <x v="24"/>
    <x v="1"/>
    <x v="4"/>
    <x v="85"/>
    <s v="Now a careworn middle-aged man, Christopher Robin goes on a familiar adventure when his old pal Winnie the Pooh brings him to the Hundred Acre Wood."/>
  </r>
  <r>
    <s v="s6483"/>
    <x v="1"/>
    <x v="4033"/>
    <x v="2491"/>
    <x v="43"/>
    <s v="June 15, 2018"/>
    <x v="23"/>
    <x v="6"/>
    <x v="4"/>
    <x v="14"/>
    <s v="Soccer goalie Claudio Tamburrini is kidnapped by the Argentine military. Several months later, he joins other prisoners in planning a daring escape."/>
  </r>
  <r>
    <s v="s6485"/>
    <x v="1"/>
    <x v="4034"/>
    <x v="3072"/>
    <x v="284"/>
    <s v="January 15, 2019"/>
    <x v="7"/>
    <x v="2"/>
    <x v="43"/>
    <x v="9"/>
    <s v="The lives of five hapless, petty criminals careen into madcap disarray when their plan to abduct a wealthy ministerâ€™s son goes horribly wrong."/>
  </r>
  <r>
    <s v="s6486"/>
    <x v="1"/>
    <x v="4035"/>
    <x v="2944"/>
    <x v="5"/>
    <s v="December 31, 2019"/>
    <x v="8"/>
    <x v="4"/>
    <x v="5"/>
    <x v="294"/>
    <s v="Jealous of the high regard in which his new wife holds their brother-in-law, a botany professor stages an elaborate prank that will even the score."/>
  </r>
  <r>
    <s v="s6487"/>
    <x v="1"/>
    <x v="4036"/>
    <x v="368"/>
    <x v="3"/>
    <s v="April 16, 2018"/>
    <x v="20"/>
    <x v="3"/>
    <x v="51"/>
    <x v="82"/>
    <s v="When Darren Shan is taken to a circus that's chock-full of sideshow oddities, he meets a vampire and receives a life-changing bite on the neck."/>
  </r>
  <r>
    <s v="s6489"/>
    <x v="1"/>
    <x v="4037"/>
    <x v="3073"/>
    <x v="435"/>
    <s v="January 1, 2020"/>
    <x v="15"/>
    <x v="6"/>
    <x v="76"/>
    <x v="3"/>
    <s v="Growing up in a Rio de Janeiro slum, Rocket is able to avoid being drawn into a life of drugs and crime by having a passion for photography."/>
  </r>
  <r>
    <s v="s6490"/>
    <x v="1"/>
    <x v="4038"/>
    <x v="3074"/>
    <x v="2"/>
    <s v="July 21, 2017"/>
    <x v="34"/>
    <x v="0"/>
    <x v="15"/>
    <x v="14"/>
    <s v="In moody London, a burned-out sleuth sinks into a world of corruption and murderous romance when he tackles a mysterious case of a missing sex worker."/>
  </r>
  <r>
    <s v="s6492"/>
    <x v="1"/>
    <x v="4039"/>
    <x v="3075"/>
    <x v="3"/>
    <s v="November 14, 2019"/>
    <x v="25"/>
    <x v="0"/>
    <x v="24"/>
    <x v="31"/>
    <s v="This intimate documentary follows the life of legendary saxophonist Clarence Clemons and his spiritual awakening before his death in 2011."/>
  </r>
  <r>
    <s v="s6493"/>
    <x v="1"/>
    <x v="4040"/>
    <x v="3076"/>
    <x v="436"/>
    <s v="August 1, 2019"/>
    <x v="5"/>
    <x v="3"/>
    <x v="13"/>
    <x v="39"/>
    <s v="If he is to save the life of the beautiful Princess Andromeda, the valiant Perseus must battle a host of powerful, beastly enemies."/>
  </r>
  <r>
    <s v="s6494"/>
    <x v="1"/>
    <x v="4041"/>
    <x v="3077"/>
    <x v="3"/>
    <s v="April 1, 2018"/>
    <x v="1"/>
    <x v="4"/>
    <x v="1"/>
    <x v="33"/>
    <s v="As the Civil War looms, a runaway slave seeks freedom, and West Point cadets find their camaraderie shattered as they choose between North or South."/>
  </r>
  <r>
    <s v="s6495"/>
    <x v="1"/>
    <x v="4042"/>
    <x v="3078"/>
    <x v="3"/>
    <s v="September 18, 2018"/>
    <x v="24"/>
    <x v="0"/>
    <x v="11"/>
    <x v="12"/>
    <s v="When her class rank threatens her college plans, an ambitious teen convinces a nerdy peer to run for the school board to abolish the ranking system."/>
  </r>
  <r>
    <s v="s6497"/>
    <x v="1"/>
    <x v="4043"/>
    <x v="3079"/>
    <x v="3"/>
    <s v="November 1, 2019"/>
    <x v="55"/>
    <x v="1"/>
    <x v="56"/>
    <x v="54"/>
    <s v="A stylin' special agent chases down drug lords and does her part to stop trafficking. Soon, she finds herself seeking revenge on a dealer."/>
  </r>
  <r>
    <s v="s6498"/>
    <x v="1"/>
    <x v="4044"/>
    <x v="2725"/>
    <x v="3"/>
    <s v="January 1, 2020"/>
    <x v="23"/>
    <x v="3"/>
    <x v="44"/>
    <x v="295"/>
    <s v="Overworked Michael Newman stumbles on a universal remote control that gives him the power to pause or fast-forward through scenes in his life."/>
  </r>
  <r>
    <s v="s6500"/>
    <x v="1"/>
    <x v="4045"/>
    <x v="3080"/>
    <x v="3"/>
    <s v="September 17, 2019"/>
    <x v="7"/>
    <x v="0"/>
    <x v="18"/>
    <x v="31"/>
    <s v="This music-driven documentary charts Clive Davis' 50-year career as one of the world's most influential record moguls."/>
  </r>
  <r>
    <s v="s6501"/>
    <x v="1"/>
    <x v="4046"/>
    <x v="3081"/>
    <x v="12"/>
    <s v="October 16, 2017"/>
    <x v="6"/>
    <x v="6"/>
    <x v="17"/>
    <x v="22"/>
    <s v="Martin and Claudia, top-flight lawyers who happen to be former lovers, become targets when they're teamed up to defend a notorious terrorist."/>
  </r>
  <r>
    <s v="s6502"/>
    <x v="1"/>
    <x v="4047"/>
    <x v="3082"/>
    <x v="437"/>
    <s v="August 1, 2017"/>
    <x v="12"/>
    <x v="6"/>
    <x v="171"/>
    <x v="296"/>
    <s v="In this star-studded drama, six seemingly disparate stories explore the complicated links that humanity shares through the generations."/>
  </r>
  <r>
    <s v="s6503"/>
    <x v="1"/>
    <x v="4048"/>
    <x v="1247"/>
    <x v="438"/>
    <s v="February 12, 2017"/>
    <x v="30"/>
    <x v="6"/>
    <x v="18"/>
    <x v="6"/>
    <s v="A middle-aged actress is cast in a film adaptation of the play that made her famous 20 years earlier, but in a much less glamorous role."/>
  </r>
  <r>
    <s v="s6504"/>
    <x v="1"/>
    <x v="4049"/>
    <x v="3083"/>
    <x v="3"/>
    <s v="January 1, 2020"/>
    <x v="19"/>
    <x v="3"/>
    <x v="29"/>
    <x v="82"/>
    <s v="A going-away party in Manhattan is interrupted when a mysterious monster of epic proportions launches an attack on New York City."/>
  </r>
  <r>
    <s v="s6511"/>
    <x v="1"/>
    <x v="4050"/>
    <x v="3084"/>
    <x v="29"/>
    <s v="January 1, 2020"/>
    <x v="22"/>
    <x v="3"/>
    <x v="95"/>
    <x v="86"/>
    <s v="Controversial basketball coach Ken Carter puts school before sports and benches his undefeated high school team for poor academic performance."/>
  </r>
  <r>
    <s v="s6512"/>
    <x v="1"/>
    <x v="4051"/>
    <x v="412"/>
    <x v="3"/>
    <s v="November 1, 2019"/>
    <x v="21"/>
    <x v="3"/>
    <x v="1"/>
    <x v="40"/>
    <s v="A mild-mannered janitor duped into believing he's an undercover agent stumbles into an international arms ring plot involving the CIA and the FBI."/>
  </r>
  <r>
    <s v="s6513"/>
    <x v="1"/>
    <x v="4052"/>
    <x v="3085"/>
    <x v="5"/>
    <s v="November 1, 2017"/>
    <x v="7"/>
    <x v="4"/>
    <x v="49"/>
    <x v="141"/>
    <s v="Low TV ratings drive a well-known journalist to concoct a plan to interview a notorious underworld figure who is also a suspected terrorist."/>
  </r>
  <r>
    <s v="s6516"/>
    <x v="1"/>
    <x v="4053"/>
    <x v="3086"/>
    <x v="5"/>
    <s v="March 30, 2017"/>
    <x v="34"/>
    <x v="2"/>
    <x v="43"/>
    <x v="36"/>
    <s v="When Christopher Columbus mysteriously appears in modern-day Kolkata, India, two struggling young men look to him for advice on achieving success."/>
  </r>
  <r>
    <s v="s6517"/>
    <x v="1"/>
    <x v="4054"/>
    <x v="3087"/>
    <x v="439"/>
    <s v="July 14, 2018"/>
    <x v="27"/>
    <x v="6"/>
    <x v="15"/>
    <x v="3"/>
    <s v="When her boyfriend is caught up in a Chilean coup, a young woman tries to free him from a prison camp posing as a commune by joining it voluntarily."/>
  </r>
  <r>
    <s v="s6518"/>
    <x v="1"/>
    <x v="4055"/>
    <x v="2546"/>
    <x v="5"/>
    <s v="May 25, 2018"/>
    <x v="19"/>
    <x v="2"/>
    <x v="42"/>
    <x v="6"/>
    <s v="Seeking inspiration, a young 19th-century painter finds a woman who is his love, his muse and his willing subject, but his work becomes controversial."/>
  </r>
  <r>
    <s v="s6519"/>
    <x v="1"/>
    <x v="4056"/>
    <x v="3088"/>
    <x v="139"/>
    <s v="September 18, 2019"/>
    <x v="34"/>
    <x v="6"/>
    <x v="58"/>
    <x v="22"/>
    <s v="When his photographer girlfriend vanishes, an L.A. graphic designer starts his own investigation and uncovers a web of deceit, crime and corruption."/>
  </r>
  <r>
    <s v="s6523"/>
    <x v="1"/>
    <x v="4057"/>
    <x v="214"/>
    <x v="5"/>
    <s v="March 1, 2018"/>
    <x v="15"/>
    <x v="0"/>
    <x v="95"/>
    <x v="15"/>
    <s v="Following a misunderstanding, a gangster and his boss part ways and become bitter enemies â€“ with devastating consequences."/>
  </r>
  <r>
    <s v="s6524"/>
    <x v="1"/>
    <x v="4058"/>
    <x v="3089"/>
    <x v="440"/>
    <s v="October 4, 2018"/>
    <x v="34"/>
    <x v="0"/>
    <x v="67"/>
    <x v="22"/>
    <s v="Lured to a majestic, remote villa by an old lover, an erotic novelist finds herself falling for a mysterious woman and descending into a moral abyss."/>
  </r>
  <r>
    <s v="s6527"/>
    <x v="1"/>
    <x v="4059"/>
    <x v="1026"/>
    <x v="3"/>
    <s v="August 2, 2018"/>
    <x v="6"/>
    <x v="6"/>
    <x v="17"/>
    <x v="128"/>
    <s v="A lesbian housewife, feeling trapped in a stale marriage, begins visiting female prostitutes and soon seeks excitement by becoming a sex worker."/>
  </r>
  <r>
    <s v="s6528"/>
    <x v="1"/>
    <x v="4060"/>
    <x v="3090"/>
    <x v="70"/>
    <s v="August 28, 2018"/>
    <x v="30"/>
    <x v="0"/>
    <x v="58"/>
    <x v="67"/>
    <s v="In the wake of her husband's betrayal, a novelist and mother moves to an old building, where she receives a music box and encounters a strange spirit."/>
  </r>
  <r>
    <s v="s6529"/>
    <x v="1"/>
    <x v="4061"/>
    <x v="3091"/>
    <x v="378"/>
    <s v="March 21, 2018"/>
    <x v="7"/>
    <x v="6"/>
    <x v="37"/>
    <x v="28"/>
    <s v="From making ends meet to lavish rides and fur coats, the Irish MMA champion grants an all-access pass to the highs â€“ and lows â€“ of his ascent."/>
  </r>
  <r>
    <s v="s6530"/>
    <x v="1"/>
    <x v="4062"/>
    <x v="536"/>
    <x v="105"/>
    <s v="October 25, 2019"/>
    <x v="30"/>
    <x v="0"/>
    <x v="13"/>
    <x v="14"/>
    <s v="Secrets bubble to the surface after a sensual encounter and an unforeseen crime entangle two friends and a woman caught between them."/>
  </r>
  <r>
    <s v="s6531"/>
    <x v="1"/>
    <x v="4063"/>
    <x v="214"/>
    <x v="5"/>
    <s v="March 2, 2019"/>
    <x v="19"/>
    <x v="2"/>
    <x v="19"/>
    <x v="174"/>
    <s v="Following the death of his wife and daughter in a terrorist attack, an ex-Indian army commando agrees to infiltrate a terrorist cell."/>
  </r>
  <r>
    <s v="s6532"/>
    <x v="1"/>
    <x v="4064"/>
    <x v="3092"/>
    <x v="0"/>
    <s v="June 13, 2019"/>
    <x v="30"/>
    <x v="2"/>
    <x v="12"/>
    <x v="6"/>
    <s v="Sentenced to death for committing rape, a convict navigates his final trying days alongside his allies and enemies in prison."/>
  </r>
  <r>
    <s v="s6534"/>
    <x v="1"/>
    <x v="4065"/>
    <x v="3093"/>
    <x v="3"/>
    <s v="January 1, 2021"/>
    <x v="63"/>
    <x v="2"/>
    <x v="5"/>
    <x v="50"/>
    <s v="Luke Jackson likes to do things his own way, which leads to a world of hurt when he ends up in a prison camp â€“ and on the wrong side of its warden."/>
  </r>
  <r>
    <s v="s6535"/>
    <x v="1"/>
    <x v="4066"/>
    <x v="1594"/>
    <x v="25"/>
    <s v="August 17, 2017"/>
    <x v="7"/>
    <x v="1"/>
    <x v="17"/>
    <x v="7"/>
    <s v="A world-weary detective is forced to team up with a 12-year-old who thinks she's a cop in order to solve a case that's baffled police."/>
  </r>
  <r>
    <s v="s6537"/>
    <x v="1"/>
    <x v="4067"/>
    <x v="3094"/>
    <x v="3"/>
    <s v="March 16, 2017"/>
    <x v="20"/>
    <x v="1"/>
    <x v="52"/>
    <x v="2"/>
    <s v="Curious young Coraline unlocks a door in her family's home and is transported to a universe that strangely resembles her own â€“ only better."/>
  </r>
  <r>
    <s v="s6538"/>
    <x v="1"/>
    <x v="4068"/>
    <x v="3095"/>
    <x v="25"/>
    <s v="July 1, 2018"/>
    <x v="24"/>
    <x v="2"/>
    <x v="24"/>
    <x v="22"/>
    <s v="Two teenagers print counterfeit money in their high school art room, but things go terribly wrong when their debt-ridden teacher becomes suspicious."/>
  </r>
  <r>
    <s v="s6540"/>
    <x v="1"/>
    <x v="4069"/>
    <x v="3096"/>
    <x v="3"/>
    <s v="March 31, 2016"/>
    <x v="34"/>
    <x v="7"/>
    <x v="114"/>
    <x v="297"/>
    <s v="Christian musician Israel Houghton leads his band Israel &amp; New Breed on a tour supporting their newest album of multicultural, hybrid-genre songs."/>
  </r>
  <r>
    <s v="s6541"/>
    <x v="1"/>
    <x v="4070"/>
    <x v="755"/>
    <x v="29"/>
    <s v="October 1, 2019"/>
    <x v="17"/>
    <x v="6"/>
    <x v="58"/>
    <x v="55"/>
    <s v="In post-Sept. 11 Los Angeles, tensions erupt when the lives of people from all walks of life converge during a 36-hour period."/>
  </r>
  <r>
    <s v="s6542"/>
    <x v="1"/>
    <x v="4071"/>
    <x v="3097"/>
    <x v="5"/>
    <s v="April 29, 2019"/>
    <x v="34"/>
    <x v="0"/>
    <x v="15"/>
    <x v="36"/>
    <s v="At odds with his radical instructor's ruthless methods, a drama student assembles his own troupe of misfit actors ahead of a prestigious competition."/>
  </r>
  <r>
    <s v="s6544"/>
    <x v="1"/>
    <x v="4072"/>
    <x v="3098"/>
    <x v="441"/>
    <s v="March 1, 2019"/>
    <x v="39"/>
    <x v="3"/>
    <x v="49"/>
    <x v="195"/>
    <s v="A young woman in ancient China longs for an adventurous life rather than a dull arranged marriage in Ang Lee's Oscar-winning martial arts epic."/>
  </r>
  <r>
    <s v="s6545"/>
    <x v="1"/>
    <x v="4073"/>
    <x v="3099"/>
    <x v="3"/>
    <s v="October 3, 2017"/>
    <x v="7"/>
    <x v="6"/>
    <x v="37"/>
    <x v="66"/>
    <s v="Following a string of murders in the asylum where she's confined, Nica Pierce begins to wonder whether Chucky is real after all."/>
  </r>
  <r>
    <s v="s6546"/>
    <x v="1"/>
    <x v="4074"/>
    <x v="3100"/>
    <x v="3"/>
    <s v="June 14, 2018"/>
    <x v="6"/>
    <x v="6"/>
    <x v="50"/>
    <x v="63"/>
    <s v="A 2014 Oscar nominee for Best Documentary Feature, this film explores the symbiotic relationship of artists Ushio and Noriko Shinohara."/>
  </r>
  <r>
    <s v="s6547"/>
    <x v="1"/>
    <x v="4075"/>
    <x v="3101"/>
    <x v="5"/>
    <s v="February 15, 2018"/>
    <x v="27"/>
    <x v="2"/>
    <x v="43"/>
    <x v="15"/>
    <s v="A simple man's peaceful life is complicated when an incident brings him in contact with a gangster and launches his journey into the underworld."/>
  </r>
  <r>
    <s v="s6548"/>
    <x v="1"/>
    <x v="4076"/>
    <x v="1911"/>
    <x v="105"/>
    <s v="April 17, 2019"/>
    <x v="27"/>
    <x v="0"/>
    <x v="184"/>
    <x v="62"/>
    <s v="A cardiologist tries to pinpoint the cause of her mother's sudden death as her sister, who witnessed it, claims malevolent demons are at play."/>
  </r>
  <r>
    <s v="s6549"/>
    <x v="1"/>
    <x v="4077"/>
    <x v="3102"/>
    <x v="3"/>
    <s v="April 1, 2018"/>
    <x v="29"/>
    <x v="1"/>
    <x v="38"/>
    <x v="33"/>
    <s v="Family bonds are revived after a father is diagnosed with cancer in this bittersweet drama. Dutiful son John cares for his aging father, Jake, but not without complaint."/>
  </r>
  <r>
    <s v="s6551"/>
    <x v="1"/>
    <x v="4078"/>
    <x v="3103"/>
    <x v="3"/>
    <s v="January 1, 2019"/>
    <x v="16"/>
    <x v="1"/>
    <x v="27"/>
    <x v="7"/>
    <s v="When a conscientious father loses his lucrative dot-com job and faces economic ruin, he joins two friends in opening a business called Daddy Day Care."/>
  </r>
  <r>
    <s v="s6552"/>
    <x v="1"/>
    <x v="4079"/>
    <x v="3104"/>
    <x v="3"/>
    <s v="September 20, 2019"/>
    <x v="25"/>
    <x v="0"/>
    <x v="50"/>
    <x v="128"/>
    <s v="Maya finally hooks up with her online dream girl, only to discover sheâ€™s deeply involved with an older sugar daddy â€“ a man Maya knows all too well."/>
  </r>
  <r>
    <s v="s6553"/>
    <x v="1"/>
    <x v="4080"/>
    <x v="3105"/>
    <x v="43"/>
    <s v="December 20, 2016"/>
    <x v="27"/>
    <x v="14"/>
    <x v="21"/>
    <x v="58"/>
    <s v="In a realm where magic and technology intersect, a shifty, cigar-smoking wizard finds himself in the middle of a war with the powers of hell."/>
  </r>
  <r>
    <s v="s6554"/>
    <x v="1"/>
    <x v="4081"/>
    <x v="3106"/>
    <x v="5"/>
    <s v="July 1, 2018"/>
    <x v="7"/>
    <x v="2"/>
    <x v="126"/>
    <x v="6"/>
    <s v="A retired government worker continues to dedicate himself to public service, but his principled ways soon clash with those of his extravagant sons."/>
  </r>
  <r>
    <s v="s6555"/>
    <x v="1"/>
    <x v="4082"/>
    <x v="3107"/>
    <x v="86"/>
    <s v="April 1, 2018"/>
    <x v="27"/>
    <x v="0"/>
    <x v="11"/>
    <x v="3"/>
    <s v="A lesbian daughter fights off an arranged marriage in India while an Islamic fundamentalist targets an anti-extremist Muslim scholar in New York."/>
  </r>
  <r>
    <s v="s6556"/>
    <x v="1"/>
    <x v="4083"/>
    <x v="3108"/>
    <x v="3"/>
    <s v="January 16, 2018"/>
    <x v="6"/>
    <x v="6"/>
    <x v="38"/>
    <x v="128"/>
    <s v="Refusing to accept a death sentence from his doctor after being diagnosed with AIDS in 1986, Ron Woodroof smuggles medications from abroad."/>
  </r>
  <r>
    <s v="s6558"/>
    <x v="1"/>
    <x v="4084"/>
    <x v="2298"/>
    <x v="442"/>
    <s v="July 2, 2018"/>
    <x v="7"/>
    <x v="4"/>
    <x v="25"/>
    <x v="6"/>
    <s v="In this adaptation of the TV series, Tara recovers from injury and pursues a career in the U.S., where she grapples with love and professional rejection."/>
  </r>
  <r>
    <s v="s6559"/>
    <x v="1"/>
    <x v="4085"/>
    <x v="3109"/>
    <x v="85"/>
    <s v="April 1, 2017"/>
    <x v="34"/>
    <x v="0"/>
    <x v="87"/>
    <x v="3"/>
    <s v="After years of battling a deep depression, a young woman attempts to pass an important exam with the help of a fellow student."/>
  </r>
  <r>
    <s v="s6562"/>
    <x v="1"/>
    <x v="4086"/>
    <x v="3110"/>
    <x v="3"/>
    <s v="March 2, 2017"/>
    <x v="27"/>
    <x v="0"/>
    <x v="11"/>
    <x v="31"/>
    <s v="This documentary profiles eccentric publicist Danny Fields, who helped launch the careers of innovative new artists who would become musical icons."/>
  </r>
  <r>
    <s v="s6563"/>
    <x v="1"/>
    <x v="4087"/>
    <x v="129"/>
    <x v="3"/>
    <s v="September 1, 2019"/>
    <x v="4"/>
    <x v="3"/>
    <x v="44"/>
    <x v="20"/>
    <s v="When a volcanologist comes to investigate the recent rumblings of a dormant volcano, a massive eruption has everyone in town fighting for their lives."/>
  </r>
  <r>
    <s v="s6565"/>
    <x v="1"/>
    <x v="4088"/>
    <x v="3111"/>
    <x v="5"/>
    <s v="December 15, 2017"/>
    <x v="34"/>
    <x v="0"/>
    <x v="1"/>
    <x v="14"/>
    <s v="In this Bangla thriller inspired by a true story, the discovery of a charred corpse in the woods leads to a high-profile murder investigation."/>
  </r>
  <r>
    <s v="s6566"/>
    <x v="1"/>
    <x v="4089"/>
    <x v="3112"/>
    <x v="443"/>
    <s v="October 15, 2019"/>
    <x v="34"/>
    <x v="6"/>
    <x v="27"/>
    <x v="22"/>
    <s v="A detective on a cold murder case discovers that a famous writerâ€™s latest novel contains details chillingly similar to the crime heâ€™s investigating."/>
  </r>
  <r>
    <s v="s6567"/>
    <x v="1"/>
    <x v="4090"/>
    <x v="62"/>
    <x v="109"/>
    <s v="July 26, 2018"/>
    <x v="27"/>
    <x v="6"/>
    <x v="31"/>
    <x v="14"/>
    <s v="Years after surviving a brutal crime as a child, Libby Day comes to believe that the brother she testified against for committing it may be innocent."/>
  </r>
  <r>
    <s v="s6568"/>
    <x v="1"/>
    <x v="4091"/>
    <x v="3113"/>
    <x v="5"/>
    <s v="August 1, 2019"/>
    <x v="16"/>
    <x v="0"/>
    <x v="19"/>
    <x v="67"/>
    <s v="Stranded in a jungle when their car breaks down, six friends pass their time exchanging horror stories, unaware that they may be part of one themselves."/>
  </r>
  <r>
    <s v="s6570"/>
    <x v="1"/>
    <x v="4092"/>
    <x v="3114"/>
    <x v="5"/>
    <s v="October 15, 2017"/>
    <x v="34"/>
    <x v="2"/>
    <x v="46"/>
    <x v="6"/>
    <s v="After returning from school and getting married, a popular farmer begins to arouse resentment and jealousy among those around him."/>
  </r>
  <r>
    <s v="s6571"/>
    <x v="1"/>
    <x v="4093"/>
    <x v="3115"/>
    <x v="12"/>
    <s v="June 10, 2017"/>
    <x v="32"/>
    <x v="14"/>
    <x v="58"/>
    <x v="71"/>
    <s v="An African American Gullah family leaves their coastal island home in 1902 and risks losing their culture to start a new life on the U.S. mainland."/>
  </r>
  <r>
    <s v="s6574"/>
    <x v="1"/>
    <x v="4094"/>
    <x v="3116"/>
    <x v="3"/>
    <s v="January 11, 2018"/>
    <x v="7"/>
    <x v="0"/>
    <x v="55"/>
    <x v="55"/>
    <s v="Following the shooting death of his older brother, a depressed and aimless 13-year-old boy falls in with a gang in rural Arkansas."/>
  </r>
  <r>
    <s v="s6575"/>
    <x v="1"/>
    <x v="4095"/>
    <x v="3117"/>
    <x v="120"/>
    <s v="April 17, 2019"/>
    <x v="24"/>
    <x v="4"/>
    <x v="105"/>
    <x v="9"/>
    <s v="A YouTuber becomes obsessed with figuring out how his copycat archnemesis manages to steal all of his ideas."/>
  </r>
  <r>
    <s v="s6576"/>
    <x v="1"/>
    <x v="4096"/>
    <x v="3118"/>
    <x v="3"/>
    <s v="November 21, 2018"/>
    <x v="27"/>
    <x v="6"/>
    <x v="15"/>
    <x v="63"/>
    <s v="Iconoclastic film director Brian DePalma takes a look back at the production of such classic movies as &quot;Carrie,&quot; &quot;Scarface&quot; and &quot;The Untouchables.&quot;"/>
  </r>
  <r>
    <s v="s6577"/>
    <x v="1"/>
    <x v="4097"/>
    <x v="3119"/>
    <x v="2"/>
    <s v="March 1, 2019"/>
    <x v="24"/>
    <x v="0"/>
    <x v="37"/>
    <x v="12"/>
    <s v="After several failed attempts at taking his own life, a young man hires an aging assassin whoâ€™ll do anything to fend off retirement."/>
  </r>
  <r>
    <s v="s6578"/>
    <x v="1"/>
    <x v="4098"/>
    <x v="3120"/>
    <x v="5"/>
    <s v="December 31, 2019"/>
    <x v="23"/>
    <x v="2"/>
    <x v="12"/>
    <x v="144"/>
    <s v="A surgeonâ€™s perfect life is rattled when his daughter is taken hostage in their own home and he's given 24 hours to pay a hefty ransom."/>
  </r>
  <r>
    <s v="s6579"/>
    <x v="1"/>
    <x v="4099"/>
    <x v="3121"/>
    <x v="3"/>
    <s v="February 15, 2019"/>
    <x v="24"/>
    <x v="2"/>
    <x v="53"/>
    <x v="22"/>
    <s v="After a series of strange deaths, a high school reporter tries to pin down the killer who's targeting students eligible for a prestigious scholarship."/>
  </r>
  <r>
    <s v="s6580"/>
    <x v="1"/>
    <x v="4100"/>
    <x v="3122"/>
    <x v="3"/>
    <s v="March 15, 2020"/>
    <x v="34"/>
    <x v="3"/>
    <x v="6"/>
    <x v="36"/>
    <s v="As his father takes steps to move on, a New Yorker grieving his mom's death visits Los Angeles where new possibilities may bring him out of his funk."/>
  </r>
  <r>
    <s v="s6581"/>
    <x v="1"/>
    <x v="4101"/>
    <x v="3123"/>
    <x v="5"/>
    <s v="March 2, 2019"/>
    <x v="34"/>
    <x v="2"/>
    <x v="30"/>
    <x v="36"/>
    <s v="A father and son bond on an impromptu road trip over deep conversations, unexpected confessions, strange encounters ... and a drunken escapade."/>
  </r>
  <r>
    <s v="s6582"/>
    <x v="1"/>
    <x v="4102"/>
    <x v="2835"/>
    <x v="3"/>
    <s v="February 18, 2016"/>
    <x v="12"/>
    <x v="15"/>
    <x v="193"/>
    <x v="7"/>
    <s v="When he gets a fan letter from a young monster movie buff, Dracula visits him and soon has a new friend helping him to get his confidence back."/>
  </r>
  <r>
    <s v="s6583"/>
    <x v="1"/>
    <x v="4103"/>
    <x v="3124"/>
    <x v="25"/>
    <s v="November 4, 2019"/>
    <x v="18"/>
    <x v="4"/>
    <x v="61"/>
    <x v="34"/>
    <s v="Finding a letter mailed to Santa by a girl asking for a new wife for her daddy, twentysomething Crystal sets out to make the girl's wishes come true."/>
  </r>
  <r>
    <s v="s6584"/>
    <x v="1"/>
    <x v="4104"/>
    <x v="3125"/>
    <x v="3"/>
    <s v="August 1, 2020"/>
    <x v="5"/>
    <x v="6"/>
    <x v="27"/>
    <x v="12"/>
    <s v="When a Los Angeles family's patriarch dies, his dutiful eldest son plans the funeral â€“ which becomes a fiasco thanks to a colorful cast of attendees."/>
  </r>
  <r>
    <s v="s6585"/>
    <x v="1"/>
    <x v="4105"/>
    <x v="3126"/>
    <x v="3"/>
    <s v="May 5, 2019"/>
    <x v="7"/>
    <x v="6"/>
    <x v="24"/>
    <x v="66"/>
    <s v="Two federal agents battle through an army of rioting prisoners â€“ and their sense of reality â€“ inside a high-tech prison modeled after Danteâ€™s Inferno."/>
  </r>
  <r>
    <s v="s6586"/>
    <x v="1"/>
    <x v="4106"/>
    <x v="3127"/>
    <x v="2"/>
    <s v="March 1, 2018"/>
    <x v="7"/>
    <x v="0"/>
    <x v="133"/>
    <x v="298"/>
    <s v="Mountain bikers â€“ including legend Brendan Fairclough â€“ put their skills to the test and engage in daring feats set against vivid backdrops."/>
  </r>
  <r>
    <s v="s6589"/>
    <x v="1"/>
    <x v="4107"/>
    <x v="1037"/>
    <x v="5"/>
    <s v="January 3, 2020"/>
    <x v="15"/>
    <x v="0"/>
    <x v="57"/>
    <x v="27"/>
    <s v="Hired by a singer to defend her friend, who has been accused of murder, a formidable lawyer learns that the man he represents may not be innocent."/>
  </r>
  <r>
    <s v="s6590"/>
    <x v="1"/>
    <x v="4108"/>
    <x v="3128"/>
    <x v="3"/>
    <s v="May 1, 2017"/>
    <x v="34"/>
    <x v="2"/>
    <x v="115"/>
    <x v="63"/>
    <s v="This film documents the story of minister Waitstill Sharp and his wife, Martha, who risked everything to save thousands of refugees fleeing the Nazis."/>
  </r>
  <r>
    <s v="s6591"/>
    <x v="1"/>
    <x v="4109"/>
    <x v="3129"/>
    <x v="3"/>
    <s v="September 1, 2018"/>
    <x v="24"/>
    <x v="6"/>
    <x v="17"/>
    <x v="113"/>
    <s v="A man with a history of mental issues moves into his late parents' mansion and comes to suspect his new home may be haunted."/>
  </r>
  <r>
    <s v="s6593"/>
    <x v="1"/>
    <x v="4110"/>
    <x v="3130"/>
    <x v="3"/>
    <s v="May 1, 2020"/>
    <x v="24"/>
    <x v="6"/>
    <x v="68"/>
    <x v="20"/>
    <s v="A highly skilled crew of bank robbers plotting a heist at the supposedly impenetrable Federal Reserve faces off against an elite unit of L.A. cops."/>
  </r>
  <r>
    <s v="s6594"/>
    <x v="1"/>
    <x v="4111"/>
    <x v="2988"/>
    <x v="3"/>
    <s v="August 8, 2017"/>
    <x v="42"/>
    <x v="6"/>
    <x v="85"/>
    <x v="73"/>
    <s v="In the stand-up performance that made him a legend, comedian Denis Leary caustically holds forth on nonsmokers, vegetarians and other undesirables."/>
  </r>
  <r>
    <s v="s6595"/>
    <x v="1"/>
    <x v="4112"/>
    <x v="3131"/>
    <x v="0"/>
    <s v="February 6, 2020"/>
    <x v="24"/>
    <x v="0"/>
    <x v="24"/>
    <x v="22"/>
    <s v="In a severe, drought-ravaged dystopia, the youngest of a farm family starts a quest for revenge after his brothers betray him and leave him for dead."/>
  </r>
  <r>
    <s v="s6596"/>
    <x v="1"/>
    <x v="4113"/>
    <x v="3132"/>
    <x v="3"/>
    <s v="May 8, 2018"/>
    <x v="7"/>
    <x v="0"/>
    <x v="55"/>
    <x v="113"/>
    <s v="Along with her son and best friend, a grieving widow hikes into the woods to scatter her late husband's ashes, only to discover they're being stalked."/>
  </r>
  <r>
    <s v="s6597"/>
    <x v="1"/>
    <x v="4114"/>
    <x v="3133"/>
    <x v="66"/>
    <s v="August 5, 2019"/>
    <x v="7"/>
    <x v="2"/>
    <x v="23"/>
    <x v="46"/>
    <s v="A man begins to regret his choices when his brother decides to join him as a member of the same terrorist organization."/>
  </r>
  <r>
    <s v="s6598"/>
    <x v="1"/>
    <x v="4115"/>
    <x v="3134"/>
    <x v="444"/>
    <s v="May 25, 2017"/>
    <x v="34"/>
    <x v="6"/>
    <x v="12"/>
    <x v="8"/>
    <s v="Convinced his stepfather caused the crash that left his mother in a coma, a law student drunkenly agrees to his murder, then can't rescind the deal."/>
  </r>
  <r>
    <s v="s6599"/>
    <x v="1"/>
    <x v="4116"/>
    <x v="3135"/>
    <x v="3"/>
    <s v="September 13, 2019"/>
    <x v="25"/>
    <x v="2"/>
    <x v="36"/>
    <x v="8"/>
    <s v="In a tailspin after her marriage collapses, Jamie falls for a helpful gentleman whose interest in her welfare hides sinister motives."/>
  </r>
  <r>
    <s v="s6600"/>
    <x v="1"/>
    <x v="4117"/>
    <x v="3136"/>
    <x v="445"/>
    <s v="June 1, 2017"/>
    <x v="34"/>
    <x v="0"/>
    <x v="44"/>
    <x v="6"/>
    <s v="On a small Finnish island in 1666, a teenage girl in love with a married fisherman becomes the center of a tragic witch hunt and power struggle."/>
  </r>
  <r>
    <s v="s6601"/>
    <x v="1"/>
    <x v="4118"/>
    <x v="3137"/>
    <x v="25"/>
    <s v="July 16, 2020"/>
    <x v="7"/>
    <x v="0"/>
    <x v="6"/>
    <x v="237"/>
    <s v="Seeking a missing woman in North Dakota, an FBI agent and a sheriff focus on her religious zealot husband but discover something far more sinister."/>
  </r>
  <r>
    <s v="s6603"/>
    <x v="1"/>
    <x v="4119"/>
    <x v="2923"/>
    <x v="5"/>
    <s v="January 1, 2018"/>
    <x v="17"/>
    <x v="4"/>
    <x v="80"/>
    <x v="6"/>
    <s v="After science student Shesh Shahi â€“ a shy eccentric with a strange connection to nature â€“ is examined by a team of mental hospital doctors, a gripping portrait of schizophrenia emerges."/>
  </r>
  <r>
    <s v="s6605"/>
    <x v="1"/>
    <x v="4120"/>
    <x v="996"/>
    <x v="5"/>
    <s v="December 31, 2019"/>
    <x v="21"/>
    <x v="2"/>
    <x v="39"/>
    <x v="56"/>
    <s v="Tipped off about buried money in Goa, four neâ€™er-do-well friends go on the hunt, chased by a police officer who wants the treasure for himself."/>
  </r>
  <r>
    <s v="s6606"/>
    <x v="1"/>
    <x v="4121"/>
    <x v="3138"/>
    <x v="24"/>
    <s v="February 6, 2019"/>
    <x v="24"/>
    <x v="2"/>
    <x v="79"/>
    <x v="208"/>
    <s v="Framed by an empress who plans to steal a dragon-taming mace, imperial magistrate Dee Renjie soon uncovers a greater plot that threatens the kingdom."/>
  </r>
  <r>
    <s v="s6607"/>
    <x v="1"/>
    <x v="4122"/>
    <x v="3139"/>
    <x v="2"/>
    <s v="July 28, 2017"/>
    <x v="7"/>
    <x v="4"/>
    <x v="27"/>
    <x v="63"/>
    <s v="This illuminating documentary examines the aftermath of Princess Dianaâ€™s tragic death and the tense, dramatic week leading up to her funeral."/>
  </r>
  <r>
    <s v="s6609"/>
    <x v="1"/>
    <x v="4123"/>
    <x v="3140"/>
    <x v="162"/>
    <s v="December 3, 2016"/>
    <x v="27"/>
    <x v="14"/>
    <x v="17"/>
    <x v="6"/>
    <s v="An attractive young woman goes to work as a chambermaid for a troublesome couple. The wife is unreasonable, and the husband won't stop hitting on her."/>
  </r>
  <r>
    <s v="s6610"/>
    <x v="1"/>
    <x v="4124"/>
    <x v="2861"/>
    <x v="12"/>
    <s v="December 31, 2019"/>
    <x v="15"/>
    <x v="3"/>
    <x v="66"/>
    <x v="20"/>
    <s v="Pierce Brosnan's final outing as 007 finds James Bond facing off against a North Korean terrorist who's in league with a British diamond merchant."/>
  </r>
  <r>
    <s v="s6611"/>
    <x v="1"/>
    <x v="4125"/>
    <x v="2552"/>
    <x v="5"/>
    <s v="April 1, 2018"/>
    <x v="15"/>
    <x v="2"/>
    <x v="176"/>
    <x v="61"/>
    <s v="The sophisticated son of a powerful businessman falls for a simple, free-spirited girl whose older sister is in love with him."/>
  </r>
  <r>
    <s v="s6613"/>
    <x v="1"/>
    <x v="4126"/>
    <x v="296"/>
    <x v="3"/>
    <s v="January 1, 2020"/>
    <x v="5"/>
    <x v="3"/>
    <x v="21"/>
    <x v="12"/>
    <s v="The host of a dinner party invites his friends to bring the saddest loser they can find. But the ultimate schmuck turns everyone else into the losers."/>
  </r>
  <r>
    <s v="s6615"/>
    <x v="1"/>
    <x v="4127"/>
    <x v="3141"/>
    <x v="26"/>
    <s v="August 16, 2018"/>
    <x v="41"/>
    <x v="2"/>
    <x v="37"/>
    <x v="46"/>
    <s v="Shaolin monk San Te returns to protect a fellow hero with a talent for finding trouble in this action-packed sequel to &quot;The 36th Chamber of Shaolin.&quot;"/>
  </r>
  <r>
    <s v="s6616"/>
    <x v="1"/>
    <x v="4128"/>
    <x v="3142"/>
    <x v="3"/>
    <s v="December 15, 2017"/>
    <x v="7"/>
    <x v="0"/>
    <x v="14"/>
    <x v="63"/>
    <s v="Follow Todd Standing, Dr. Jeff Meldrum and other researchers into the wilderness, where they try to capture definitive proof of Sasquatch's existence."/>
  </r>
  <r>
    <s v="s6617"/>
    <x v="1"/>
    <x v="4129"/>
    <x v="3143"/>
    <x v="3"/>
    <s v="February 19, 2018"/>
    <x v="7"/>
    <x v="2"/>
    <x v="36"/>
    <x v="8"/>
    <s v="An intelligent but intense honor student traumatizes his high school teacher and mentor when he doesn't get the grade he believes he deserves."/>
  </r>
  <r>
    <s v="s6618"/>
    <x v="1"/>
    <x v="4130"/>
    <x v="66"/>
    <x v="446"/>
    <s v="November 4, 2019"/>
    <x v="20"/>
    <x v="6"/>
    <x v="58"/>
    <x v="208"/>
    <s v="After years of segregation and forced labor, a race of stranded aliens enlists in a resistance movement spearheaded by a rogue government agent."/>
  </r>
  <r>
    <s v="s6620"/>
    <x v="1"/>
    <x v="4131"/>
    <x v="3144"/>
    <x v="447"/>
    <s v="November 1, 2019"/>
    <x v="65"/>
    <x v="3"/>
    <x v="194"/>
    <x v="290"/>
    <s v="A young physician and his beautiful mistress get swept up in the danger and drama of the Bolshevik Revolution in this Oscar-winning epic."/>
  </r>
  <r>
    <s v="s6621"/>
    <x v="1"/>
    <x v="4132"/>
    <x v="3145"/>
    <x v="3"/>
    <s v="December 31, 2016"/>
    <x v="34"/>
    <x v="0"/>
    <x v="27"/>
    <x v="22"/>
    <s v="A delusional ex-con rejoins his unhinged former partners for one last job: kidnap the baby of a mobster's enemy for ransom."/>
  </r>
  <r>
    <s v="s6622"/>
    <x v="1"/>
    <x v="4133"/>
    <x v="3146"/>
    <x v="3"/>
    <s v="June 5, 2019"/>
    <x v="25"/>
    <x v="4"/>
    <x v="37"/>
    <x v="2"/>
    <s v="After losing his mom, 10-year-old Luke abandons competitive swimming. It takes a friendly dolphin to get him back in the water â€“ and help him heal."/>
  </r>
  <r>
    <s v="s6623"/>
    <x v="1"/>
    <x v="4134"/>
    <x v="3147"/>
    <x v="3"/>
    <s v="February 25, 2019"/>
    <x v="30"/>
    <x v="1"/>
    <x v="59"/>
    <x v="32"/>
    <s v="Winter the dolphin, who survived a tragic injury by receiving a prosthetic tail, bonds with an orphaned baby dolphin after her beloved pool mate dies."/>
  </r>
  <r>
    <s v="s6624"/>
    <x v="1"/>
    <x v="4135"/>
    <x v="3037"/>
    <x v="448"/>
    <s v="September 28, 2019"/>
    <x v="25"/>
    <x v="6"/>
    <x v="56"/>
    <x v="27"/>
    <s v="A Copenhagen police officer hunts for the man who attacked his partner, only to stumble into a high-stakes game of espionage."/>
  </r>
  <r>
    <s v="s6625"/>
    <x v="1"/>
    <x v="4136"/>
    <x v="3148"/>
    <x v="3"/>
    <s v="January 5, 2018"/>
    <x v="27"/>
    <x v="2"/>
    <x v="30"/>
    <x v="70"/>
    <s v="In this modern adaptation of a Spanish classic, an eccentric, elderly gentleman sets out with his honest sidekick to right the wrongs of the world."/>
  </r>
  <r>
    <s v="s6626"/>
    <x v="1"/>
    <x v="4137"/>
    <x v="3149"/>
    <x v="3"/>
    <s v="March 1, 2020"/>
    <x v="27"/>
    <x v="3"/>
    <x v="17"/>
    <x v="12"/>
    <s v="A questionable character working as a self-styled &quot;biblical archaeologist&quot; advances his cause by creating phony religious artifacts."/>
  </r>
  <r>
    <s v="s6627"/>
    <x v="1"/>
    <x v="4138"/>
    <x v="3150"/>
    <x v="449"/>
    <s v="November 2, 2019"/>
    <x v="5"/>
    <x v="6"/>
    <x v="23"/>
    <x v="66"/>
    <s v="Young Sally Hurst discovers she isn't alone in her new house: strange creatures live there â€“ and they might not be as friendly as Sally thinks."/>
  </r>
  <r>
    <s v="s6628"/>
    <x v="1"/>
    <x v="4139"/>
    <x v="2843"/>
    <x v="30"/>
    <s v="June 12, 2020"/>
    <x v="27"/>
    <x v="0"/>
    <x v="28"/>
    <x v="285"/>
    <s v="There are risks. Then there are risk-takers. In an around-the-world trip, follow athletes perform jaw-dropping acts in unpredictable elements of nature."/>
  </r>
  <r>
    <s v="s6629"/>
    <x v="1"/>
    <x v="4140"/>
    <x v="2843"/>
    <x v="30"/>
    <s v="June 12, 2020"/>
    <x v="34"/>
    <x v="0"/>
    <x v="24"/>
    <x v="285"/>
    <s v="Using state-of-the-art technology, this stunning sequel follows athletes pulling off daring feats under extreme conditions in extraordinary locations."/>
  </r>
  <r>
    <s v="s6630"/>
    <x v="1"/>
    <x v="4141"/>
    <x v="2843"/>
    <x v="30"/>
    <s v="June 12, 2020"/>
    <x v="7"/>
    <x v="2"/>
    <x v="6"/>
    <x v="285"/>
    <s v="Through deserts, above mountains and deep into oceans, elite athletes â€” both veteran and new â€” form bonds and pursue adventure in sumptuous landscapes."/>
  </r>
  <r>
    <s v="s6631"/>
    <x v="1"/>
    <x v="4142"/>
    <x v="3151"/>
    <x v="2"/>
    <s v="February 8, 2019"/>
    <x v="34"/>
    <x v="6"/>
    <x v="27"/>
    <x v="62"/>
    <s v="A recovering addict becomes her estranged daughter's only hope after the teen awakens a terrifying child-stealing witch from an urban legend."/>
  </r>
  <r>
    <s v="s6632"/>
    <x v="1"/>
    <x v="4143"/>
    <x v="3152"/>
    <x v="2"/>
    <s v="April 1, 2017"/>
    <x v="34"/>
    <x v="0"/>
    <x v="27"/>
    <x v="80"/>
    <s v="Aided by dramatic reconstructions and archive footage, Sir Richard Branson recounts his daring attempts to break hot air balloon records."/>
  </r>
  <r>
    <s v="s6633"/>
    <x v="1"/>
    <x v="4144"/>
    <x v="3153"/>
    <x v="3"/>
    <s v="May 1, 2017"/>
    <x v="34"/>
    <x v="6"/>
    <x v="61"/>
    <x v="36"/>
    <s v="Six talented but struggling improv comics see a sudden shift in their troupe's dynamic after one of them lands a much-coveted gig on television."/>
  </r>
  <r>
    <s v="s6634"/>
    <x v="1"/>
    <x v="4145"/>
    <x v="2250"/>
    <x v="3"/>
    <s v="January 1, 2020"/>
    <x v="4"/>
    <x v="6"/>
    <x v="5"/>
    <x v="22"/>
    <s v="When FBI agent Joe Pistone goes undercover to infiltrate the mob, he starts to identify with the made men he's charged with taking down."/>
  </r>
  <r>
    <s v="s6635"/>
    <x v="1"/>
    <x v="4146"/>
    <x v="419"/>
    <x v="450"/>
    <s v="November 1, 2020"/>
    <x v="22"/>
    <x v="6"/>
    <x v="16"/>
    <x v="82"/>
    <s v="A special ops squad investigating a distress signal from a distant planet discovers that mutant aliens have already wiped out most of the population."/>
  </r>
  <r>
    <s v="s6637"/>
    <x v="1"/>
    <x v="4147"/>
    <x v="3039"/>
    <x v="26"/>
    <s v="August 1, 2018"/>
    <x v="29"/>
    <x v="2"/>
    <x v="6"/>
    <x v="56"/>
    <s v="When the tenant in their flat dies under suspicious circumstances, two bickering cousins are forced to navigate both sides of the law."/>
  </r>
  <r>
    <s v="s6638"/>
    <x v="1"/>
    <x v="4148"/>
    <x v="3154"/>
    <x v="3"/>
    <s v="March 7, 2019"/>
    <x v="19"/>
    <x v="3"/>
    <x v="4"/>
    <x v="52"/>
    <s v="Sister Aloysius begins to have doubts about doting Father Flynn, who seems to have become overly involved in the life of an African American pupil."/>
  </r>
  <r>
    <s v="s6640"/>
    <x v="1"/>
    <x v="4149"/>
    <x v="3155"/>
    <x v="3"/>
    <s v="May 1, 2019"/>
    <x v="16"/>
    <x v="1"/>
    <x v="50"/>
    <x v="7"/>
    <s v="While Mom is away, a bored little boy and girl are visited by the Cat in the Hat, who proceeds to turn the house into the &quot;mother of all messes.&quot;"/>
  </r>
  <r>
    <s v="s6641"/>
    <x v="1"/>
    <x v="4150"/>
    <x v="3156"/>
    <x v="451"/>
    <s v="June 5, 2019"/>
    <x v="24"/>
    <x v="1"/>
    <x v="53"/>
    <x v="7"/>
    <s v="A grump with a mean streak plots to bring Christmas to a halt in the cheerful town of Whoville. But a generous little girl could change his heart."/>
  </r>
  <r>
    <s v="s6642"/>
    <x v="1"/>
    <x v="4151"/>
    <x v="3157"/>
    <x v="3"/>
    <s v="January 1, 2020"/>
    <x v="2"/>
    <x v="3"/>
    <x v="11"/>
    <x v="39"/>
    <s v="In ancient times when majestic fire-breathers soared through the skies, a knight comes face to face and heart to heart with the last dragon on Earth."/>
  </r>
  <r>
    <s v="s6643"/>
    <x v="1"/>
    <x v="4152"/>
    <x v="3158"/>
    <x v="3"/>
    <s v="January 1, 2020"/>
    <x v="27"/>
    <x v="3"/>
    <x v="12"/>
    <x v="39"/>
    <s v="When an aspiring knight crosses paths with a dragon, the two form an unlikely alliance in a high-stakes battle against a malicious sorcerer."/>
  </r>
  <r>
    <s v="s6644"/>
    <x v="1"/>
    <x v="4153"/>
    <x v="3159"/>
    <x v="3"/>
    <s v="January 1, 2020"/>
    <x v="39"/>
    <x v="1"/>
    <x v="67"/>
    <x v="39"/>
    <s v="This sequel introduces Draco the dragon's offspring, Drake, who dreams of becoming a knight and teams up with a stable boy to master his skills."/>
  </r>
  <r>
    <s v="s6645"/>
    <x v="1"/>
    <x v="4154"/>
    <x v="3160"/>
    <x v="3"/>
    <s v="June 13, 2017"/>
    <x v="7"/>
    <x v="3"/>
    <x v="20"/>
    <x v="39"/>
    <s v="When the king of Brittania dies, the dragon who shares his heart must find a new ruler, but the monarch's grandchildren go to war over the throne."/>
  </r>
  <r>
    <s v="s6648"/>
    <x v="1"/>
    <x v="4155"/>
    <x v="3161"/>
    <x v="3"/>
    <s v="July 1, 2018"/>
    <x v="7"/>
    <x v="7"/>
    <x v="127"/>
    <x v="63"/>
    <s v="Narrated by Jeff Bridges, this compelling documentary examines some incredible achievements of engineering from across the globe."/>
  </r>
  <r>
    <s v="s6650"/>
    <x v="1"/>
    <x v="4156"/>
    <x v="3162"/>
    <x v="452"/>
    <s v="January 1, 2018"/>
    <x v="7"/>
    <x v="4"/>
    <x v="56"/>
    <x v="80"/>
    <s v="This documentary explores the intense passion and distinctive talent that make Dries Van Noten one of the most unique fashion designers in the world."/>
  </r>
  <r>
    <s v="s6654"/>
    <x v="1"/>
    <x v="4157"/>
    <x v="3163"/>
    <x v="453"/>
    <s v="September 1, 2016"/>
    <x v="30"/>
    <x v="2"/>
    <x v="27"/>
    <x v="3"/>
    <s v="A young mother embarks on a desperate quest for freedom when she kidnaps her 10-year-old daughter to save her from a tribal marriage."/>
  </r>
  <r>
    <s v="s6655"/>
    <x v="1"/>
    <x v="4158"/>
    <x v="3164"/>
    <x v="5"/>
    <s v="March 1, 2018"/>
    <x v="16"/>
    <x v="2"/>
    <x v="112"/>
    <x v="15"/>
    <s v="When one of his colleagues becomes corrupted by power and goes over to the dark side, a young police officer tries to bring the offender to justice."/>
  </r>
  <r>
    <s v="s6656"/>
    <x v="1"/>
    <x v="4159"/>
    <x v="653"/>
    <x v="3"/>
    <s v="October 1, 2019"/>
    <x v="16"/>
    <x v="3"/>
    <x v="29"/>
    <x v="12"/>
    <s v="This wacky prequel to the 1994 blockbuster goes back to the lame-brained title characters' days as classmates at a Rhode Island high school."/>
  </r>
  <r>
    <s v="s6657"/>
    <x v="1"/>
    <x v="4160"/>
    <x v="3165"/>
    <x v="2"/>
    <s v="February 1, 2019"/>
    <x v="34"/>
    <x v="2"/>
    <x v="132"/>
    <x v="63"/>
    <s v="This documentary investigates the surge in vaping culture and whether e-cigarettes can really help smokers kick the habit."/>
  </r>
  <r>
    <s v="s6658"/>
    <x v="1"/>
    <x v="4161"/>
    <x v="3166"/>
    <x v="3"/>
    <s v="October 1, 2019"/>
    <x v="30"/>
    <x v="1"/>
    <x v="1"/>
    <x v="167"/>
    <s v="When a construction project begins in their neighborhood, four friends start receiving bizarre encoded text messages on their cell phones."/>
  </r>
  <r>
    <s v="s6662"/>
    <x v="1"/>
    <x v="4162"/>
    <x v="3167"/>
    <x v="3"/>
    <s v="September 15, 2020"/>
    <x v="27"/>
    <x v="1"/>
    <x v="13"/>
    <x v="33"/>
    <s v="Sheâ€™s not the usual candidate for the role, but a dogged Mexican-American mother makes it her mission to become a talented sushi chef."/>
  </r>
  <r>
    <s v="s6663"/>
    <x v="1"/>
    <x v="4163"/>
    <x v="3168"/>
    <x v="3"/>
    <s v="November 1, 2020"/>
    <x v="5"/>
    <x v="3"/>
    <x v="61"/>
    <x v="34"/>
    <s v="When a lie about Olive's reputation transforms her from anonymous to infamous at her high school, she decides to embrace a provocative new persona."/>
  </r>
  <r>
    <s v="s6665"/>
    <x v="1"/>
    <x v="4164"/>
    <x v="853"/>
    <x v="3"/>
    <s v="September 10, 2019"/>
    <x v="5"/>
    <x v="3"/>
    <x v="68"/>
    <x v="35"/>
    <s v="After deciding to reshape her life after divorce, Liz travels around the world in search of good food, spirituality and true love."/>
  </r>
  <r>
    <s v="s6666"/>
    <x v="1"/>
    <x v="4165"/>
    <x v="3169"/>
    <x v="3"/>
    <s v="April 15, 2018"/>
    <x v="10"/>
    <x v="0"/>
    <x v="86"/>
    <x v="73"/>
    <s v="Flashing the wild stand-up comedy that made him a household name, Eddie Murphy unleashes uncensored observations and parodies in this 1983 live show."/>
  </r>
  <r>
    <s v="s6667"/>
    <x v="1"/>
    <x v="4166"/>
    <x v="3170"/>
    <x v="5"/>
    <s v="September 15, 2018"/>
    <x v="24"/>
    <x v="2"/>
    <x v="184"/>
    <x v="30"/>
    <s v="Two young adults with families on opposite ends of the political spectrum fall in love in a Kerala city torn by violence."/>
  </r>
  <r>
    <s v="s6668"/>
    <x v="1"/>
    <x v="4167"/>
    <x v="3171"/>
    <x v="5"/>
    <s v="December 1, 2017"/>
    <x v="27"/>
    <x v="2"/>
    <x v="18"/>
    <x v="6"/>
    <s v="Driven by the lessons he learned from his mother, and the values of the Sikh religion, a man sets out on a mission to serve humanity."/>
  </r>
  <r>
    <s v="s6669"/>
    <x v="1"/>
    <x v="4168"/>
    <x v="2923"/>
    <x v="5"/>
    <s v="March 15, 2018"/>
    <x v="20"/>
    <x v="4"/>
    <x v="49"/>
    <x v="3"/>
    <s v="A poor bus conductor's efforts at obtaining information about his enormous electricity bill are hindered by a corrupt system."/>
  </r>
  <r>
    <s v="s6670"/>
    <x v="1"/>
    <x v="4169"/>
    <x v="2059"/>
    <x v="5"/>
    <s v="August 1, 2019"/>
    <x v="17"/>
    <x v="0"/>
    <x v="129"/>
    <x v="14"/>
    <s v="Imprisoned for underworld crimes she didnâ€™t commit, a vengeful woman breaks free and goes scorched earth on the smooth-talking suitor who framed her."/>
  </r>
  <r>
    <s v="s6671"/>
    <x v="1"/>
    <x v="4170"/>
    <x v="3172"/>
    <x v="454"/>
    <s v="February 4, 2018"/>
    <x v="12"/>
    <x v="6"/>
    <x v="16"/>
    <x v="20"/>
    <s v="A security expert and ex-CIA agent living in Belgium must go on the run with his estranged teen daughter when they're both marked for assassination."/>
  </r>
  <r>
    <s v="s6676"/>
    <x v="1"/>
    <x v="4171"/>
    <x v="2013"/>
    <x v="455"/>
    <s v="October 15, 2017"/>
    <x v="7"/>
    <x v="2"/>
    <x v="40"/>
    <x v="80"/>
    <s v="Spanish-Mexican writer Paco Ignacio Taibo II hits the road to trace the footsteps of Ernesto &quot;Che&quot; Guevara and sheds new light on the revolutionary."/>
  </r>
  <r>
    <s v="s6681"/>
    <x v="1"/>
    <x v="4172"/>
    <x v="3173"/>
    <x v="120"/>
    <s v="August 23, 2018"/>
    <x v="23"/>
    <x v="0"/>
    <x v="195"/>
    <x v="213"/>
    <s v="Friends Proog and Emo live in a capricious, seemingly infinite machine with a sinister purpose in this experimental computer-animated short."/>
  </r>
  <r>
    <s v="s6683"/>
    <x v="1"/>
    <x v="4173"/>
    <x v="3174"/>
    <x v="3"/>
    <s v="August 1, 2020"/>
    <x v="25"/>
    <x v="6"/>
    <x v="51"/>
    <x v="169"/>
    <s v="When a young newlywed enters the one chamber in her husbandâ€™s mansion thatâ€™s off-limits, she faces the horrifying consequences of defying the rules."/>
  </r>
  <r>
    <s v="s6684"/>
    <x v="1"/>
    <x v="4174"/>
    <x v="3175"/>
    <x v="30"/>
    <s v="December 31, 2017"/>
    <x v="30"/>
    <x v="2"/>
    <x v="27"/>
    <x v="80"/>
    <s v="Trace the overlapping journeys of exceptional women swept up in World War I and hear their tales of bravery on history's front lines."/>
  </r>
  <r>
    <s v="s6687"/>
    <x v="1"/>
    <x v="4175"/>
    <x v="3176"/>
    <x v="2"/>
    <s v="September 6, 2016"/>
    <x v="27"/>
    <x v="4"/>
    <x v="26"/>
    <x v="63"/>
    <s v="Then and now footage of bit players who appeared in &quot;Star Wars&quot; tells the story of how the film and its legions of fans changed their lives forever."/>
  </r>
  <r>
    <s v="s6688"/>
    <x v="1"/>
    <x v="4176"/>
    <x v="3177"/>
    <x v="3"/>
    <s v="August 2, 2018"/>
    <x v="34"/>
    <x v="0"/>
    <x v="50"/>
    <x v="113"/>
    <s v="A suburban couple hires a new sitter to watch their three kids for the night, unaware that the young woman isn't who she claims to be."/>
  </r>
  <r>
    <s v="s6689"/>
    <x v="1"/>
    <x v="4177"/>
    <x v="3178"/>
    <x v="59"/>
    <s v="October 5, 2018"/>
    <x v="34"/>
    <x v="4"/>
    <x v="88"/>
    <x v="6"/>
    <s v="In 1950s Makassar, the life of a devoted mother is upended when another woman enters her husband's life."/>
  </r>
  <r>
    <s v="s6690"/>
    <x v="1"/>
    <x v="4178"/>
    <x v="3179"/>
    <x v="55"/>
    <s v="February 1, 2018"/>
    <x v="34"/>
    <x v="0"/>
    <x v="6"/>
    <x v="61"/>
    <s v="Expelled from private school for attempted suicide, emo Ethan enters the world of Seymour High and meets a cute Christian who's ready to convert him."/>
  </r>
  <r>
    <s v="s6693"/>
    <x v="1"/>
    <x v="4179"/>
    <x v="3180"/>
    <x v="3"/>
    <s v="October 1, 2020"/>
    <x v="23"/>
    <x v="3"/>
    <x v="44"/>
    <x v="34"/>
    <s v="Warehouse workers Vince and Zack compete in a full-on war to be named Employee of the Month and win a date with their dream girl."/>
  </r>
  <r>
    <s v="s6695"/>
    <x v="1"/>
    <x v="4180"/>
    <x v="3181"/>
    <x v="5"/>
    <s v="December 31, 2019"/>
    <x v="15"/>
    <x v="2"/>
    <x v="126"/>
    <x v="3"/>
    <s v="After accidentally killing a young mobster, a guilt-stricken police officer searches for the parents who never came forward to claim their son's body."/>
  </r>
  <r>
    <s v="s6697"/>
    <x v="1"/>
    <x v="4181"/>
    <x v="465"/>
    <x v="3"/>
    <s v="November 23, 2019"/>
    <x v="12"/>
    <x v="6"/>
    <x v="51"/>
    <x v="20"/>
    <s v="Officers Taylor and Zavala patrol the streets of South Central Los Angeles, an area of the city ruled by gangs and riddled with drug violence."/>
  </r>
  <r>
    <s v="s6699"/>
    <x v="1"/>
    <x v="4182"/>
    <x v="3182"/>
    <x v="456"/>
    <s v="July 15, 2018"/>
    <x v="6"/>
    <x v="6"/>
    <x v="1"/>
    <x v="145"/>
    <s v="When a humdrum academic spots his double in a movie, he launches a search that leads him to a small-time actor who looks exactly like him."/>
  </r>
  <r>
    <s v="s6700"/>
    <x v="1"/>
    <x v="4183"/>
    <x v="3183"/>
    <x v="3"/>
    <s v="January 18, 2017"/>
    <x v="34"/>
    <x v="2"/>
    <x v="27"/>
    <x v="63"/>
    <s v="This documentary digs deep to recount the saga of the superstar self-help guru convicted of negligent homicide in the deaths of three followers."/>
  </r>
  <r>
    <s v="s6701"/>
    <x v="1"/>
    <x v="4184"/>
    <x v="3184"/>
    <x v="25"/>
    <s v="December 9, 2018"/>
    <x v="24"/>
    <x v="0"/>
    <x v="29"/>
    <x v="65"/>
    <s v="After his ailing father makes a shocking confession, a desperately depressed man sets out to find the woman he believes will change his destiny."/>
  </r>
  <r>
    <s v="s6702"/>
    <x v="1"/>
    <x v="4185"/>
    <x v="3185"/>
    <x v="166"/>
    <s v="January 1, 2021"/>
    <x v="55"/>
    <x v="6"/>
    <x v="11"/>
    <x v="54"/>
    <s v="Recruited by a British agent, Shaolin master Lee infiltrates a remote island and a brutal martial arts tournament to spy on a sinister crime lord."/>
  </r>
  <r>
    <s v="s6703"/>
    <x v="1"/>
    <x v="4186"/>
    <x v="139"/>
    <x v="457"/>
    <s v="October 28, 2018"/>
    <x v="27"/>
    <x v="3"/>
    <x v="26"/>
    <x v="115"/>
    <s v="Two young lovers depart from the norm simply by having romantic feelings for each other in a society where humans have been relieved of all emotions."/>
  </r>
  <r>
    <s v="s6704"/>
    <x v="1"/>
    <x v="4187"/>
    <x v="3186"/>
    <x v="3"/>
    <s v="June 8, 2019"/>
    <x v="15"/>
    <x v="6"/>
    <x v="59"/>
    <x v="87"/>
    <s v="In a dystopian future, a totalitarian regime maintains peace by subduing the populace with a drug, and displays of emotion are punishable by death."/>
  </r>
  <r>
    <s v="s6705"/>
    <x v="1"/>
    <x v="4188"/>
    <x v="3187"/>
    <x v="53"/>
    <s v="October 1, 2019"/>
    <x v="31"/>
    <x v="0"/>
    <x v="24"/>
    <x v="36"/>
    <s v="Artistic rebellion ignites at the movies when film characters suddenly speak freely to the audience, prompting a surly censor to combat the uprising."/>
  </r>
  <r>
    <s v="s6706"/>
    <x v="1"/>
    <x v="189"/>
    <x v="166"/>
    <x v="43"/>
    <s v="July 15, 2018"/>
    <x v="41"/>
    <x v="14"/>
    <x v="28"/>
    <x v="77"/>
    <s v="Cora has three sons and a daughter and sheÂ´s almost 80. One day during a family reunion the big question comes up: who will be her heir?"/>
  </r>
  <r>
    <s v="s6707"/>
    <x v="1"/>
    <x v="4189"/>
    <x v="3188"/>
    <x v="39"/>
    <s v="January 14, 2017"/>
    <x v="34"/>
    <x v="2"/>
    <x v="25"/>
    <x v="30"/>
    <s v="An ill and addled man recalls what seems to be a brief but powerful past romance with a kindred spirit, a young Russian woman who lived a lonely life."/>
  </r>
  <r>
    <s v="s6709"/>
    <x v="1"/>
    <x v="4190"/>
    <x v="3189"/>
    <x v="60"/>
    <s v="November 1, 2019"/>
    <x v="24"/>
    <x v="6"/>
    <x v="15"/>
    <x v="134"/>
    <s v="An entrepreneur prone to partying and his estranged brother, a teacher resigned to a humdrum life, begin to bond under fragile circumstances."/>
  </r>
  <r>
    <s v="s6711"/>
    <x v="1"/>
    <x v="4191"/>
    <x v="104"/>
    <x v="3"/>
    <s v="April 16, 2019"/>
    <x v="21"/>
    <x v="1"/>
    <x v="17"/>
    <x v="299"/>
    <s v="God summons narcissistic Evan to build an ark in preparation for a flood. Meanwhile, Evan's family interprets his new hobby as a midlife crisis."/>
  </r>
  <r>
    <s v="s6712"/>
    <x v="1"/>
    <x v="4192"/>
    <x v="310"/>
    <x v="12"/>
    <s v="January 1, 2020"/>
    <x v="4"/>
    <x v="6"/>
    <x v="17"/>
    <x v="13"/>
    <s v="After a signal is received from a long-missing spaceship, a rescue ship investigates, but the crew soon realizes something unimaginable has happened."/>
  </r>
  <r>
    <s v="s6713"/>
    <x v="1"/>
    <x v="4193"/>
    <x v="3190"/>
    <x v="3"/>
    <s v="February 25, 2020"/>
    <x v="25"/>
    <x v="0"/>
    <x v="20"/>
    <x v="89"/>
    <s v="After a paramedicâ€™s violent death during a weekend trip, his spirit inhabits his friendsâ€™ bodies in an effort to save them from a similar fate."/>
  </r>
  <r>
    <s v="s6714"/>
    <x v="1"/>
    <x v="4194"/>
    <x v="2824"/>
    <x v="458"/>
    <s v="June 6, 2019"/>
    <x v="25"/>
    <x v="6"/>
    <x v="66"/>
    <x v="14"/>
    <s v="Journeying back to her small Spanish hometown for her sister's wedding, Laura must grapple with long-buried secrets when her daughter is abducted."/>
  </r>
  <r>
    <s v="s6716"/>
    <x v="1"/>
    <x v="4195"/>
    <x v="311"/>
    <x v="3"/>
    <s v="November 20, 2019"/>
    <x v="14"/>
    <x v="3"/>
    <x v="26"/>
    <x v="295"/>
    <s v="After two community college geology professors discover microscopic alien life-forms on a meteorite, the military and government become involved."/>
  </r>
  <r>
    <s v="s6717"/>
    <x v="1"/>
    <x v="4196"/>
    <x v="3191"/>
    <x v="2"/>
    <s v="July 26, 2018"/>
    <x v="27"/>
    <x v="6"/>
    <x v="44"/>
    <x v="3"/>
    <s v="A coder at a tech company wins a week-long retreat at the compound of his company's CEO, where he's tasked with testing a new artificial intelligence."/>
  </r>
  <r>
    <s v="s6719"/>
    <x v="0"/>
    <x v="4197"/>
    <x v="3192"/>
    <x v="0"/>
    <s v="August 14, 2017"/>
    <x v="19"/>
    <x v="2"/>
    <x v="0"/>
    <x v="166"/>
    <s v="Young journalists working for a magazine juggle careers, romance and other challenges while reporting on social issues and news stories in Malaysia."/>
  </r>
  <r>
    <s v="s6720"/>
    <x v="1"/>
    <x v="4198"/>
    <x v="3193"/>
    <x v="3"/>
    <s v="November 1, 2019"/>
    <x v="2"/>
    <x v="6"/>
    <x v="66"/>
    <x v="20"/>
    <s v="When terrorists hijack a 747 and turn it into a nerve gas bomb aimed at Washington, D.C., commandos use an experimental plane to try to stop them."/>
  </r>
  <r>
    <s v="s6722"/>
    <x v="1"/>
    <x v="4199"/>
    <x v="3194"/>
    <x v="3"/>
    <s v="March 3, 2019"/>
    <x v="12"/>
    <x v="14"/>
    <x v="115"/>
    <x v="34"/>
    <s v="When James's living situation turns sour, he has little choice but to move in with his new girlfriend â€“ a decision he almost immediately regrets."/>
  </r>
  <r>
    <s v="s6723"/>
    <x v="1"/>
    <x v="4200"/>
    <x v="419"/>
    <x v="3"/>
    <s v="October 1, 2019"/>
    <x v="14"/>
    <x v="6"/>
    <x v="52"/>
    <x v="20"/>
    <s v="Maverick cop Orin Boyd joins forces with an unlikely ally in gangster Latrell Walker to take down a group of dirty Detroit cops."/>
  </r>
  <r>
    <s v="s6724"/>
    <x v="1"/>
    <x v="4201"/>
    <x v="3195"/>
    <x v="3"/>
    <s v="August 29, 2019"/>
    <x v="25"/>
    <x v="2"/>
    <x v="105"/>
    <x v="174"/>
    <s v="Mistakenly accused of kidnapping, a veteran soldier leaves a trail of broken bad guys in his wake as he tries to rescue a teen sex trafficking victim."/>
  </r>
  <r>
    <s v="s6726"/>
    <x v="1"/>
    <x v="4202"/>
    <x v="538"/>
    <x v="105"/>
    <s v="March 10, 2017"/>
    <x v="5"/>
    <x v="0"/>
    <x v="23"/>
    <x v="9"/>
    <s v="A clarinet player who lives with his grandparents in a small village is forced to move to Istanbul, where he meets a singer enjoying sudden fame."/>
  </r>
  <r>
    <s v="s6727"/>
    <x v="1"/>
    <x v="4203"/>
    <x v="538"/>
    <x v="105"/>
    <s v="March 10, 2017"/>
    <x v="18"/>
    <x v="4"/>
    <x v="13"/>
    <x v="10"/>
    <s v="HÃ¼seyin has found his father, and now has one more mission â€“ to get together with the girl of his dreams, with a little help from his new friend."/>
  </r>
  <r>
    <s v="s6728"/>
    <x v="1"/>
    <x v="4204"/>
    <x v="538"/>
    <x v="105"/>
    <s v="March 10, 2017"/>
    <x v="30"/>
    <x v="4"/>
    <x v="11"/>
    <x v="9"/>
    <s v="Life is tough for HÃ¼seyin after marrying his true love. He works day and night to support his growing family, while singer Firuzan copes with fame."/>
  </r>
  <r>
    <s v="s6730"/>
    <x v="1"/>
    <x v="4205"/>
    <x v="3196"/>
    <x v="3"/>
    <s v="March 5, 2018"/>
    <x v="7"/>
    <x v="0"/>
    <x v="61"/>
    <x v="34"/>
    <s v="Maddy and Cole were inseparable before high school. Then she got popular; he didn't. But after Maddy is betrayed, she and Cole reunite â€“ to ruin prom."/>
  </r>
  <r>
    <s v="s6731"/>
    <x v="1"/>
    <x v="4206"/>
    <x v="3197"/>
    <x v="3"/>
    <s v="January 15, 2018"/>
    <x v="7"/>
    <x v="0"/>
    <x v="56"/>
    <x v="55"/>
    <s v="Two former friends, who now live far apart, learn about each other's insecurities and secrets over a series of video chats."/>
  </r>
  <r>
    <s v="s6734"/>
    <x v="1"/>
    <x v="4207"/>
    <x v="1846"/>
    <x v="5"/>
    <s v="February 15, 2018"/>
    <x v="18"/>
    <x v="2"/>
    <x v="65"/>
    <x v="15"/>
    <s v="A young man enlists the help of his friends to avenge his uncle's death by taking on a powerful, unscrupulous politician."/>
  </r>
  <r>
    <s v="s6735"/>
    <x v="1"/>
    <x v="4208"/>
    <x v="3008"/>
    <x v="3"/>
    <s v="January 1, 2020"/>
    <x v="25"/>
    <x v="2"/>
    <x v="110"/>
    <x v="12"/>
    <s v="Following a night of hard partying that left their tycoon boss dead, four women try to keep it a secret in hopes of closing a billion-dollar deal."/>
  </r>
  <r>
    <s v="s6736"/>
    <x v="1"/>
    <x v="4209"/>
    <x v="3077"/>
    <x v="3"/>
    <s v="November 1, 2019"/>
    <x v="3"/>
    <x v="6"/>
    <x v="18"/>
    <x v="8"/>
    <s v="A tough homicide cop faces his most dangerous assignment when he must stop a murderous evil spirit who can move from one host to the next."/>
  </r>
  <r>
    <s v="s6737"/>
    <x v="1"/>
    <x v="4210"/>
    <x v="3198"/>
    <x v="85"/>
    <s v="May 1, 2019"/>
    <x v="7"/>
    <x v="0"/>
    <x v="23"/>
    <x v="3"/>
    <s v="An ex-con struggles to take care of his two brothers, a gambling addict and a young man with Down syndrome, after being released from prison."/>
  </r>
  <r>
    <s v="s6739"/>
    <x v="1"/>
    <x v="4211"/>
    <x v="3199"/>
    <x v="3"/>
    <s v="August 24, 2019"/>
    <x v="25"/>
    <x v="2"/>
    <x v="1"/>
    <x v="8"/>
    <s v="When a successful young rap star has an affair with an obsessive fan, his life is turned upside down when she kidnaps him."/>
  </r>
  <r>
    <s v="s6740"/>
    <x v="1"/>
    <x v="4212"/>
    <x v="3200"/>
    <x v="5"/>
    <s v="January 1, 2018"/>
    <x v="30"/>
    <x v="14"/>
    <x v="26"/>
    <x v="3"/>
    <s v="Spunky, lower-caste lad Jabya falls for lovely, upper-caste Shalu. But his family's derided social position proves a stubborn stumbling block to love."/>
  </r>
  <r>
    <s v="s6741"/>
    <x v="1"/>
    <x v="4213"/>
    <x v="3201"/>
    <x v="66"/>
    <s v="June 6, 2019"/>
    <x v="7"/>
    <x v="0"/>
    <x v="6"/>
    <x v="9"/>
    <s v="A beauty expert, a drug dealer and a bungling revolutionary end up in the grips of an extremist group after meeting on a plane to Lebanon."/>
  </r>
  <r>
    <s v="s6743"/>
    <x v="0"/>
    <x v="4214"/>
    <x v="3202"/>
    <x v="2"/>
    <s v=" March 31, 2018"/>
    <x v="7"/>
    <x v="2"/>
    <x v="123"/>
    <x v="300"/>
    <s v="A modest, compassionate priest doubles as an effective crime solver in this series based on the short stories by G.K. Chesterton."/>
  </r>
  <r>
    <s v="s6744"/>
    <x v="1"/>
    <x v="4215"/>
    <x v="3203"/>
    <x v="3"/>
    <s v="November 1, 2019"/>
    <x v="3"/>
    <x v="6"/>
    <x v="43"/>
    <x v="287"/>
    <s v="A sportswriter and his Samoan lawyer embark on a hallucinogenic three-day romp from Los Angeles to Las Vegas in this counterculture cult favorite."/>
  </r>
  <r>
    <s v="s6746"/>
    <x v="1"/>
    <x v="4216"/>
    <x v="96"/>
    <x v="3"/>
    <s v="August 23, 2017"/>
    <x v="7"/>
    <x v="0"/>
    <x v="87"/>
    <x v="63"/>
    <s v="Talking squarely to the hip-hop generation, musicians, athletes and others outline the benefits of exercise, a healthy diet and spiritual wellness."/>
  </r>
  <r>
    <s v="s6747"/>
    <x v="1"/>
    <x v="4217"/>
    <x v="3204"/>
    <x v="3"/>
    <s v="July 1, 2020"/>
    <x v="59"/>
    <x v="9"/>
    <x v="120"/>
    <x v="301"/>
    <s v="This adaptation of the musical chronicles the trials of a Jewish peasant, his wife, and their three strong-willed daughters in pre-revolutionary Russia."/>
  </r>
  <r>
    <s v="s6748"/>
    <x v="1"/>
    <x v="4218"/>
    <x v="3205"/>
    <x v="10"/>
    <s v="December 28, 2015"/>
    <x v="27"/>
    <x v="14"/>
    <x v="52"/>
    <x v="6"/>
    <s v="In Lagos, Nigeria, four successful women on the verge of 50 take stock of their lives and loves over the course of one week."/>
  </r>
  <r>
    <s v="s6749"/>
    <x v="1"/>
    <x v="4219"/>
    <x v="3206"/>
    <x v="2"/>
    <s v="September 1, 2016"/>
    <x v="19"/>
    <x v="8"/>
    <x v="144"/>
    <x v="7"/>
    <s v="Quirky little Figaro has a whole alphabet's worth of phobias. These wordless animated shorts follow his many fears from A to Z."/>
  </r>
  <r>
    <s v="s6750"/>
    <x v="1"/>
    <x v="4220"/>
    <x v="3207"/>
    <x v="3"/>
    <s v="December 21, 2016"/>
    <x v="34"/>
    <x v="4"/>
    <x v="61"/>
    <x v="63"/>
    <s v="In this documentary, passionate high schoolers travel the country and come of age during a turbulent yearlong prep for a national speech competition."/>
  </r>
  <r>
    <s v="s6752"/>
    <x v="1"/>
    <x v="4221"/>
    <x v="3208"/>
    <x v="3"/>
    <s v="November 1, 2018"/>
    <x v="7"/>
    <x v="0"/>
    <x v="6"/>
    <x v="63"/>
    <s v="Leon Vitali had a thriving acting career most others would envy. Then he gave it all up to devote himself completely to the vision of Stanley Kubrick."/>
  </r>
  <r>
    <s v="s6753"/>
    <x v="1"/>
    <x v="4222"/>
    <x v="594"/>
    <x v="59"/>
    <s v="October 11, 2018"/>
    <x v="27"/>
    <x v="4"/>
    <x v="43"/>
    <x v="6"/>
    <s v="The level-headed owner of a struggling coffee shop finds his future at risk when his partner â€“ a talented but cocky barista â€“ makes a major bet."/>
  </r>
  <r>
    <s v="s6754"/>
    <x v="1"/>
    <x v="4223"/>
    <x v="3209"/>
    <x v="3"/>
    <s v="January 1, 2020"/>
    <x v="39"/>
    <x v="6"/>
    <x v="20"/>
    <x v="302"/>
    <s v="After narrowly avoiding a fatal plane explosion, a group of seemingly lucky teen classmates finds that Death is not so easily cheated."/>
  </r>
  <r>
    <s v="s6755"/>
    <x v="1"/>
    <x v="4224"/>
    <x v="3210"/>
    <x v="15"/>
    <s v="January 1, 2020"/>
    <x v="16"/>
    <x v="6"/>
    <x v="37"/>
    <x v="113"/>
    <s v="On a road trip with friends, Kimberly has a premonition that saves everyone from a freak accident. More terrifying visions prompt her to seek help."/>
  </r>
  <r>
    <s v="s6756"/>
    <x v="1"/>
    <x v="4225"/>
    <x v="3209"/>
    <x v="29"/>
    <s v="January 1, 2020"/>
    <x v="23"/>
    <x v="6"/>
    <x v="27"/>
    <x v="66"/>
    <s v="When a girl prevents her premonition of a deadly roller-coaster mishap from coming true, the survivors must face the consequences of cheating death."/>
  </r>
  <r>
    <s v="s6757"/>
    <x v="1"/>
    <x v="4226"/>
    <x v="3211"/>
    <x v="296"/>
    <s v="March 21, 2017"/>
    <x v="34"/>
    <x v="2"/>
    <x v="42"/>
    <x v="80"/>
    <s v="Heartbreak, hope and nostalgia collide in this complex portrait of Lampedusa, a Mediterranean island where thousands of migrants land each year."/>
  </r>
  <r>
    <s v="s6758"/>
    <x v="1"/>
    <x v="4227"/>
    <x v="3212"/>
    <x v="5"/>
    <s v="April 24, 2019"/>
    <x v="6"/>
    <x v="0"/>
    <x v="23"/>
    <x v="3"/>
    <s v="Grappling with love and loss in their respective lives, two estranged brothers must confront their traumatic, unresolved past when they cross paths."/>
  </r>
  <r>
    <s v="s6759"/>
    <x v="1"/>
    <x v="4228"/>
    <x v="3213"/>
    <x v="3"/>
    <s v="May 17, 2019"/>
    <x v="24"/>
    <x v="2"/>
    <x v="17"/>
    <x v="34"/>
    <s v="Unaware theyâ€™ve matched online, a struggling writer embellishes his lifestyle to impress a successful exec with whom he sparks an unexpected romance."/>
  </r>
  <r>
    <s v="s6760"/>
    <x v="1"/>
    <x v="4229"/>
    <x v="73"/>
    <x v="31"/>
    <s v="September 1, 2019"/>
    <x v="7"/>
    <x v="6"/>
    <x v="26"/>
    <x v="20"/>
    <s v="A stock broker brings his young son back to the town where he grew up for a hunting trip, but things take a dangerous turn when they witness a crime."/>
  </r>
  <r>
    <s v="s6761"/>
    <x v="1"/>
    <x v="4230"/>
    <x v="3214"/>
    <x v="2"/>
    <s v="March 31, 2017"/>
    <x v="34"/>
    <x v="0"/>
    <x v="37"/>
    <x v="62"/>
    <s v="A young couple fights supernatural foes in an attempt to save their daughter from the dark and mysterious forces that follow her every move."/>
  </r>
  <r>
    <s v="s6763"/>
    <x v="1"/>
    <x v="4231"/>
    <x v="3215"/>
    <x v="3"/>
    <s v="October 1, 2018"/>
    <x v="27"/>
    <x v="14"/>
    <x v="8"/>
    <x v="63"/>
    <s v="Harry Dean Stanton narrates this documentary that follows two modern-day cowboys as they welcome new calves at Montana's Fishtail Basin Ranch."/>
  </r>
  <r>
    <s v="s6766"/>
    <x v="1"/>
    <x v="4232"/>
    <x v="3216"/>
    <x v="26"/>
    <s v="September 17, 2019"/>
    <x v="28"/>
    <x v="6"/>
    <x v="4"/>
    <x v="46"/>
    <s v="When five ninjas whose fighting styles are based on natural elements unleash their fury on a rival school, a lone survivor vows deadly revenge."/>
  </r>
  <r>
    <s v="s6768"/>
    <x v="1"/>
    <x v="4233"/>
    <x v="3217"/>
    <x v="42"/>
    <s v="January 16, 2017"/>
    <x v="19"/>
    <x v="3"/>
    <x v="40"/>
    <x v="33"/>
    <s v="A college professor goes up against the giants of the auto industry when they fail to give him credit for inventing intermittent windshield wipers."/>
  </r>
  <r>
    <s v="s6769"/>
    <x v="1"/>
    <x v="4234"/>
    <x v="1123"/>
    <x v="66"/>
    <s v="June 13, 2019"/>
    <x v="34"/>
    <x v="2"/>
    <x v="26"/>
    <x v="9"/>
    <s v="Nosy family in tow, a fun-loving bachelor goes on a romantic getaway, but he ends up pretending to be married to a complete stranger to avoid trouble."/>
  </r>
  <r>
    <s v="s6770"/>
    <x v="1"/>
    <x v="4235"/>
    <x v="3218"/>
    <x v="3"/>
    <s v="August 1, 2018"/>
    <x v="24"/>
    <x v="0"/>
    <x v="30"/>
    <x v="225"/>
    <s v="One night in 1959, four young musicians venture from Pasadena to South-Central Los Angeles in the hopes of hearing a living jazz legend play."/>
  </r>
  <r>
    <s v="s6772"/>
    <x v="1"/>
    <x v="4236"/>
    <x v="3219"/>
    <x v="26"/>
    <s v="July 31, 2018"/>
    <x v="9"/>
    <x v="0"/>
    <x v="24"/>
    <x v="46"/>
    <s v="The emperor's reign of terror expands. Heroic outlaw Ma Teng joins a squad of female rebels, whose leader is torn between family loyalties."/>
  </r>
  <r>
    <s v="s6773"/>
    <x v="1"/>
    <x v="4237"/>
    <x v="3220"/>
    <x v="459"/>
    <s v="November 16, 2018"/>
    <x v="7"/>
    <x v="0"/>
    <x v="53"/>
    <x v="80"/>
    <s v="Aspiring to be an internet celebrity and make big bucks, a filmmaker travels the world to learn the tricks of the trade from social media influencers."/>
  </r>
  <r>
    <s v="s6777"/>
    <x v="1"/>
    <x v="4238"/>
    <x v="1565"/>
    <x v="3"/>
    <s v="May 1, 2020"/>
    <x v="5"/>
    <x v="6"/>
    <x v="129"/>
    <x v="33"/>
    <s v="This adaptation of Ntozake Shange's play consists of a series of poetic vignettes that explore the lives of modern African American women."/>
  </r>
  <r>
    <s v="s6779"/>
    <x v="1"/>
    <x v="4239"/>
    <x v="3221"/>
    <x v="39"/>
    <s v="August 2, 2019"/>
    <x v="12"/>
    <x v="6"/>
    <x v="35"/>
    <x v="6"/>
    <s v="When a vicious war against Catholics is waged in Mexico in the 1920s, a retired general joins the militia fighting to preserve religious freedom."/>
  </r>
  <r>
    <s v="s6780"/>
    <x v="1"/>
    <x v="4240"/>
    <x v="3222"/>
    <x v="2"/>
    <s v="August 16, 2019"/>
    <x v="25"/>
    <x v="0"/>
    <x v="28"/>
    <x v="12"/>
    <s v="When a goofy but likable millionaire discovers his fiancÃ©eâ€™s plan to steal his wealth, he devises an unromantic scheme to make her life a living hell."/>
  </r>
  <r>
    <s v="s6781"/>
    <x v="1"/>
    <x v="4241"/>
    <x v="3223"/>
    <x v="3"/>
    <s v="September 1, 2019"/>
    <x v="24"/>
    <x v="0"/>
    <x v="27"/>
    <x v="63"/>
    <s v="A woman with a passion for fowl keeps a menagerie of birds that draws the ire of neighbors, animal rights advocates and even her own family."/>
  </r>
  <r>
    <s v="s6782"/>
    <x v="1"/>
    <x v="4242"/>
    <x v="2959"/>
    <x v="3"/>
    <s v="March 6, 2018"/>
    <x v="62"/>
    <x v="9"/>
    <x v="67"/>
    <x v="2"/>
    <s v="Benji and his owner get separated in Greece. On his quest to find them, he's targeted by various bad guys who want to get their hands on him."/>
  </r>
  <r>
    <s v="s6784"/>
    <x v="1"/>
    <x v="4243"/>
    <x v="3224"/>
    <x v="2"/>
    <s v="December 1, 2017"/>
    <x v="7"/>
    <x v="2"/>
    <x v="105"/>
    <x v="274"/>
    <s v="This documentary chronicles the tragic, true story of Justin Fashanu, the first â€“ and only â€“ openly gay man to have played professional soccer."/>
  </r>
  <r>
    <s v="s6785"/>
    <x v="1"/>
    <x v="4244"/>
    <x v="3225"/>
    <x v="3"/>
    <s v="November 1, 2019"/>
    <x v="52"/>
    <x v="9"/>
    <x v="20"/>
    <x v="303"/>
    <s v="A pulp-fiction sci-fi classic, Forbidden Planet stars Leslie Nielsen as a heroic starship captain who finds the paradise planet Altair-IV."/>
  </r>
  <r>
    <s v="s6791"/>
    <x v="1"/>
    <x v="4245"/>
    <x v="3226"/>
    <x v="16"/>
    <s v="January 1, 2021"/>
    <x v="19"/>
    <x v="3"/>
    <x v="24"/>
    <x v="34"/>
    <s v="A dating couple is forced to spend their first Christmas together visiting each of their four divorced parents â€“ in a single day."/>
  </r>
  <r>
    <s v="s6793"/>
    <x v="1"/>
    <x v="4246"/>
    <x v="2250"/>
    <x v="2"/>
    <s v="August 1, 2019"/>
    <x v="26"/>
    <x v="6"/>
    <x v="43"/>
    <x v="294"/>
    <s v="A commitment-phobic Brit tries to reconnect with an alluring American who's about to make a seemingly awful mistake by marrying a wealthy, boring man."/>
  </r>
  <r>
    <s v="s6794"/>
    <x v="1"/>
    <x v="4247"/>
    <x v="3077"/>
    <x v="29"/>
    <s v="April 1, 2019"/>
    <x v="21"/>
    <x v="6"/>
    <x v="31"/>
    <x v="22"/>
    <s v="Ted Crawford, who allegedly attempted to murder his wife, is now locked in a battle of wits with a young assistant district attorney."/>
  </r>
  <r>
    <s v="s6795"/>
    <x v="1"/>
    <x v="4248"/>
    <x v="1634"/>
    <x v="460"/>
    <s v="October 1, 2017"/>
    <x v="12"/>
    <x v="6"/>
    <x v="53"/>
    <x v="36"/>
    <s v="Determined to make it as a modern dancer in New York, a young woman pursues her unlikely goal with more enthusiasm than natural talent."/>
  </r>
  <r>
    <s v="s6797"/>
    <x v="1"/>
    <x v="4249"/>
    <x v="3227"/>
    <x v="3"/>
    <s v="August 13, 2020"/>
    <x v="24"/>
    <x v="0"/>
    <x v="1"/>
    <x v="36"/>
    <s v="Forced to attend a new high school, a glamorous teen navigates hostile territory before taking a stand by running for homecoming queen."/>
  </r>
  <r>
    <s v="s6798"/>
    <x v="1"/>
    <x v="4250"/>
    <x v="1232"/>
    <x v="3"/>
    <s v="January 1, 2021"/>
    <x v="21"/>
    <x v="1"/>
    <x v="21"/>
    <x v="7"/>
    <s v="The holiday season is ruined for Santa Claus when his cranky older brother â€“ a repo man with a sizable rap sheet â€“ visits him at the North Pole."/>
  </r>
  <r>
    <s v="s6799"/>
    <x v="1"/>
    <x v="4251"/>
    <x v="70"/>
    <x v="461"/>
    <s v="January 1, 2020"/>
    <x v="1"/>
    <x v="1"/>
    <x v="58"/>
    <x v="32"/>
    <s v="Ordered to clean up the graffiti he painted at a marine theme park, a troubled young boy unexpectedly bonds with a killer whale on exhibit."/>
  </r>
  <r>
    <s v="s6800"/>
    <x v="1"/>
    <x v="4252"/>
    <x v="3228"/>
    <x v="462"/>
    <s v="December 15, 2017"/>
    <x v="27"/>
    <x v="6"/>
    <x v="11"/>
    <x v="63"/>
    <s v="Take in the true account of drug kingpin &quot;Freeway&quot; Rick Ross's empire and how the CIA helped him fuel America's  devastating crack cocaine epidemic."/>
  </r>
  <r>
    <s v="s6801"/>
    <x v="1"/>
    <x v="4253"/>
    <x v="1280"/>
    <x v="66"/>
    <s v="June 6, 2019"/>
    <x v="34"/>
    <x v="0"/>
    <x v="19"/>
    <x v="9"/>
    <s v="When climate change makes Egypt freeze over, intelligence officers pose as a film crew on location to seek a device that can eliminate the frost."/>
  </r>
  <r>
    <s v="s6802"/>
    <x v="1"/>
    <x v="4254"/>
    <x v="3229"/>
    <x v="3"/>
    <s v="February 4, 2016"/>
    <x v="27"/>
    <x v="0"/>
    <x v="99"/>
    <x v="55"/>
    <s v="An aimless, unemployed millennial hangs out with his pals and resists growing up, until an affair with his best friend's girl forces him to change."/>
  </r>
  <r>
    <s v="s6803"/>
    <x v="1"/>
    <x v="4255"/>
    <x v="3230"/>
    <x v="3"/>
    <s v="March 3, 2020"/>
    <x v="25"/>
    <x v="4"/>
    <x v="4"/>
    <x v="52"/>
    <s v="A devout preacher's son leaves his protective home to begin college and meets a self-reliant student who will test his faith and his heart."/>
  </r>
  <r>
    <s v="s6805"/>
    <x v="1"/>
    <x v="4256"/>
    <x v="3231"/>
    <x v="3"/>
    <s v="January 1, 2020"/>
    <x v="20"/>
    <x v="6"/>
    <x v="12"/>
    <x v="66"/>
    <s v="A group of teenage camp counselors raises the ire of Jason Voorhees, a masked, homicidal maniac, in this remake of the classic slasher flick."/>
  </r>
  <r>
    <s v="s6806"/>
    <x v="1"/>
    <x v="4257"/>
    <x v="3232"/>
    <x v="85"/>
    <s v="April 18, 2018"/>
    <x v="34"/>
    <x v="6"/>
    <x v="61"/>
    <x v="62"/>
    <s v="A popular college student's love of social media becomes her biggest regret when a mysterious account marks each of her friends for a grisly demise."/>
  </r>
  <r>
    <s v="s6808"/>
    <x v="1"/>
    <x v="4258"/>
    <x v="232"/>
    <x v="66"/>
    <s v="June 6, 2019"/>
    <x v="7"/>
    <x v="2"/>
    <x v="27"/>
    <x v="85"/>
    <s v="After his wife relocates to her home country of Japan, an Egyptian man â€“ and father of two rambunctious kids â€“ tries to win her back."/>
  </r>
  <r>
    <s v="s6809"/>
    <x v="1"/>
    <x v="4259"/>
    <x v="878"/>
    <x v="463"/>
    <s v="September 8, 2020"/>
    <x v="5"/>
    <x v="6"/>
    <x v="27"/>
    <x v="46"/>
    <s v="A low-level intelligence agent gets pulled into action and espionage above his pay grade when he's ordered to assist a trigger-happy senior agent."/>
  </r>
  <r>
    <s v="s6810"/>
    <x v="1"/>
    <x v="4260"/>
    <x v="3233"/>
    <x v="3"/>
    <s v="July 15, 2018"/>
    <x v="34"/>
    <x v="1"/>
    <x v="23"/>
    <x v="24"/>
    <s v="Follow the grueling training regimen of Rich Froning Jr. as he sets his sights on winning an unprecedented fourth CrossFit Games title."/>
  </r>
  <r>
    <s v="s6811"/>
    <x v="0"/>
    <x v="4261"/>
    <x v="3234"/>
    <x v="464"/>
    <s v="January 28, 2016"/>
    <x v="18"/>
    <x v="4"/>
    <x v="0"/>
    <x v="304"/>
    <s v="Go on a journey through the Arctic and Antarctic with this visually stunning program that explores these wildernesses and their inhabitants."/>
  </r>
  <r>
    <s v="s6814"/>
    <x v="1"/>
    <x v="4262"/>
    <x v="521"/>
    <x v="3"/>
    <s v="July 1, 2019"/>
    <x v="19"/>
    <x v="6"/>
    <x v="12"/>
    <x v="55"/>
    <s v="On a Mohawk reservation on the Canadian border, Ray Eddy teams with a widowed tribe member to smuggle illegal immigrants into the United States."/>
  </r>
  <r>
    <s v="s6815"/>
    <x v="1"/>
    <x v="4263"/>
    <x v="2567"/>
    <x v="42"/>
    <s v="September 1, 2016"/>
    <x v="27"/>
    <x v="4"/>
    <x v="24"/>
    <x v="173"/>
    <s v="After a debilitating accident ends her Olympic dreams, gymnast Ariana Berlin finds recovery and hope in the world of hip-hop and college athletics."/>
  </r>
  <r>
    <s v="s6817"/>
    <x v="1"/>
    <x v="4264"/>
    <x v="3235"/>
    <x v="70"/>
    <s v="September 25, 2019"/>
    <x v="25"/>
    <x v="0"/>
    <x v="12"/>
    <x v="15"/>
    <s v="When traffickers kidnap her daughter from their village, vengeful Hai Phuong returns to Saigon â€“ and her outlaw roots â€“ to take down the abductors."/>
  </r>
  <r>
    <s v="s6818"/>
    <x v="1"/>
    <x v="4265"/>
    <x v="3236"/>
    <x v="32"/>
    <s v="April 24, 2019"/>
    <x v="7"/>
    <x v="0"/>
    <x v="24"/>
    <x v="22"/>
    <s v="Kyle helps people disappear, but when a crazed killer starts hunting down his latest client, he has to decide what he's willing to do to keep her safe."/>
  </r>
  <r>
    <s v="s6819"/>
    <x v="1"/>
    <x v="4266"/>
    <x v="3237"/>
    <x v="3"/>
    <s v="March 15, 2019"/>
    <x v="20"/>
    <x v="1"/>
    <x v="24"/>
    <x v="7"/>
    <s v="When a billionaire sets out to take over the world, only one special forces unit can handle the job â€“ a squad of highly trained guinea pigs."/>
  </r>
  <r>
    <s v="s6820"/>
    <x v="1"/>
    <x v="4267"/>
    <x v="3238"/>
    <x v="206"/>
    <s v="November 9, 2018"/>
    <x v="7"/>
    <x v="0"/>
    <x v="79"/>
    <x v="3"/>
    <s v="In a drama based on a true story, Brazilian backpacker Gabriel Buchmann spends his gap year exploring Africa. Why does he die in the Malawi mountains?"/>
  </r>
  <r>
    <s v="s6822"/>
    <x v="1"/>
    <x v="4268"/>
    <x v="3239"/>
    <x v="189"/>
    <s v="September 15, 2017"/>
    <x v="6"/>
    <x v="2"/>
    <x v="44"/>
    <x v="6"/>
    <s v="This biopic of Russian cosmonaut Yuri Gagarin follows his rise from childhood poverty to his selection and training for the 1961 Vostok mission."/>
  </r>
  <r>
    <s v="s6824"/>
    <x v="1"/>
    <x v="4269"/>
    <x v="370"/>
    <x v="59"/>
    <s v="September 15, 2018"/>
    <x v="7"/>
    <x v="4"/>
    <x v="14"/>
    <x v="30"/>
    <s v="Sparks fly between the new girl at school and the misfit with a passion for music. Yet the world threatens to put a stop to their innocent love song."/>
  </r>
  <r>
    <s v="s6827"/>
    <x v="1"/>
    <x v="4270"/>
    <x v="739"/>
    <x v="165"/>
    <s v="August 20, 2019"/>
    <x v="15"/>
    <x v="6"/>
    <x v="196"/>
    <x v="33"/>
    <s v="In the crime-ridden slums of New York in the 1860s, vengeful orphan Amsterdam Vallon joins the cutthroat gang of his father's killer, Bill the Butcher."/>
  </r>
  <r>
    <s v="s6829"/>
    <x v="1"/>
    <x v="4271"/>
    <x v="3240"/>
    <x v="59"/>
    <s v="October 9, 2018"/>
    <x v="20"/>
    <x v="4"/>
    <x v="17"/>
    <x v="173"/>
    <s v="A determined boy will do anything to become a great soccer player, despite the wishes of his grandfather."/>
  </r>
  <r>
    <s v="s6830"/>
    <x v="1"/>
    <x v="4272"/>
    <x v="3241"/>
    <x v="59"/>
    <s v="November 30, 2018"/>
    <x v="18"/>
    <x v="4"/>
    <x v="28"/>
    <x v="173"/>
    <s v="A young soccer player sets out to prove he can lead his team to a championship â€“ but being a winner is about more than just talent."/>
  </r>
  <r>
    <s v="s6831"/>
    <x v="1"/>
    <x v="4273"/>
    <x v="3242"/>
    <x v="121"/>
    <s v="December 10, 2018"/>
    <x v="34"/>
    <x v="0"/>
    <x v="59"/>
    <x v="113"/>
    <s v="Developers looking for a location to build a resort on Saipan stumble into a subterranean bunker from WWII where an evil force lies in wait."/>
  </r>
  <r>
    <s v="s6832"/>
    <x v="1"/>
    <x v="4274"/>
    <x v="3243"/>
    <x v="5"/>
    <s v="December 15, 2017"/>
    <x v="34"/>
    <x v="0"/>
    <x v="43"/>
    <x v="6"/>
    <s v="A Punjabi woman who works on a farm must endure the difficulties of living in an oppressive class-based society and a dysfunctional community."/>
  </r>
  <r>
    <s v="s6833"/>
    <x v="1"/>
    <x v="4275"/>
    <x v="3244"/>
    <x v="5"/>
    <s v="July 1, 2018"/>
    <x v="24"/>
    <x v="4"/>
    <x v="76"/>
    <x v="33"/>
    <s v="Despite growing up with traits that set her apart from her peers, a young adopted girl discovers her gift when she takes an interest in spelling bees."/>
  </r>
  <r>
    <s v="s6838"/>
    <x v="1"/>
    <x v="4276"/>
    <x v="3245"/>
    <x v="108"/>
    <s v="December 20, 2016"/>
    <x v="16"/>
    <x v="1"/>
    <x v="36"/>
    <x v="7"/>
    <s v="Now married and raising a son, clumsy ape-man George finds his jungle kingdom in peril as Really Mean Lion challenges him for the throne."/>
  </r>
  <r>
    <s v="s6839"/>
    <x v="0"/>
    <x v="4277"/>
    <x v="3246"/>
    <x v="465"/>
    <s v="December 31, 2017"/>
    <x v="18"/>
    <x v="5"/>
    <x v="0"/>
    <x v="199"/>
    <s v="With the help of brainy and adventurous sidekicks, New Mouse City's favorite journalist investigates mysteries that take him around the world,"/>
  </r>
  <r>
    <s v="s6840"/>
    <x v="1"/>
    <x v="4278"/>
    <x v="3247"/>
    <x v="3"/>
    <s v="January 16, 2020"/>
    <x v="5"/>
    <x v="6"/>
    <x v="51"/>
    <x v="44"/>
    <s v="Ambitious young record company intern Aaron must escort an unruly rock star to Los Angeles for the start of his anniversary concert."/>
  </r>
  <r>
    <s v="s6841"/>
    <x v="1"/>
    <x v="4279"/>
    <x v="3134"/>
    <x v="12"/>
    <s v="December 12, 2014"/>
    <x v="30"/>
    <x v="1"/>
    <x v="11"/>
    <x v="7"/>
    <s v="When Santa gets arrested for trespassing after crashing his sleigh, it's up to a father-son team to spring him from jail and save Christmas."/>
  </r>
  <r>
    <s v="s6843"/>
    <x v="1"/>
    <x v="4280"/>
    <x v="105"/>
    <x v="3"/>
    <s v="April 1, 2019"/>
    <x v="19"/>
    <x v="3"/>
    <x v="15"/>
    <x v="40"/>
    <s v="When the identities of secret agents are compromised, hapless Maxwell Smart teams with far more capable Agent 99 to thwart an evil terrorist group."/>
  </r>
  <r>
    <s v="s6844"/>
    <x v="1"/>
    <x v="4281"/>
    <x v="3248"/>
    <x v="3"/>
    <s v="November 1, 2019"/>
    <x v="22"/>
    <x v="3"/>
    <x v="29"/>
    <x v="34"/>
    <s v="Tired of dealing with boyfriends who wrong them, gal pals Lauren, Emily and Andrea decide to turn the tables and become the players themselves."/>
  </r>
  <r>
    <s v="s6845"/>
    <x v="1"/>
    <x v="4282"/>
    <x v="961"/>
    <x v="5"/>
    <s v="December 31, 2019"/>
    <x v="31"/>
    <x v="2"/>
    <x v="187"/>
    <x v="15"/>
    <s v="Framed for his older brother's murder, a boxer seeks violent revenge against the true killer who's torn his family apart."/>
  </r>
  <r>
    <s v="s6846"/>
    <x v="1"/>
    <x v="4283"/>
    <x v="3249"/>
    <x v="466"/>
    <s v="December 31, 2017"/>
    <x v="7"/>
    <x v="0"/>
    <x v="25"/>
    <x v="66"/>
    <s v="While visiting the site of a supernatural shrine in the Thai countryside, a vacationing couple unwittingly upsets a vengeful demon."/>
  </r>
  <r>
    <s v="s6847"/>
    <x v="1"/>
    <x v="4284"/>
    <x v="3250"/>
    <x v="9"/>
    <s v="February 24, 2019"/>
    <x v="6"/>
    <x v="0"/>
    <x v="131"/>
    <x v="23"/>
    <s v="World War IV is over, but a bomb has gone off in Newport City, killing a major arms dealer who may have ties with the mysterious 501 Organization."/>
  </r>
  <r>
    <s v="s6848"/>
    <x v="1"/>
    <x v="4285"/>
    <x v="1092"/>
    <x v="108"/>
    <s v="October 1, 2020"/>
    <x v="21"/>
    <x v="3"/>
    <x v="15"/>
    <x v="39"/>
    <s v="After selling his soul to save a loved one, daredevil biker Johnny Blaze pays the price by becoming a flame-skulled bounty hunter for Mephistopheles."/>
  </r>
  <r>
    <s v="s6849"/>
    <x v="1"/>
    <x v="4286"/>
    <x v="3251"/>
    <x v="9"/>
    <s v="February 24, 2019"/>
    <x v="30"/>
    <x v="0"/>
    <x v="131"/>
    <x v="23"/>
    <s v="As Motoko and Batou attempt to thwart a mysterious terrorist group, Togusa tracks the killer of a man with a prosthetic leg made by Mermaid's Leg."/>
  </r>
  <r>
    <s v="s6851"/>
    <x v="1"/>
    <x v="4287"/>
    <x v="3251"/>
    <x v="9"/>
    <s v="February 24, 2019"/>
    <x v="6"/>
    <x v="2"/>
    <x v="178"/>
    <x v="23"/>
    <s v="Freed of her responsibilities for the 501 Organization, Motoko must now learn how to take orders from Aramaki."/>
  </r>
  <r>
    <s v="s6852"/>
    <x v="1"/>
    <x v="4288"/>
    <x v="3252"/>
    <x v="5"/>
    <s v="December 31, 2019"/>
    <x v="4"/>
    <x v="0"/>
    <x v="7"/>
    <x v="15"/>
    <s v="Giving up his life of crime for love, a gangster struggles with a moral dilemma when tragic events and enduring enemies take him back to the underworld."/>
  </r>
  <r>
    <s v="s6853"/>
    <x v="1"/>
    <x v="4289"/>
    <x v="3178"/>
    <x v="59"/>
    <s v="September 15, 2018"/>
    <x v="22"/>
    <x v="2"/>
    <x v="75"/>
    <x v="6"/>
    <s v="Indonesian activist Soe Hok Gie experiences a political awakening during the tumultuous regimes of Suharto and Sukarno. Inspired by true events."/>
  </r>
  <r>
    <s v="s6854"/>
    <x v="1"/>
    <x v="4290"/>
    <x v="3253"/>
    <x v="3"/>
    <s v="November 1, 2019"/>
    <x v="51"/>
    <x v="9"/>
    <x v="21"/>
    <x v="305"/>
    <s v="Gigi's an avant-garde French waif being groomed as the fille de joie of affluent and handsome Gaston. Soon Gigi metamorphoses into a stunning beauty."/>
  </r>
  <r>
    <s v="s6855"/>
    <x v="1"/>
    <x v="4291"/>
    <x v="3254"/>
    <x v="467"/>
    <s v="July 15, 2018"/>
    <x v="12"/>
    <x v="3"/>
    <x v="37"/>
    <x v="55"/>
    <s v="With the Cold War looming over them, teen best pals Ginger and Rosa share everything in early 1960s London â€“ until betrayal drives them apart."/>
  </r>
  <r>
    <s v="s6856"/>
    <x v="1"/>
    <x v="4292"/>
    <x v="1932"/>
    <x v="84"/>
    <s v="February 27, 2019"/>
    <x v="6"/>
    <x v="2"/>
    <x v="11"/>
    <x v="9"/>
    <s v="Quadruplets separated as babies reunite in Manila when one needs a liver transplant, but long-held family resentments threaten to derail everything."/>
  </r>
  <r>
    <s v="s6859"/>
    <x v="1"/>
    <x v="4293"/>
    <x v="3255"/>
    <x v="3"/>
    <s v="February 9, 2019"/>
    <x v="24"/>
    <x v="1"/>
    <x v="14"/>
    <x v="137"/>
    <s v="After a young mother is widowed by war, her faith is tested as she struggles to stay afloat financially and raise her daughter."/>
  </r>
  <r>
    <s v="s6860"/>
    <x v="1"/>
    <x v="4294"/>
    <x v="3256"/>
    <x v="3"/>
    <s v="October 22, 2018"/>
    <x v="34"/>
    <x v="4"/>
    <x v="11"/>
    <x v="63"/>
    <s v="Through diary entries, this documentary follows the life and death of homeless woman Linda Bishop and her struggles with starvation, sanity and God."/>
  </r>
  <r>
    <s v="s6861"/>
    <x v="1"/>
    <x v="4295"/>
    <x v="3257"/>
    <x v="24"/>
    <s v="December 16, 2017"/>
    <x v="7"/>
    <x v="14"/>
    <x v="60"/>
    <x v="46"/>
    <s v="A maverick leader and a clever young general take on Japanese pirates amid bureaucratic intrigue in Ming Dynasty China."/>
  </r>
  <r>
    <s v="s6862"/>
    <x v="1"/>
    <x v="4296"/>
    <x v="3255"/>
    <x v="3"/>
    <s v="April 1, 2020"/>
    <x v="30"/>
    <x v="1"/>
    <x v="31"/>
    <x v="52"/>
    <s v="A spiritual college student clashes with an atheistic professor who insists that students will only pass his class by admitting that God is dead."/>
  </r>
  <r>
    <s v="s6863"/>
    <x v="1"/>
    <x v="4297"/>
    <x v="3258"/>
    <x v="3"/>
    <s v="December 4, 2018"/>
    <x v="24"/>
    <x v="1"/>
    <x v="13"/>
    <x v="52"/>
    <s v="After a fire breaks out at his church, a pastor faces a legal battle against university leaders who wish to push the congregation off the campus."/>
  </r>
  <r>
    <s v="s6864"/>
    <x v="1"/>
    <x v="4298"/>
    <x v="3259"/>
    <x v="2"/>
    <s v="May 1, 2018"/>
    <x v="7"/>
    <x v="0"/>
    <x v="16"/>
    <x v="3"/>
    <s v="In Yorkshire, a withdrawn gay farmer begins a torrid affair with a Romanian migrant worker who shows him the depths of his capacity for affection."/>
  </r>
  <r>
    <s v="s6865"/>
    <x v="1"/>
    <x v="4299"/>
    <x v="2944"/>
    <x v="5"/>
    <s v="December 31, 2019"/>
    <x v="50"/>
    <x v="4"/>
    <x v="95"/>
    <x v="294"/>
    <s v="When circumstances at work compel Ram to pretend to have a twin, his lie works â€“ until the boss wants his daughter to marry Ramâ€™s fictitious brother."/>
  </r>
  <r>
    <s v="s6867"/>
    <x v="1"/>
    <x v="4300"/>
    <x v="75"/>
    <x v="12"/>
    <s v="December 31, 2019"/>
    <x v="40"/>
    <x v="3"/>
    <x v="76"/>
    <x v="20"/>
    <s v="Pierce Brosnan takes his first turn as debonair secret agent James Bond, who investigates the destruction of a Russian satellite weapons base."/>
  </r>
  <r>
    <s v="s6868"/>
    <x v="1"/>
    <x v="4301"/>
    <x v="3260"/>
    <x v="3"/>
    <s v="June 22, 2020"/>
    <x v="25"/>
    <x v="0"/>
    <x v="56"/>
    <x v="33"/>
    <s v="When a bold teen mounts a gritty pursuit to dance in a music video, she must also evade child services so she can keep her younger sisters together."/>
  </r>
  <r>
    <s v="s6870"/>
    <x v="1"/>
    <x v="4302"/>
    <x v="3261"/>
    <x v="55"/>
    <s v="December 10, 2018"/>
    <x v="34"/>
    <x v="6"/>
    <x v="15"/>
    <x v="8"/>
    <s v="In the Australian outback, an Indigenous cop on a missing persons case unearths a trafficking ring and runs afoul of political-industrial interests."/>
  </r>
  <r>
    <s v="s6871"/>
    <x v="1"/>
    <x v="4303"/>
    <x v="165"/>
    <x v="5"/>
    <s v="December 31, 2019"/>
    <x v="23"/>
    <x v="2"/>
    <x v="73"/>
    <x v="9"/>
    <s v="Between thwarting crooks and wooing the belle next door, four pranksters get in over their heads when they bamboozle their way into a coupleâ€™s bungalow."/>
  </r>
  <r>
    <s v="s6873"/>
    <x v="1"/>
    <x v="4304"/>
    <x v="3262"/>
    <x v="3"/>
    <s v="January 1, 2019"/>
    <x v="24"/>
    <x v="6"/>
    <x v="25"/>
    <x v="306"/>
    <s v="As a notorious outlaw comes to grips with his past, he reconnects with his estranged daughter and gets one more shot to make things right."/>
  </r>
  <r>
    <s v="s6874"/>
    <x v="0"/>
    <x v="4305"/>
    <x v="3263"/>
    <x v="105"/>
    <s v="July 12, 2017"/>
    <x v="27"/>
    <x v="2"/>
    <x v="0"/>
    <x v="247"/>
    <s v="A nurse escapes from her surgeon fiancÃ© after his ex reveals his dark secrets. She later finds love again, but a car accident changes everything."/>
  </r>
  <r>
    <s v="s6875"/>
    <x v="1"/>
    <x v="4306"/>
    <x v="3264"/>
    <x v="3"/>
    <s v="January 19, 2017"/>
    <x v="34"/>
    <x v="6"/>
    <x v="37"/>
    <x v="70"/>
    <s v="Four overachieving friends spend the summer after finishing high school doing everything possible to enjoy the party life and ruin their reputations."/>
  </r>
  <r>
    <s v="s6876"/>
    <x v="1"/>
    <x v="4307"/>
    <x v="2311"/>
    <x v="3"/>
    <s v="April 2, 2017"/>
    <x v="30"/>
    <x v="6"/>
    <x v="11"/>
    <x v="33"/>
    <s v="As Tommy Egan pilots armed drones over Afghanistan from the safe comfort of Las Vegas, the remote nature of his work begins to raise moral questions."/>
  </r>
  <r>
    <s v="s6877"/>
    <x v="1"/>
    <x v="4308"/>
    <x v="3265"/>
    <x v="3"/>
    <s v="August 20, 2020"/>
    <x v="25"/>
    <x v="0"/>
    <x v="114"/>
    <x v="36"/>
    <s v="Hoping to give their relationship a boost, Jenna and Kate arrange to spend an evening with a third woman, but things take a turn once the sparks fly."/>
  </r>
  <r>
    <s v="s6878"/>
    <x v="1"/>
    <x v="4309"/>
    <x v="3266"/>
    <x v="66"/>
    <s v="June 21, 2019"/>
    <x v="12"/>
    <x v="0"/>
    <x v="23"/>
    <x v="6"/>
    <s v="Seeking an apartment to share with his wife, an apolitical man starts to question his own modest goals as revolution swirls around him."/>
  </r>
  <r>
    <s v="s6879"/>
    <x v="1"/>
    <x v="4310"/>
    <x v="823"/>
    <x v="468"/>
    <s v="June 2, 2019"/>
    <x v="22"/>
    <x v="1"/>
    <x v="27"/>
    <x v="33"/>
    <s v="Veteran television newsman Edward R. Murrow faces off against Sen. Joseph McCarthy and his crusade to quell the threat of communism in America."/>
  </r>
  <r>
    <s v="s6880"/>
    <x v="1"/>
    <x v="4311"/>
    <x v="3267"/>
    <x v="469"/>
    <s v="September 8, 2017"/>
    <x v="30"/>
    <x v="6"/>
    <x v="37"/>
    <x v="105"/>
    <s v="A struggling couple can't believe their luck when they find a stash of money in the apartment of a neighbor who was recently murdered."/>
  </r>
  <r>
    <s v="s6881"/>
    <x v="1"/>
    <x v="4312"/>
    <x v="739"/>
    <x v="3"/>
    <s v="January 1, 2021"/>
    <x v="31"/>
    <x v="6"/>
    <x v="35"/>
    <x v="50"/>
    <s v="Former mobster Henry Hill recounts his colorful yet violent rise and fall in a New York crime family â€“ a high-rolling dream turned paranoid nightmare."/>
  </r>
  <r>
    <s v="s6882"/>
    <x v="1"/>
    <x v="4313"/>
    <x v="3268"/>
    <x v="3"/>
    <s v="March 6, 2018"/>
    <x v="7"/>
    <x v="0"/>
    <x v="28"/>
    <x v="55"/>
    <s v="Amidst the looting and chaos of the LA riots, two Korean-American brothers fight to save their struggling shoe store while contemplating their future."/>
  </r>
  <r>
    <s v="s6883"/>
    <x v="1"/>
    <x v="4314"/>
    <x v="1419"/>
    <x v="15"/>
    <s v="August 15, 2017"/>
    <x v="18"/>
    <x v="6"/>
    <x v="61"/>
    <x v="192"/>
    <s v="When he's seen dispatching a rude opposing hockey player in the stands, Doug Glatt is hired by a rival team ... for his fighting skills."/>
  </r>
  <r>
    <s v="s6884"/>
    <x v="1"/>
    <x v="4315"/>
    <x v="2393"/>
    <x v="32"/>
    <s v="April 25, 2019"/>
    <x v="24"/>
    <x v="1"/>
    <x v="37"/>
    <x v="7"/>
    <s v="Three teens spend their Halloween trying to stop a magical book, which brings characters from the &quot;Goosebumps&quot; novels to life."/>
  </r>
  <r>
    <s v="s6885"/>
    <x v="1"/>
    <x v="4316"/>
    <x v="3269"/>
    <x v="470"/>
    <s v="November 1, 2019"/>
    <x v="14"/>
    <x v="6"/>
    <x v="95"/>
    <x v="25"/>
    <s v="In this witty whodunit, wealthy guests and their servants gather for a weekend stay at the home of Sir William McCordle, who is soon found murdered."/>
  </r>
  <r>
    <s v="s6887"/>
    <x v="1"/>
    <x v="4317"/>
    <x v="3270"/>
    <x v="471"/>
    <s v="January 1, 2021"/>
    <x v="16"/>
    <x v="6"/>
    <x v="20"/>
    <x v="113"/>
    <s v="After a car crash, a criminal psychiatrist awakens to find that she's a patient in the same mental institution that currently employs her."/>
  </r>
  <r>
    <s v="s6888"/>
    <x v="1"/>
    <x v="4318"/>
    <x v="3271"/>
    <x v="5"/>
    <s v="October 15, 2017"/>
    <x v="27"/>
    <x v="2"/>
    <x v="51"/>
    <x v="3"/>
    <s v="A former freedom fighter is forced to navigate the corridors of a disinterested bureaucracy to prove that he fought in India's freedom movement."/>
  </r>
  <r>
    <s v="s6889"/>
    <x v="1"/>
    <x v="4319"/>
    <x v="195"/>
    <x v="16"/>
    <s v="October 1, 2020"/>
    <x v="19"/>
    <x v="6"/>
    <x v="38"/>
    <x v="33"/>
    <s v="A newly widowed Korean War veteran faces his racism and his past when the son of the Hmong family next door tries to steal his beloved 1972 Gran Torino."/>
  </r>
  <r>
    <s v="s6892"/>
    <x v="1"/>
    <x v="4320"/>
    <x v="996"/>
    <x v="5"/>
    <s v="March 1, 2018"/>
    <x v="6"/>
    <x v="0"/>
    <x v="27"/>
    <x v="11"/>
    <s v="Leaving their wives at home, three randy friends look forward to some raunchy extramarital fun at their college reunion."/>
  </r>
  <r>
    <s v="s6893"/>
    <x v="1"/>
    <x v="4321"/>
    <x v="3272"/>
    <x v="3"/>
    <s v="February 14, 2019"/>
    <x v="7"/>
    <x v="0"/>
    <x v="135"/>
    <x v="70"/>
    <s v="Good girl Cam recruits her pot-loving bestie Jinky to help deliver a backpack full of weed for her drug-dealing fiancÃ©."/>
  </r>
  <r>
    <s v="s6894"/>
    <x v="1"/>
    <x v="4322"/>
    <x v="100"/>
    <x v="3"/>
    <s v="November 1, 2019"/>
    <x v="9"/>
    <x v="1"/>
    <x v="15"/>
    <x v="305"/>
    <s v="John Travolta and Olivia Newton-John star in this hit musical comedy about a greaser and the good girl he falls for â€“ much to his friends' chagrin."/>
  </r>
  <r>
    <s v="s6897"/>
    <x v="1"/>
    <x v="4323"/>
    <x v="2219"/>
    <x v="3"/>
    <s v="November 12, 2018"/>
    <x v="27"/>
    <x v="6"/>
    <x v="28"/>
    <x v="113"/>
    <s v="At the end of their low-budget tour, a punk band accepts a gig at an isolated rural club, only to discover that their hosts are neo-Nazis."/>
  </r>
  <r>
    <s v="s6898"/>
    <x v="1"/>
    <x v="4324"/>
    <x v="1089"/>
    <x v="10"/>
    <s v="January 1, 2018"/>
    <x v="34"/>
    <x v="0"/>
    <x v="26"/>
    <x v="141"/>
    <s v="Three young Nigerian bohemians, each from one of the country's major ethnic groups, explore the directions in which their lives could go."/>
  </r>
  <r>
    <s v="s6903"/>
    <x v="1"/>
    <x v="4325"/>
    <x v="3273"/>
    <x v="2"/>
    <s v="July 26, 2019"/>
    <x v="27"/>
    <x v="7"/>
    <x v="135"/>
    <x v="80"/>
    <s v="Guy Martin assists in preparing the last airworthy Vulcan bomber for a farewell tour while revealing the stories behind the iconic aircraft."/>
  </r>
  <r>
    <s v="s6904"/>
    <x v="1"/>
    <x v="4326"/>
    <x v="2942"/>
    <x v="216"/>
    <s v="August 19, 2018"/>
    <x v="27"/>
    <x v="0"/>
    <x v="1"/>
    <x v="9"/>
    <s v="When an earthquake hits Chile, rescue workers must put aside their differences to save the country from a businessman's evil scheme."/>
  </r>
  <r>
    <s v="s6905"/>
    <x v="1"/>
    <x v="4327"/>
    <x v="1369"/>
    <x v="105"/>
    <s v="March 10, 2017"/>
    <x v="6"/>
    <x v="0"/>
    <x v="25"/>
    <x v="9"/>
    <s v="When an uneducated mother of eight suddenly becomes mayor, she uses the skills she's learned as a housewife to keep her town running like clockwork."/>
  </r>
  <r>
    <s v="s6906"/>
    <x v="1"/>
    <x v="4328"/>
    <x v="1369"/>
    <x v="105"/>
    <s v="March 10, 2017"/>
    <x v="6"/>
    <x v="2"/>
    <x v="52"/>
    <x v="9"/>
    <s v="In 1949, with freedoms threatened, housewife HÃ¼kÃ¼met is unaware of her future life in politics as she faces off with liar and mayoral hopeful Faruk."/>
  </r>
  <r>
    <s v="s6909"/>
    <x v="1"/>
    <x v="4329"/>
    <x v="3274"/>
    <x v="105"/>
    <s v="April 4, 2018"/>
    <x v="30"/>
    <x v="2"/>
    <x v="28"/>
    <x v="10"/>
    <s v="A young woman recovering poorly from a bad romance gets a new lease on life after encountering a handsome man during a job interview."/>
  </r>
  <r>
    <s v="s6910"/>
    <x v="1"/>
    <x v="4330"/>
    <x v="2828"/>
    <x v="23"/>
    <s v="January 1, 2020"/>
    <x v="21"/>
    <x v="1"/>
    <x v="19"/>
    <x v="69"/>
    <s v="In 1962, ambitious plus-size teen Tracy Turnblad tries to integrate a racially divided Baltimore one Watusi at a time."/>
  </r>
  <r>
    <s v="s6911"/>
    <x v="1"/>
    <x v="4331"/>
    <x v="3275"/>
    <x v="38"/>
    <s v="May 1, 2017"/>
    <x v="20"/>
    <x v="3"/>
    <x v="38"/>
    <x v="263"/>
    <s v="This anthology features seven independent anime shorts from renowned directors, delving into the futuristic universe of the video game franchise Halo."/>
  </r>
  <r>
    <s v="s6912"/>
    <x v="1"/>
    <x v="4332"/>
    <x v="3276"/>
    <x v="3"/>
    <s v="March 7, 2016"/>
    <x v="27"/>
    <x v="2"/>
    <x v="81"/>
    <x v="39"/>
    <s v="Witness the origins of Master Chief and the Spartan program as a group of children transform into enhanced soldiers and fight a powerful alien threat."/>
  </r>
  <r>
    <s v="s6913"/>
    <x v="1"/>
    <x v="4333"/>
    <x v="3277"/>
    <x v="5"/>
    <s v="March 1, 2018"/>
    <x v="39"/>
    <x v="2"/>
    <x v="117"/>
    <x v="61"/>
    <s v="Love blooms when kind-hearted Avinash takes in Preeti, a woman shunned by society, but the unorthodox living situation creates quite a stir among the neighbors."/>
  </r>
  <r>
    <s v="s6914"/>
    <x v="1"/>
    <x v="4334"/>
    <x v="3278"/>
    <x v="3"/>
    <s v="November 23, 2019"/>
    <x v="11"/>
    <x v="6"/>
    <x v="15"/>
    <x v="16"/>
    <s v="The Vietnam War's horrors come brutally to life through the eyes of American soldiers trying to take a heavily fortified hill under Vietcong control."/>
  </r>
  <r>
    <s v="s6915"/>
    <x v="1"/>
    <x v="4335"/>
    <x v="3279"/>
    <x v="66"/>
    <s v="May 2, 2019"/>
    <x v="7"/>
    <x v="2"/>
    <x v="115"/>
    <x v="9"/>
    <s v="When a con man tries to retrieve a bag of money, he swoons for a woman with ties to a notorious crew of criminals."/>
  </r>
  <r>
    <s v="s6916"/>
    <x v="1"/>
    <x v="4336"/>
    <x v="3280"/>
    <x v="3"/>
    <s v="May 6, 2020"/>
    <x v="7"/>
    <x v="6"/>
    <x v="23"/>
    <x v="8"/>
    <s v="A homicide detective, a criminal profiler and a journalist team up to nab a serial killer whose murders are inspired by the classic game of Hangman."/>
  </r>
  <r>
    <s v="s6917"/>
    <x v="1"/>
    <x v="4337"/>
    <x v="1886"/>
    <x v="3"/>
    <s v="August 25, 2018"/>
    <x v="6"/>
    <x v="2"/>
    <x v="53"/>
    <x v="63"/>
    <s v="From Joe Berlinger, director of the &quot;Paradise Lost&quot; trilogy, comes this documentary about controversial former U.S. Treasury Secretary Henry Paulson."/>
  </r>
  <r>
    <s v="s6919"/>
    <x v="1"/>
    <x v="4338"/>
    <x v="3281"/>
    <x v="2"/>
    <s v="March 1, 2018"/>
    <x v="7"/>
    <x v="7"/>
    <x v="77"/>
    <x v="75"/>
    <s v="In this concert film, Oscar-winning composer Hans Zimmer performs his most iconic movie scores to a sell-out crowd at the O2 Arena in Prague."/>
  </r>
  <r>
    <s v="s6921"/>
    <x v="1"/>
    <x v="4339"/>
    <x v="3282"/>
    <x v="3"/>
    <s v="January 1, 2018"/>
    <x v="7"/>
    <x v="0"/>
    <x v="1"/>
    <x v="162"/>
    <s v="On the run from his meth-dealing employers, a drifter with a drinking problem becomes prey in a desert town's twisted hunting contest."/>
  </r>
  <r>
    <s v="s6922"/>
    <x v="1"/>
    <x v="4340"/>
    <x v="3283"/>
    <x v="39"/>
    <s v="February 8, 2017"/>
    <x v="30"/>
    <x v="14"/>
    <x v="115"/>
    <x v="10"/>
    <s v="Desperate to break up with his clingy girlfriend, a nerdy cartoonist hires a mysterious agency to do the deed. But the agency has unusual methods."/>
  </r>
  <r>
    <s v="s6925"/>
    <x v="1"/>
    <x v="4341"/>
    <x v="3284"/>
    <x v="2"/>
    <s v="September 6, 2017"/>
    <x v="27"/>
    <x v="0"/>
    <x v="115"/>
    <x v="55"/>
    <s v="A drug dealer who's been emulating his father's successful criminal career is forced to go on the run with a young girl in this fact-based thriller."/>
  </r>
  <r>
    <s v="s6926"/>
    <x v="1"/>
    <x v="4342"/>
    <x v="3285"/>
    <x v="472"/>
    <s v="August 1, 2020"/>
    <x v="27"/>
    <x v="6"/>
    <x v="17"/>
    <x v="208"/>
    <s v="Shot entirely like a first-person shooter video game, this film tracks Henry, a cyborg racing to save his wife from a villain with paranormal powers."/>
  </r>
  <r>
    <s v="s6928"/>
    <x v="1"/>
    <x v="4343"/>
    <x v="3286"/>
    <x v="3"/>
    <s v="October 1, 2019"/>
    <x v="19"/>
    <x v="6"/>
    <x v="52"/>
    <x v="42"/>
    <s v="Harold and Kumar jump on a plane to catch up with Harold's love interest but must change their plans when Kumar is accused of being a terrorist."/>
  </r>
  <r>
    <s v="s6929"/>
    <x v="1"/>
    <x v="4344"/>
    <x v="3287"/>
    <x v="473"/>
    <s v="January 1, 2020"/>
    <x v="17"/>
    <x v="6"/>
    <x v="24"/>
    <x v="42"/>
    <s v="Buddies Harold and Kumar set out to satisfy a stoner craving for hamburgers but end up on an epic journey when they can't find White Castle."/>
  </r>
  <r>
    <s v="s6930"/>
    <x v="1"/>
    <x v="4345"/>
    <x v="3288"/>
    <x v="3"/>
    <s v="November 25, 2018"/>
    <x v="27"/>
    <x v="2"/>
    <x v="28"/>
    <x v="63"/>
    <s v="Storyboard artist Harold Michelson and his film researcher wife, Lillian, recall the influence they had on 60 years of Hollywood's biggest hits."/>
  </r>
  <r>
    <s v="s6932"/>
    <x v="1"/>
    <x v="4346"/>
    <x v="1603"/>
    <x v="15"/>
    <s v="April 15, 2018"/>
    <x v="5"/>
    <x v="7"/>
    <x v="36"/>
    <x v="7"/>
    <s v="Intrepid writer Harriet Welsch is determined to become the class blogger despite stiff competition from her snooty archrival."/>
  </r>
  <r>
    <s v="s6934"/>
    <x v="1"/>
    <x v="4347"/>
    <x v="3289"/>
    <x v="3"/>
    <s v="January 15, 2017"/>
    <x v="27"/>
    <x v="4"/>
    <x v="30"/>
    <x v="28"/>
    <s v="With only a strong will and a cheap horse, a former agent of the Dutch underground in World War II sets out to become a champion show jumper."/>
  </r>
  <r>
    <s v="s6935"/>
    <x v="1"/>
    <x v="4348"/>
    <x v="3290"/>
    <x v="3"/>
    <s v="May 1, 2017"/>
    <x v="34"/>
    <x v="14"/>
    <x v="37"/>
    <x v="63"/>
    <s v="This film chronicles the career of photographer Harry Benson, who earned global renown with his candid shots of the Beatles and other celebrities."/>
  </r>
  <r>
    <s v="s6937"/>
    <x v="1"/>
    <x v="4349"/>
    <x v="118"/>
    <x v="5"/>
    <s v="March 1, 2018"/>
    <x v="33"/>
    <x v="4"/>
    <x v="126"/>
    <x v="26"/>
    <s v="A millionaire opens the door to comic complications when he punishes his spoiled sons for trying to make money through shady, get-rich-quick schemes."/>
  </r>
  <r>
    <s v="s6940"/>
    <x v="1"/>
    <x v="4350"/>
    <x v="3291"/>
    <x v="3"/>
    <s v="March 1, 2019"/>
    <x v="24"/>
    <x v="0"/>
    <x v="23"/>
    <x v="162"/>
    <s v="When a fraternity's last big luau serves up horrible deaths to its partygoers, the brothers learn firsthand about their houseâ€™s frightening history."/>
  </r>
  <r>
    <s v="s6941"/>
    <x v="1"/>
    <x v="4351"/>
    <x v="3292"/>
    <x v="55"/>
    <s v="February 1, 2019"/>
    <x v="7"/>
    <x v="0"/>
    <x v="53"/>
    <x v="80"/>
    <s v="This documentary paints a candid picture of Australian street artist Anthony Lister as he navigates his burgeoning career and personal hardships."/>
  </r>
  <r>
    <s v="s6943"/>
    <x v="1"/>
    <x v="4352"/>
    <x v="3293"/>
    <x v="3"/>
    <s v="June 10, 2017"/>
    <x v="34"/>
    <x v="0"/>
    <x v="29"/>
    <x v="113"/>
    <s v="An alcoholic with a tragic past rents an apartment in a building for those in recovery, but soon learns the truth about residents who get &quot;evicted.&quot;"/>
  </r>
  <r>
    <s v="s6944"/>
    <x v="1"/>
    <x v="4353"/>
    <x v="1727"/>
    <x v="474"/>
    <s v="March 1, 2020"/>
    <x v="18"/>
    <x v="6"/>
    <x v="27"/>
    <x v="20"/>
    <s v="A last-minute mission in Dublin turns deadly for stunning secret operative Mallory Kane when she realizes she's been betrayed."/>
  </r>
  <r>
    <s v="s6945"/>
    <x v="1"/>
    <x v="4354"/>
    <x v="3294"/>
    <x v="475"/>
    <s v="June 1, 2018"/>
    <x v="27"/>
    <x v="3"/>
    <x v="56"/>
    <x v="63"/>
    <s v="This documentary tells the story of a teenage Pakistani girl shot for her advocacy of women's education, her survival, and her continued efforts."/>
  </r>
  <r>
    <s v="s6946"/>
    <x v="1"/>
    <x v="4355"/>
    <x v="3295"/>
    <x v="3"/>
    <s v="January 12, 2019"/>
    <x v="24"/>
    <x v="6"/>
    <x v="56"/>
    <x v="113"/>
    <s v="While vacationing at a remote lake house, a mother and her daughters become pawns in the twisted game of an ax-wielding psychopath."/>
  </r>
  <r>
    <s v="s6947"/>
    <x v="1"/>
    <x v="4356"/>
    <x v="3296"/>
    <x v="3"/>
    <s v="September 13, 2019"/>
    <x v="24"/>
    <x v="0"/>
    <x v="37"/>
    <x v="162"/>
    <s v="A group of college students on a weekend getaway accidentally summon a supernatural entity intent on using them for its deadly ritual."/>
  </r>
  <r>
    <s v="s6948"/>
    <x v="1"/>
    <x v="4357"/>
    <x v="3297"/>
    <x v="55"/>
    <s v="August 25, 2018"/>
    <x v="3"/>
    <x v="0"/>
    <x v="4"/>
    <x v="128"/>
    <s v="This edgy drama follows 19-year-old Ari, a gay Greek-Australian whose roiling ethnic- and sexual-identity struggles lead to a wild, 24-hour odyssey."/>
  </r>
  <r>
    <s v="s6949"/>
    <x v="1"/>
    <x v="4358"/>
    <x v="3298"/>
    <x v="3"/>
    <s v="February 1, 2019"/>
    <x v="7"/>
    <x v="2"/>
    <x v="59"/>
    <x v="63"/>
    <s v="Stories from spiritual leaders, physicians and those with chronic illnesses reveal the powerful connection between the human psyche and physical health."/>
  </r>
  <r>
    <s v="s6950"/>
    <x v="1"/>
    <x v="4359"/>
    <x v="3299"/>
    <x v="3"/>
    <s v="December 31, 2019"/>
    <x v="14"/>
    <x v="3"/>
    <x v="18"/>
    <x v="34"/>
    <s v="In this stylish comedy, a mother-daughter con team makes money the old-fashioned way: They use their feminine wiles to swindle it."/>
  </r>
  <r>
    <s v="s6951"/>
    <x v="1"/>
    <x v="4360"/>
    <x v="966"/>
    <x v="3"/>
    <s v="January 1, 2018"/>
    <x v="7"/>
    <x v="0"/>
    <x v="36"/>
    <x v="8"/>
    <s v="A shy, brilliant boy and a popular girl fall into an unexpected romance. But as their bond deepens, his attraction begins taking on dark overtones."/>
  </r>
  <r>
    <s v="s6953"/>
    <x v="1"/>
    <x v="4361"/>
    <x v="3300"/>
    <x v="49"/>
    <s v="April 1, 2019"/>
    <x v="34"/>
    <x v="1"/>
    <x v="6"/>
    <x v="2"/>
    <s v="When a hedgehog suffering from memory loss forgets his identity, he ends up on a big city journey with a pigeon to save his habitat from a human threat."/>
  </r>
  <r>
    <s v="s6955"/>
    <x v="1"/>
    <x v="4362"/>
    <x v="3301"/>
    <x v="3"/>
    <s v="September 6, 2018"/>
    <x v="27"/>
    <x v="6"/>
    <x v="53"/>
    <x v="178"/>
    <s v="When best friends break a blood oath, one of them is cast away to hell, and the other two must save him from the misfits of the underworld."/>
  </r>
  <r>
    <s v="s6957"/>
    <x v="1"/>
    <x v="4363"/>
    <x v="2116"/>
    <x v="3"/>
    <s v="January 1, 2019"/>
    <x v="34"/>
    <x v="6"/>
    <x v="26"/>
    <x v="55"/>
    <s v="In a desperate bid to save their family ranch, two brothers stage a series of clever bank robberies with a pair of Texas Rangers in hot pursuit."/>
  </r>
  <r>
    <s v="s6958"/>
    <x v="1"/>
    <x v="4364"/>
    <x v="570"/>
    <x v="3"/>
    <s v="December 1, 2018"/>
    <x v="17"/>
    <x v="3"/>
    <x v="22"/>
    <x v="130"/>
    <s v="This fast-paced action flick tells the dark story of Hellboy, a charismatic demon who's put on Earth by the Nazis to terrorize the rest of the world."/>
  </r>
  <r>
    <s v="s6959"/>
    <x v="1"/>
    <x v="4365"/>
    <x v="1829"/>
    <x v="3"/>
    <s v="July 29, 2018"/>
    <x v="6"/>
    <x v="6"/>
    <x v="91"/>
    <x v="115"/>
    <s v="Love comes to a lonely writer in the sleekest of packages when he finds himself falling for the advanced operating system he bought to run his life."/>
  </r>
  <r>
    <s v="s6960"/>
    <x v="1"/>
    <x v="4366"/>
    <x v="3302"/>
    <x v="3"/>
    <s v="May 2, 2019"/>
    <x v="24"/>
    <x v="2"/>
    <x v="36"/>
    <x v="33"/>
    <s v="A woman must decide if sheâ€™s willing to end her pregnancy to save her own life after being diagnosed with breast cancer."/>
  </r>
  <r>
    <s v="s6961"/>
    <x v="1"/>
    <x v="4367"/>
    <x v="1435"/>
    <x v="5"/>
    <s v="December 31, 2019"/>
    <x v="43"/>
    <x v="2"/>
    <x v="57"/>
    <x v="26"/>
    <s v="The bond between two crooks and best friends is threatened when one learns that the other's father had a hand in his own tragic past."/>
  </r>
  <r>
    <s v="s6962"/>
    <x v="1"/>
    <x v="4368"/>
    <x v="3303"/>
    <x v="3"/>
    <s v="July 1, 2017"/>
    <x v="34"/>
    <x v="0"/>
    <x v="12"/>
    <x v="66"/>
    <s v="When she finally encounters two other survivors, a woman alone in a world decimated by a zombie epidemic struggles to trust her new companions."/>
  </r>
  <r>
    <s v="s6963"/>
    <x v="1"/>
    <x v="4369"/>
    <x v="3304"/>
    <x v="209"/>
    <s v="August 1, 2018"/>
    <x v="4"/>
    <x v="0"/>
    <x v="56"/>
    <x v="46"/>
    <s v="A pugilist from Shantung struggles to rise to the top of the Shanghai triad ladder, where his stellar martial arts talents can shine."/>
  </r>
  <r>
    <s v="s6965"/>
    <x v="1"/>
    <x v="4370"/>
    <x v="3305"/>
    <x v="3"/>
    <s v="July 24, 2020"/>
    <x v="7"/>
    <x v="0"/>
    <x v="24"/>
    <x v="20"/>
    <s v="While serving as the marshal of rowdy Abilene, Kansas, &quot;Wild Bill&quot; Hickok uses guns and gall to tidy up the lawless frontier town."/>
  </r>
  <r>
    <s v="s6967"/>
    <x v="1"/>
    <x v="4371"/>
    <x v="3306"/>
    <x v="5"/>
    <s v="March 1, 2018"/>
    <x v="5"/>
    <x v="2"/>
    <x v="17"/>
    <x v="67"/>
    <s v="Years after an accident at a wild Christmas party traumatized them all, six former friends find themselves trapped in a shopping mall and forced by a killer disguised as Santa Claus to play a lethal game of hide-and-seek."/>
  </r>
  <r>
    <s v="s6968"/>
    <x v="1"/>
    <x v="4372"/>
    <x v="3307"/>
    <x v="104"/>
    <s v="August 19, 2017"/>
    <x v="34"/>
    <x v="2"/>
    <x v="4"/>
    <x v="27"/>
    <s v="While living a comfortable life with his wife and child, a germophobic man realizes his estranged brother may have committed a terrible crime."/>
  </r>
  <r>
    <s v="s6973"/>
    <x v="1"/>
    <x v="4373"/>
    <x v="3308"/>
    <x v="2"/>
    <s v="March 31, 2017"/>
    <x v="27"/>
    <x v="4"/>
    <x v="28"/>
    <x v="63"/>
    <s v="This detailed examination of the 1945 Hiroshima bombing includes the prelude to and aftermath of history's controversial first use of atomic weapons."/>
  </r>
  <r>
    <s v="s6974"/>
    <x v="1"/>
    <x v="4374"/>
    <x v="3309"/>
    <x v="146"/>
    <s v="December 1, 2017"/>
    <x v="5"/>
    <x v="0"/>
    <x v="12"/>
    <x v="67"/>
    <s v="In a plot to bait the snake-goddess Nagin for her immortality-granting essence, George States journeys to India and abducts her reptilian lover."/>
  </r>
  <r>
    <s v="s6976"/>
    <x v="1"/>
    <x v="4375"/>
    <x v="3310"/>
    <x v="5"/>
    <s v="August 1, 2018"/>
    <x v="7"/>
    <x v="2"/>
    <x v="43"/>
    <x v="6"/>
    <s v="The life of a high-flying law student takes a drastic turn when a bout of misfortune changes his status in society for good."/>
  </r>
  <r>
    <s v="s6978"/>
    <x v="1"/>
    <x v="4376"/>
    <x v="424"/>
    <x v="3"/>
    <s v="January 1, 2020"/>
    <x v="22"/>
    <x v="3"/>
    <x v="43"/>
    <x v="34"/>
    <s v="Smooth and sexy Hitch helps clients make a great first impression on a date, but he's thrown when a lovely reporter starts nosing around his business."/>
  </r>
  <r>
    <s v="s6981"/>
    <x v="1"/>
    <x v="4377"/>
    <x v="3311"/>
    <x v="284"/>
    <s v="July 1, 2017"/>
    <x v="27"/>
    <x v="4"/>
    <x v="167"/>
    <x v="30"/>
    <s v="Three friends in modern-day Karachi navigate their post-college lives, while struggling to balance their passion for music with familial obligations."/>
  </r>
  <r>
    <s v="s6983"/>
    <x v="1"/>
    <x v="4378"/>
    <x v="3312"/>
    <x v="105"/>
    <s v="March 10, 2017"/>
    <x v="23"/>
    <x v="0"/>
    <x v="43"/>
    <x v="25"/>
    <s v="Trying to resurrect his career, not-so-talented magician Iskender goes on tour, but things get iffy when one of his illusions works a little too well."/>
  </r>
  <r>
    <s v="s6984"/>
    <x v="1"/>
    <x v="4379"/>
    <x v="3313"/>
    <x v="55"/>
    <s v="August 1, 2016"/>
    <x v="27"/>
    <x v="0"/>
    <x v="39"/>
    <x v="134"/>
    <s v="In 1970s Australia, two teen boys fall in love with each other and defeat obstacles to their 15-year relationship, until a new crisis comes their way."/>
  </r>
  <r>
    <s v="s6985"/>
    <x v="1"/>
    <x v="4380"/>
    <x v="3314"/>
    <x v="476"/>
    <s v="July 15, 2016"/>
    <x v="34"/>
    <x v="0"/>
    <x v="13"/>
    <x v="125"/>
    <s v="Eight gleefully grim short tales set on Halloween, Mother's Day, St. Patrick's Day and other holidays comprise this chilling horror anthology."/>
  </r>
  <r>
    <s v="s6987"/>
    <x v="1"/>
    <x v="4381"/>
    <x v="3315"/>
    <x v="58"/>
    <s v="July 30, 2018"/>
    <x v="19"/>
    <x v="2"/>
    <x v="61"/>
    <x v="307"/>
    <s v="Former rap musician Joey Boy is now a monk who takes Father Teng's place at his rural temple, where a crisis develops involving a nearby stone quarry."/>
  </r>
  <r>
    <s v="s6988"/>
    <x v="1"/>
    <x v="4382"/>
    <x v="3315"/>
    <x v="58"/>
    <s v="July 30, 2018"/>
    <x v="5"/>
    <x v="0"/>
    <x v="26"/>
    <x v="307"/>
    <s v="Two new monks, one of them a former rock music star seeking inner peace, join a temple plagued by thieves who are stealing its valuable holy relics."/>
  </r>
  <r>
    <s v="s6989"/>
    <x v="1"/>
    <x v="4383"/>
    <x v="3316"/>
    <x v="5"/>
    <s v="May 1, 2018"/>
    <x v="7"/>
    <x v="2"/>
    <x v="91"/>
    <x v="6"/>
    <s v="In the forests of Karnataka, a farmer and his community face eviction from the land when they get caught in the currents of socio-political change."/>
  </r>
  <r>
    <s v="s6990"/>
    <x v="1"/>
    <x v="4384"/>
    <x v="3317"/>
    <x v="0"/>
    <s v="October 15, 2019"/>
    <x v="25"/>
    <x v="4"/>
    <x v="122"/>
    <x v="3"/>
    <s v="Determined to trace her ancestral history, an Armenian woman travels to a French village, where she befriends a kind man and, better yet, finds herself."/>
  </r>
  <r>
    <s v="s6991"/>
    <x v="1"/>
    <x v="4385"/>
    <x v="3318"/>
    <x v="3"/>
    <s v="October 1, 2019"/>
    <x v="18"/>
    <x v="3"/>
    <x v="14"/>
    <x v="35"/>
    <s v="Determined to prove herself as a street dancer, Maria heads from juvie to a Bronx rec center where she's introduced to her dance idol, Honey Daniels."/>
  </r>
  <r>
    <s v="s6992"/>
    <x v="1"/>
    <x v="4386"/>
    <x v="3318"/>
    <x v="3"/>
    <s v="April 3, 2018"/>
    <x v="24"/>
    <x v="3"/>
    <x v="25"/>
    <x v="33"/>
    <s v="Despite discouragement from her loved ones, a talented street dancer tries out for an exclusive dance crew in a bid to win a college scholarship."/>
  </r>
  <r>
    <s v="s6993"/>
    <x v="1"/>
    <x v="4387"/>
    <x v="3319"/>
    <x v="3"/>
    <s v="November 3, 2018"/>
    <x v="18"/>
    <x v="1"/>
    <x v="53"/>
    <x v="7"/>
    <s v="Fresh off a top-secret training, feisty heroine Little Red teams up with intrepid reporter Wolf to investigate the disappearance of Hansel and Gretel."/>
  </r>
  <r>
    <s v="s6994"/>
    <x v="1"/>
    <x v="4388"/>
    <x v="3320"/>
    <x v="5"/>
    <s v="September 1, 2018"/>
    <x v="24"/>
    <x v="2"/>
    <x v="28"/>
    <x v="85"/>
    <s v="A multigenerational household navigates daily life, evolving relationships and clashes between old and new mindsets in this light family drama."/>
  </r>
  <r>
    <s v="s6995"/>
    <x v="1"/>
    <x v="4389"/>
    <x v="2800"/>
    <x v="3"/>
    <s v="November 8, 2018"/>
    <x v="24"/>
    <x v="1"/>
    <x v="115"/>
    <x v="33"/>
    <s v="When a teen with terminal cancer miraculously finds herself in remission, she struggles to give up the attention her illness gave her at school."/>
  </r>
  <r>
    <s v="s6996"/>
    <x v="1"/>
    <x v="4390"/>
    <x v="3321"/>
    <x v="402"/>
    <s v="December 15, 2019"/>
    <x v="7"/>
    <x v="2"/>
    <x v="105"/>
    <x v="24"/>
    <s v="The remarkable true story of Gift Ngoepe, the first African to play for Major League Baseball, is recounted in this inspiring documentary."/>
  </r>
  <r>
    <s v="s6998"/>
    <x v="1"/>
    <x v="4391"/>
    <x v="485"/>
    <x v="15"/>
    <s v="August 1, 2019"/>
    <x v="6"/>
    <x v="6"/>
    <x v="49"/>
    <x v="308"/>
    <s v="Accused of murder, Ig Perish wakes up one day to find he's grown a set of horns â€“ compelling people to confess their sins to him."/>
  </r>
  <r>
    <s v="s7000"/>
    <x v="1"/>
    <x v="4392"/>
    <x v="3322"/>
    <x v="5"/>
    <s v="April 12, 2019"/>
    <x v="6"/>
    <x v="2"/>
    <x v="29"/>
    <x v="62"/>
    <s v="On a dare, seven college friends spend a night at an abandoned hotel rumored to be haunted and find themselves trapped in a nightmare."/>
  </r>
  <r>
    <s v="s7003"/>
    <x v="1"/>
    <x v="4393"/>
    <x v="3323"/>
    <x v="3"/>
    <s v="August 15, 2018"/>
    <x v="7"/>
    <x v="6"/>
    <x v="129"/>
    <x v="33"/>
    <s v="After a long career battling the Cheyenne, a U.S. Army captain is ordered to safely escort the tribe's most influential chief to his Montana homeland."/>
  </r>
  <r>
    <s v="s7004"/>
    <x v="1"/>
    <x v="4394"/>
    <x v="3324"/>
    <x v="3"/>
    <s v="March 1, 2016"/>
    <x v="34"/>
    <x v="14"/>
    <x v="27"/>
    <x v="12"/>
    <s v="Two teenage geeks inadvertently find a lifelike, state-of-the-art sex robot, but must dodge the high-profile owner who lost her in order to keep her."/>
  </r>
  <r>
    <s v="s7005"/>
    <x v="1"/>
    <x v="4395"/>
    <x v="3325"/>
    <x v="2"/>
    <s v="August 13, 2017"/>
    <x v="34"/>
    <x v="0"/>
    <x v="50"/>
    <x v="70"/>
    <s v="When a resourceful but flighty Londoner is threatened with eviction, she vows to do whatever it takes to defeat a greedy real estate agent."/>
  </r>
  <r>
    <s v="s7006"/>
    <x v="1"/>
    <x v="4396"/>
    <x v="3326"/>
    <x v="3"/>
    <s v="November 20, 2019"/>
    <x v="21"/>
    <x v="3"/>
    <x v="24"/>
    <x v="192"/>
    <s v="Andy Samberg stars in this comedy as an accident-prone daredevil who's determined to jump 15 buses on his moped and impress his abusive stepfather."/>
  </r>
  <r>
    <s v="s7008"/>
    <x v="1"/>
    <x v="4397"/>
    <x v="3327"/>
    <x v="477"/>
    <s v="October 1, 2019"/>
    <x v="8"/>
    <x v="0"/>
    <x v="17"/>
    <x v="78"/>
    <s v="A motivated teen strives to rise from dishwasher to waiter at a luxury hotel only to tread in the abusive tide of its workplace hierarchy."/>
  </r>
  <r>
    <s v="s7009"/>
    <x v="1"/>
    <x v="4398"/>
    <x v="3328"/>
    <x v="3"/>
    <s v="January 24, 2019"/>
    <x v="24"/>
    <x v="1"/>
    <x v="12"/>
    <x v="7"/>
    <s v="It's love at first sight for Dracula when he meets Ericka, the charming but mysterious captain of the monster cruise that Mavis plans for the family."/>
  </r>
  <r>
    <s v="s7010"/>
    <x v="1"/>
    <x v="4399"/>
    <x v="3329"/>
    <x v="15"/>
    <s v="May 8, 2020"/>
    <x v="12"/>
    <x v="3"/>
    <x v="52"/>
    <x v="113"/>
    <s v="Moving to a new town proves even more stressful for a teenager when she learns that the house next door was the site of a double murder."/>
  </r>
  <r>
    <s v="s7011"/>
    <x v="1"/>
    <x v="4400"/>
    <x v="3330"/>
    <x v="15"/>
    <s v="January 6, 2018"/>
    <x v="34"/>
    <x v="2"/>
    <x v="24"/>
    <x v="63"/>
    <s v="Featuring archival footage and exclusive interviews, this documentary looks at the rise, fall and comeback of charismatic fashion designer Zac Posen."/>
  </r>
  <r>
    <s v="s7012"/>
    <x v="1"/>
    <x v="4401"/>
    <x v="3331"/>
    <x v="478"/>
    <s v="July 20, 2017"/>
    <x v="34"/>
    <x v="2"/>
    <x v="67"/>
    <x v="141"/>
    <s v="Blending fact with myth, this conspiracy-minded docufiction argues that the U.S. purchased Yugoslavia's secret space program in the 1960s."/>
  </r>
  <r>
    <s v="s7013"/>
    <x v="1"/>
    <x v="4402"/>
    <x v="3332"/>
    <x v="32"/>
    <s v="February 1, 2018"/>
    <x v="7"/>
    <x v="4"/>
    <x v="15"/>
    <x v="31"/>
    <s v="Interviews and rare archival footage illuminate how the Beatles' influence over music and culture continues to be felt around the world."/>
  </r>
  <r>
    <s v="s7014"/>
    <x v="1"/>
    <x v="4403"/>
    <x v="573"/>
    <x v="3"/>
    <s v="June 1, 2017"/>
    <x v="39"/>
    <x v="1"/>
    <x v="16"/>
    <x v="7"/>
    <s v="The Grinch decides to rob Whoville of Christmas â€“ but a dash of kindness from little Cindy Lou Who and her family may be enough to melt his heart."/>
  </r>
  <r>
    <s v="s7015"/>
    <x v="1"/>
    <x v="4404"/>
    <x v="3333"/>
    <x v="228"/>
    <s v="November 1, 2019"/>
    <x v="7"/>
    <x v="3"/>
    <x v="19"/>
    <x v="12"/>
    <s v="When an aging Lothario gets the boot from his sugar mama, he must pull out all the stops to find a new female sponsor."/>
  </r>
  <r>
    <s v="s7016"/>
    <x v="1"/>
    <x v="4405"/>
    <x v="3334"/>
    <x v="3"/>
    <s v="November 1, 2019"/>
    <x v="4"/>
    <x v="6"/>
    <x v="6"/>
    <x v="12"/>
    <s v="Dray lives life one woman at a time and is the envy of all his friends, until his sister decides to show him the error of his philandering ways."/>
  </r>
  <r>
    <s v="s7019"/>
    <x v="1"/>
    <x v="4406"/>
    <x v="3335"/>
    <x v="3"/>
    <s v="April 1, 2018"/>
    <x v="40"/>
    <x v="3"/>
    <x v="19"/>
    <x v="35"/>
    <s v="A conflicted young woman spends the summer with her grandmother, her great-aunt and their quilting circle, whose life stories captivate her."/>
  </r>
  <r>
    <s v="s7021"/>
    <x v="1"/>
    <x v="4407"/>
    <x v="3336"/>
    <x v="5"/>
    <s v="January 1, 2018"/>
    <x v="12"/>
    <x v="2"/>
    <x v="11"/>
    <x v="6"/>
    <s v="A schoolteacher known for his good deeds and benevolence takes a walk on the dark side after undergoing a heart transplant."/>
  </r>
  <r>
    <s v="s7022"/>
    <x v="1"/>
    <x v="4408"/>
    <x v="3337"/>
    <x v="3"/>
    <s v="June 1, 2020"/>
    <x v="20"/>
    <x v="3"/>
    <x v="30"/>
    <x v="39"/>
    <s v="This action-packed animated double feature pits the Hulk against two of the Marvel Universe's most powerful characters: Wolverine and Thor."/>
  </r>
  <r>
    <s v="s7023"/>
    <x v="1"/>
    <x v="4409"/>
    <x v="1236"/>
    <x v="5"/>
    <s v="January 1, 2018"/>
    <x v="33"/>
    <x v="7"/>
    <x v="176"/>
    <x v="61"/>
    <s v="A scheming matriarch plots to cut off her disabled stepson and his wife from the family fortune, creating a division within the clan."/>
  </r>
  <r>
    <s v="s7024"/>
    <x v="1"/>
    <x v="4410"/>
    <x v="3338"/>
    <x v="5"/>
    <s v="October 22, 2017"/>
    <x v="23"/>
    <x v="4"/>
    <x v="107"/>
    <x v="119"/>
    <s v="Two kindred spirits who are betrothed to others must decide whether to go through with arranged marriages or brush aside convention for true love."/>
  </r>
  <r>
    <s v="s7026"/>
    <x v="1"/>
    <x v="4411"/>
    <x v="3339"/>
    <x v="2"/>
    <s v="June 23, 2018"/>
    <x v="30"/>
    <x v="0"/>
    <x v="115"/>
    <x v="76"/>
    <s v="While filming his daily life for a media course, Cowen discovers his small English town may be under an ominous and otherworldly influence."/>
  </r>
  <r>
    <s v="s7027"/>
    <x v="1"/>
    <x v="4412"/>
    <x v="1952"/>
    <x v="25"/>
    <s v="January 1, 2020"/>
    <x v="5"/>
    <x v="6"/>
    <x v="12"/>
    <x v="20"/>
    <s v="U.S. Border Patrol agent and deadly hunter Jim Rhodes takes violent revenge when a group of desperate thieves kidnaps his daughter after a robbery."/>
  </r>
  <r>
    <s v="s7028"/>
    <x v="1"/>
    <x v="4413"/>
    <x v="3340"/>
    <x v="479"/>
    <s v="October 22, 2019"/>
    <x v="27"/>
    <x v="6"/>
    <x v="1"/>
    <x v="234"/>
    <s v="A hired gun has second thoughts when he's contracted to kill a teenage girl whose father's shady business dealings put her life in danger."/>
  </r>
  <r>
    <s v="s7031"/>
    <x v="1"/>
    <x v="4414"/>
    <x v="3341"/>
    <x v="3"/>
    <s v="January 1, 2017"/>
    <x v="34"/>
    <x v="0"/>
    <x v="29"/>
    <x v="129"/>
    <s v="Fired for being gay, schoolteacher Richard returns in drag as force-of-nature Bianca, gets hired for the same job and plots sweet, scornful revenge."/>
  </r>
  <r>
    <s v="s7032"/>
    <x v="1"/>
    <x v="4415"/>
    <x v="3341"/>
    <x v="3"/>
    <s v="August 15, 2018"/>
    <x v="24"/>
    <x v="0"/>
    <x v="29"/>
    <x v="129"/>
    <s v="When Texas teacher Richard is lured to Russia under false pretenses by his enemy Deb, his drag alter ego Bianca soon turns the country upside down."/>
  </r>
  <r>
    <s v="s7033"/>
    <x v="1"/>
    <x v="4416"/>
    <x v="1714"/>
    <x v="3"/>
    <s v="December 1, 2019"/>
    <x v="22"/>
    <x v="6"/>
    <x v="38"/>
    <x v="225"/>
    <s v="A pimp with aspirations of grandeur wants to make it as a rapper but discovers that fame isn't all it's cracked up to be in this indie drama."/>
  </r>
  <r>
    <s v="s7035"/>
    <x v="1"/>
    <x v="4417"/>
    <x v="3342"/>
    <x v="43"/>
    <s v="June 8, 2017"/>
    <x v="34"/>
    <x v="0"/>
    <x v="67"/>
    <x v="67"/>
    <s v="A young actress rehearsing for a play about human trafficking begins to relive terrifying scenes that may be dreams â€“ or an alternate reality."/>
  </r>
  <r>
    <s v="s7036"/>
    <x v="1"/>
    <x v="4418"/>
    <x v="2231"/>
    <x v="480"/>
    <s v="March 4, 2019"/>
    <x v="5"/>
    <x v="0"/>
    <x v="13"/>
    <x v="3"/>
    <s v="Four individuals in modern India grapple with their identities amid social taboos, trauma and brutal sexual discrimination in this quartet of stories."/>
  </r>
  <r>
    <s v="s7037"/>
    <x v="1"/>
    <x v="4419"/>
    <x v="3343"/>
    <x v="2"/>
    <s v="October 1, 2017"/>
    <x v="34"/>
    <x v="1"/>
    <x v="59"/>
    <x v="28"/>
    <s v="Mixing archival footage with present-day interviews, Olympic champion and global icon Usain Bolt opens up about his athletic legacy."/>
  </r>
  <r>
    <s v="s7038"/>
    <x v="1"/>
    <x v="4420"/>
    <x v="3344"/>
    <x v="3"/>
    <s v="May 26, 2017"/>
    <x v="7"/>
    <x v="2"/>
    <x v="20"/>
    <x v="63"/>
    <s v="This intense documentary follows real cases of American girls enslaved in the child sex trade through ads in a newspaper's online classified section."/>
  </r>
  <r>
    <s v="s7039"/>
    <x v="1"/>
    <x v="4421"/>
    <x v="3345"/>
    <x v="3"/>
    <s v="April 1, 2019"/>
    <x v="24"/>
    <x v="2"/>
    <x v="109"/>
    <x v="63"/>
    <s v="Through her own words and art, a young woman details the healing power of yoga in her struggle with anorexia and her journey to self-acceptance."/>
  </r>
  <r>
    <s v="s7041"/>
    <x v="1"/>
    <x v="4422"/>
    <x v="3346"/>
    <x v="104"/>
    <s v="September 2, 2017"/>
    <x v="34"/>
    <x v="2"/>
    <x v="72"/>
    <x v="25"/>
    <s v="To qualify for an apartment reserved for singles, a married couple stages a divorce. But when her husband unexpectedly remarries, Li seeks justice."/>
  </r>
  <r>
    <s v="s7043"/>
    <x v="1"/>
    <x v="4423"/>
    <x v="984"/>
    <x v="2"/>
    <s v="December 22, 2018"/>
    <x v="24"/>
    <x v="6"/>
    <x v="27"/>
    <x v="20"/>
    <s v="After learning that an ex-military friend and his parents were killed, the highly trained John Gold comes to town seeking answers and revenge."/>
  </r>
  <r>
    <s v="s7044"/>
    <x v="1"/>
    <x v="4424"/>
    <x v="3347"/>
    <x v="3"/>
    <s v="September 16, 2019"/>
    <x v="34"/>
    <x v="6"/>
    <x v="1"/>
    <x v="16"/>
    <s v="Hell-bent on avenging his wife's murder, Stanley Hill summons an old partner's help in exposing a cover-up by crooked cops and slimy politicians."/>
  </r>
  <r>
    <s v="s7045"/>
    <x v="1"/>
    <x v="4425"/>
    <x v="3348"/>
    <x v="3"/>
    <s v="March 23, 2019"/>
    <x v="18"/>
    <x v="3"/>
    <x v="56"/>
    <x v="12"/>
    <s v="In this affable yuppie comedy, Kate Reddy is a successful executive, wife and mom whose personal and professional lives hang in precarious balance."/>
  </r>
  <r>
    <s v="s7047"/>
    <x v="1"/>
    <x v="4426"/>
    <x v="2907"/>
    <x v="58"/>
    <s v="September 5, 2018"/>
    <x v="30"/>
    <x v="2"/>
    <x v="19"/>
    <x v="10"/>
    <s v="Desperate to go to the U.S. to win back his girlfriend, Yim hires a tutor to teach him English. But things don't go according to plan."/>
  </r>
  <r>
    <s v="s7048"/>
    <x v="1"/>
    <x v="4427"/>
    <x v="3349"/>
    <x v="481"/>
    <s v="April 19, 2019"/>
    <x v="34"/>
    <x v="6"/>
    <x v="25"/>
    <x v="55"/>
    <s v="While fighting for his welfare benefits following a job-ending heart attack, a widowed carpenter befriends a single mother in a similar plight."/>
  </r>
  <r>
    <s v="s7049"/>
    <x v="1"/>
    <x v="4428"/>
    <x v="1110"/>
    <x v="3"/>
    <s v="October 22, 2019"/>
    <x v="27"/>
    <x v="3"/>
    <x v="17"/>
    <x v="36"/>
    <s v="After the passing of her dog, a long-widowed senior citizen is in need of companionship. Two very different possibilities present themselves."/>
  </r>
  <r>
    <s v="s7050"/>
    <x v="1"/>
    <x v="4429"/>
    <x v="3350"/>
    <x v="3"/>
    <s v="October 1, 2017"/>
    <x v="6"/>
    <x v="1"/>
    <x v="40"/>
    <x v="127"/>
    <s v="When a tough-minded ex-drug dealer falls for a beautiful but highly devout woman, their mutual attraction takes them both down a twisty path."/>
  </r>
  <r>
    <s v="s7052"/>
    <x v="1"/>
    <x v="4430"/>
    <x v="3351"/>
    <x v="482"/>
    <s v="October 1, 2017"/>
    <x v="34"/>
    <x v="0"/>
    <x v="44"/>
    <x v="24"/>
    <s v="This film explores the controversial role of ice hockey &quot;enforcers,&quot; as well as the physical and mental price paid by the game's notorious tough guys."/>
  </r>
  <r>
    <s v="s7053"/>
    <x v="1"/>
    <x v="4431"/>
    <x v="3352"/>
    <x v="24"/>
    <s v="January 23, 2018"/>
    <x v="30"/>
    <x v="6"/>
    <x v="4"/>
    <x v="208"/>
    <s v="Four hundred years after they were frozen in time, a Ming Dynasty guard and his three pursuers are defrosted to continue their ancient battle."/>
  </r>
  <r>
    <s v="s7054"/>
    <x v="1"/>
    <x v="4432"/>
    <x v="3353"/>
    <x v="5"/>
    <s v="January 1, 2018"/>
    <x v="5"/>
    <x v="2"/>
    <x v="18"/>
    <x v="10"/>
    <s v="After an actor is hit by a car driven by the police commissioner's sister, his scheming brother-in-law files a bogus suit against the commissioner."/>
  </r>
  <r>
    <s v="s7056"/>
    <x v="1"/>
    <x v="4433"/>
    <x v="3354"/>
    <x v="50"/>
    <s v="September 1, 2019"/>
    <x v="19"/>
    <x v="1"/>
    <x v="36"/>
    <x v="2"/>
    <s v="Igor, the brilliant but deformed assistant to mad Dr. Glickenstein, dreams of winning the Evil Science Fair and the heart of village beauty Gretchen."/>
  </r>
  <r>
    <s v="s7057"/>
    <x v="1"/>
    <x v="4434"/>
    <x v="1815"/>
    <x v="3"/>
    <s v="September 1, 2013"/>
    <x v="6"/>
    <x v="14"/>
    <x v="114"/>
    <x v="73"/>
    <s v="&quot;Last Comic Standing&quot; winner Iliza Shlesinger unleashes her acerbic, stream-of-conscious comedy on an unsuspecting audience in her hometown of Dallas."/>
  </r>
  <r>
    <s v="s7058"/>
    <x v="1"/>
    <x v="4435"/>
    <x v="3355"/>
    <x v="29"/>
    <s v="December 7, 2019"/>
    <x v="20"/>
    <x v="1"/>
    <x v="44"/>
    <x v="81"/>
    <s v="Work problems are piling up for a businessman. But when he discovers a pathway to his daughter's imaginary world, he starts finding some solutions."/>
  </r>
  <r>
    <s v="s7059"/>
    <x v="1"/>
    <x v="4436"/>
    <x v="3356"/>
    <x v="30"/>
    <s v="June 6, 2019"/>
    <x v="57"/>
    <x v="16"/>
    <x v="11"/>
    <x v="30"/>
    <s v="This anthology illustrates the timeless nature of desire in four stories of incest, bloodlust and other forbidden subjects."/>
  </r>
  <r>
    <s v="s7061"/>
    <x v="1"/>
    <x v="4437"/>
    <x v="3357"/>
    <x v="3"/>
    <s v="March 19, 2018"/>
    <x v="7"/>
    <x v="6"/>
    <x v="11"/>
    <x v="16"/>
    <s v="A naive and sheltered young woman embarks on a whimsical adventure across Italy in the hopes of meeting director Federico Fellini."/>
  </r>
  <r>
    <s v="s7062"/>
    <x v="1"/>
    <x v="4438"/>
    <x v="528"/>
    <x v="483"/>
    <s v="January 10, 2018"/>
    <x v="7"/>
    <x v="3"/>
    <x v="56"/>
    <x v="67"/>
    <s v="With little oxygen left in their scuba tanks, two sisters are trapped in a shark cage at the bottom of the ocean while great whites circle nearby."/>
  </r>
  <r>
    <s v="s7063"/>
    <x v="1"/>
    <x v="4439"/>
    <x v="3358"/>
    <x v="105"/>
    <s v="March 10, 2017"/>
    <x v="30"/>
    <x v="2"/>
    <x v="11"/>
    <x v="30"/>
    <s v="Grief-stricken over the death of his true love, singer-songwriter Metin has given up on life, until he meets Gizem, who slowly reawakens his heart."/>
  </r>
  <r>
    <s v="s7064"/>
    <x v="1"/>
    <x v="4440"/>
    <x v="3359"/>
    <x v="190"/>
    <s v="October 26, 2018"/>
    <x v="25"/>
    <x v="0"/>
    <x v="56"/>
    <x v="39"/>
    <s v="When an imprisoned terrorist cell hijacks a high-security prison in outer space, a CIA agent becomes the one chance of stopping them."/>
  </r>
  <r>
    <s v="s7065"/>
    <x v="1"/>
    <x v="4441"/>
    <x v="3360"/>
    <x v="5"/>
    <s v="April 8, 2017"/>
    <x v="7"/>
    <x v="0"/>
    <x v="40"/>
    <x v="30"/>
    <s v="A man returns to his childhood hometown, where he meets the happily married woman he once jilted, while his best friend endures a more volatile union."/>
  </r>
  <r>
    <s v="s7066"/>
    <x v="1"/>
    <x v="4442"/>
    <x v="3361"/>
    <x v="12"/>
    <s v="March 1, 2018"/>
    <x v="7"/>
    <x v="6"/>
    <x v="13"/>
    <x v="8"/>
    <s v="A couple trying to conceive invite a woman with a mysterious past to move in with them. But it's an invitation they might come to regret."/>
  </r>
  <r>
    <s v="s7068"/>
    <x v="1"/>
    <x v="4443"/>
    <x v="3362"/>
    <x v="3"/>
    <s v="February 8, 2019"/>
    <x v="24"/>
    <x v="1"/>
    <x v="43"/>
    <x v="7"/>
    <s v="When Elastigirl gets recruited for a high-profile crime-fighting mission, Mr. Incredible takes on his toughest assignment ever: full-time parenting."/>
  </r>
  <r>
    <s v="s7069"/>
    <x v="1"/>
    <x v="4444"/>
    <x v="3363"/>
    <x v="5"/>
    <s v="February 17, 2017"/>
    <x v="30"/>
    <x v="14"/>
    <x v="28"/>
    <x v="3"/>
    <s v="A man buys a young girl, code-names her &quot;Doll&quot; and sends her to live with a mother of two who has a mysterious mission to be fulfilled."/>
  </r>
  <r>
    <s v="s7071"/>
    <x v="1"/>
    <x v="4445"/>
    <x v="21"/>
    <x v="3"/>
    <s v="January 1, 2019"/>
    <x v="19"/>
    <x v="3"/>
    <x v="80"/>
    <x v="222"/>
    <s v="Indiana Jones is drawn into a Russian plot to unearth the Crystal Skulls of Akator, Amazonian artifacts with supernatural powers."/>
  </r>
  <r>
    <s v="s7072"/>
    <x v="1"/>
    <x v="4446"/>
    <x v="21"/>
    <x v="3"/>
    <s v="January 1, 2019"/>
    <x v="29"/>
    <x v="3"/>
    <x v="5"/>
    <x v="111"/>
    <s v="Accompanied by his father, Indiana Jones sets off on his third adventure to explore the cradle of civilization on a perilous hunt for the Holy Grail."/>
  </r>
  <r>
    <s v="s7073"/>
    <x v="1"/>
    <x v="4447"/>
    <x v="21"/>
    <x v="3"/>
    <s v="January 1, 2019"/>
    <x v="46"/>
    <x v="1"/>
    <x v="19"/>
    <x v="111"/>
    <s v="When Indiana Jones is hired by the government to locate the legendary Ark of the Covenant, he finds himself up against the entire Nazi regime."/>
  </r>
  <r>
    <s v="s7074"/>
    <x v="1"/>
    <x v="4448"/>
    <x v="21"/>
    <x v="3"/>
    <s v="January 1, 2019"/>
    <x v="36"/>
    <x v="1"/>
    <x v="40"/>
    <x v="111"/>
    <s v="Indiana Jones, his young sidekick and a spoiled songbird get more than they bargained for when they go to India in search of a missing magical stone."/>
  </r>
  <r>
    <s v="s7075"/>
    <x v="1"/>
    <x v="4449"/>
    <x v="3364"/>
    <x v="3"/>
    <s v="February 1, 2017"/>
    <x v="34"/>
    <x v="0"/>
    <x v="23"/>
    <x v="22"/>
    <s v="After a weekend fling with artist Victor, Veronica, a psychiatrist and politician's wife, becomes the target of Victor's dangerous romantic obsession."/>
  </r>
  <r>
    <s v="s7076"/>
    <x v="1"/>
    <x v="4450"/>
    <x v="2438"/>
    <x v="3"/>
    <s v="August 29, 2018"/>
    <x v="6"/>
    <x v="1"/>
    <x v="37"/>
    <x v="63"/>
    <s v="Former U.S. Labor Secretary Robert Reich makes a compelling case about the serious crisis the U.S. faces due to the widening economic gap."/>
  </r>
  <r>
    <s v="s7078"/>
    <x v="1"/>
    <x v="4451"/>
    <x v="219"/>
    <x v="16"/>
    <s v="July 22, 2019"/>
    <x v="20"/>
    <x v="6"/>
    <x v="184"/>
    <x v="20"/>
    <s v="A Jewish cinema owner in occupied Paris is forced to host a Nazi premiere, where a group of American soldiers called the Basterds plans a face-off."/>
  </r>
  <r>
    <s v="s7079"/>
    <x v="1"/>
    <x v="4452"/>
    <x v="3365"/>
    <x v="484"/>
    <s v="July 1, 2019"/>
    <x v="19"/>
    <x v="1"/>
    <x v="13"/>
    <x v="222"/>
    <s v="Unbeknownst to his 12-year-old daughter, a bookbinder has a secret ability to bring characters to life by reading their stories out loud."/>
  </r>
  <r>
    <s v="s7080"/>
    <x v="1"/>
    <x v="4453"/>
    <x v="3366"/>
    <x v="5"/>
    <s v="March 1, 2018"/>
    <x v="22"/>
    <x v="2"/>
    <x v="75"/>
    <x v="15"/>
    <s v="A grieving policeman and a rickshaw driver are brought together by a dark, tragic secret that will change their lives forever."/>
  </r>
  <r>
    <s v="s7085"/>
    <x v="1"/>
    <x v="4454"/>
    <x v="3367"/>
    <x v="39"/>
    <s v="January 1, 2020"/>
    <x v="6"/>
    <x v="3"/>
    <x v="22"/>
    <x v="25"/>
    <s v="Unable to locate the elusive mother of a baby girl left on his doorstep, an Acapulco playboy unexpectedly begins to develop feelings for the tot."/>
  </r>
  <r>
    <s v="s7087"/>
    <x v="1"/>
    <x v="4455"/>
    <x v="3368"/>
    <x v="3"/>
    <s v="July 21, 2016"/>
    <x v="34"/>
    <x v="2"/>
    <x v="36"/>
    <x v="12"/>
    <s v="Five viral Internet celebrities travel to a competition that will award one of them their own television series in this ensemble comedy."/>
  </r>
  <r>
    <s v="s7088"/>
    <x v="1"/>
    <x v="4456"/>
    <x v="3369"/>
    <x v="25"/>
    <s v="November 7, 2018"/>
    <x v="27"/>
    <x v="6"/>
    <x v="26"/>
    <x v="148"/>
    <s v="In the near future, two frightened sisters fight for survival after losing their father during a deadly, quietly looming apocalypse."/>
  </r>
  <r>
    <s v="s7089"/>
    <x v="1"/>
    <x v="4457"/>
    <x v="28"/>
    <x v="9"/>
    <s v="September 1, 2017"/>
    <x v="17"/>
    <x v="4"/>
    <x v="24"/>
    <x v="23"/>
    <s v="Ai, a young half-demon who has escaped from Horai Island to try to help his people, returns with potential saviors InuYasha, Sesshomaru and Kikyo."/>
  </r>
  <r>
    <s v="s7090"/>
    <x v="1"/>
    <x v="4458"/>
    <x v="28"/>
    <x v="9"/>
    <s v="September 1, 2017"/>
    <x v="16"/>
    <x v="2"/>
    <x v="23"/>
    <x v="23"/>
    <s v="The Great Dog Demon beaqueathed one of the Three Swords of the Fang to each of his two sons. Now the evil power of the third sword has been awakened."/>
  </r>
  <r>
    <s v="s7091"/>
    <x v="1"/>
    <x v="4459"/>
    <x v="28"/>
    <x v="9"/>
    <s v="September 1, 2017"/>
    <x v="15"/>
    <x v="2"/>
    <x v="23"/>
    <x v="23"/>
    <s v="With their biggest foe seemingly defeated, InuYasha and his friends return to everyday life. But the peace is soon shattered by an emerging new enemy."/>
  </r>
  <r>
    <s v="s7092"/>
    <x v="1"/>
    <x v="4460"/>
    <x v="195"/>
    <x v="3"/>
    <s v="November 1, 2019"/>
    <x v="20"/>
    <x v="3"/>
    <x v="129"/>
    <x v="86"/>
    <s v="After the end of apartheid, newly elected President Nelson Mandela uses the 1995 World Cup rugby matches to unite his people in South Africa."/>
  </r>
  <r>
    <s v="s7094"/>
    <x v="1"/>
    <x v="4461"/>
    <x v="3370"/>
    <x v="485"/>
    <s v="February 1, 2018"/>
    <x v="7"/>
    <x v="0"/>
    <x v="24"/>
    <x v="3"/>
    <s v="At an initiation ritual for the young men of his Xhosa community, a closeted factory hand meets a Johannesburg teen who discovers his best-kept secret."/>
  </r>
  <r>
    <s v="s7095"/>
    <x v="1"/>
    <x v="4462"/>
    <x v="57"/>
    <x v="5"/>
    <s v="March 1, 2018"/>
    <x v="23"/>
    <x v="8"/>
    <x v="5"/>
    <x v="3"/>
    <s v="A boy with a hearing and speech impairment â€“ and extraordinary athletic ability â€“ chases his lifelong dream of playing cricket for India."/>
  </r>
  <r>
    <s v="s7096"/>
    <x v="1"/>
    <x v="4463"/>
    <x v="3371"/>
    <x v="5"/>
    <s v="March 15, 2018"/>
    <x v="5"/>
    <x v="2"/>
    <x v="95"/>
    <x v="25"/>
    <s v="Bored in their happy marriage, a couple decides to spice things up by fighting more, but their game takes the relationship on an unexpected path."/>
  </r>
  <r>
    <s v="s7097"/>
    <x v="1"/>
    <x v="4464"/>
    <x v="3372"/>
    <x v="3"/>
    <s v="July 19, 2019"/>
    <x v="24"/>
    <x v="2"/>
    <x v="97"/>
    <x v="28"/>
    <s v="A record-setting triathlete dares to complete 50 Ironman races â€“ a 2.4-mile swim, a 112-mile bike ride, and a 26.2-mile run â€“ in 50 days in 50 states."/>
  </r>
  <r>
    <s v="s7098"/>
    <x v="1"/>
    <x v="4465"/>
    <x v="3373"/>
    <x v="3"/>
    <s v="October 12, 2014"/>
    <x v="30"/>
    <x v="1"/>
    <x v="106"/>
    <x v="167"/>
    <s v="While battling to keep the Red Skull and Taskmaster from unleashing a Hydra army, Iron Man and Captain America must learn to work together."/>
  </r>
  <r>
    <s v="s7100"/>
    <x v="1"/>
    <x v="4466"/>
    <x v="3374"/>
    <x v="5"/>
    <s v="March 1, 2018"/>
    <x v="27"/>
    <x v="2"/>
    <x v="76"/>
    <x v="30"/>
    <s v="A young millionaire is willing to do anything to make the schoolteacher he loves happy. Even if it means helping her marry someone else."/>
  </r>
  <r>
    <s v="s7103"/>
    <x v="1"/>
    <x v="4467"/>
    <x v="3375"/>
    <x v="5"/>
    <s v="March 1, 2018"/>
    <x v="6"/>
    <x v="0"/>
    <x v="68"/>
    <x v="61"/>
    <s v="Two young lovers in Banaras are caught in the crossfire of a feud between their powerful families and a political climate destroying their city."/>
  </r>
  <r>
    <s v="s7104"/>
    <x v="1"/>
    <x v="4468"/>
    <x v="424"/>
    <x v="3"/>
    <s v="November 20, 2019"/>
    <x v="40"/>
    <x v="1"/>
    <x v="52"/>
    <x v="7"/>
    <s v="The Olsen twins put a cute new spin on Mark Twain's classic tale &quot;The Prince and the Pauper,&quot; playing identical 9-year-olds from very different backgrounds: orphaned Amanda and wealthy Alyssa."/>
  </r>
  <r>
    <s v="s7105"/>
    <x v="1"/>
    <x v="4469"/>
    <x v="3376"/>
    <x v="0"/>
    <s v="May 3, 2019"/>
    <x v="12"/>
    <x v="2"/>
    <x v="52"/>
    <x v="11"/>
    <s v="When a beautiful belly-dancer moves into their apartment building, a group of unhappily married men strives to get her attention."/>
  </r>
  <r>
    <s v="s7106"/>
    <x v="1"/>
    <x v="4470"/>
    <x v="1581"/>
    <x v="36"/>
    <s v="March 1, 2016"/>
    <x v="27"/>
    <x v="0"/>
    <x v="1"/>
    <x v="10"/>
    <s v="When Eva and Alex decide to wed in England, where they met three years earlier, obstacles including a labor strike and a volcano keep them apart."/>
  </r>
  <r>
    <s v="s7107"/>
    <x v="1"/>
    <x v="4471"/>
    <x v="2797"/>
    <x v="66"/>
    <s v="June 6, 2019"/>
    <x v="7"/>
    <x v="2"/>
    <x v="67"/>
    <x v="11"/>
    <s v="Two down-on-their-luck singers set out to marry wealthy women â€“ but not everyone is happy to have them climb the social ladder."/>
  </r>
  <r>
    <s v="s7108"/>
    <x v="1"/>
    <x v="4472"/>
    <x v="3377"/>
    <x v="3"/>
    <s v="April 1, 2016"/>
    <x v="30"/>
    <x v="14"/>
    <x v="24"/>
    <x v="28"/>
    <s v="This unfiltered documentary follows the rocky life and stratospheric career of Allen Iverson, an NBA icon who left an indelible mark on the sport."/>
  </r>
  <r>
    <s v="s7109"/>
    <x v="1"/>
    <x v="4473"/>
    <x v="3378"/>
    <x v="0"/>
    <s v="September 1, 2018"/>
    <x v="24"/>
    <x v="8"/>
    <x v="82"/>
    <x v="2"/>
    <s v="Miniforce, a special task force of elite rangers, takes on the Lizard Army to save Earth before itâ€™s too late, in this prequel to the TV series."/>
  </r>
  <r>
    <s v="s7110"/>
    <x v="1"/>
    <x v="4474"/>
    <x v="1358"/>
    <x v="5"/>
    <s v="December 31, 2019"/>
    <x v="23"/>
    <x v="2"/>
    <x v="187"/>
    <x v="30"/>
    <s v="To avoid alimony payments, an aspiring actor schemes for his ex-wife to marry an unlikely suitor, but soon realizes he may not be ready to lose her."/>
  </r>
  <r>
    <s v="s7111"/>
    <x v="1"/>
    <x v="4475"/>
    <x v="3379"/>
    <x v="162"/>
    <s v="February 8, 2017"/>
    <x v="6"/>
    <x v="1"/>
    <x v="27"/>
    <x v="37"/>
    <s v="Equipped with a mechanical heart and determined to stay out of death's shadow, young Jack understands that love could prove fatal."/>
  </r>
  <r>
    <s v="s7113"/>
    <x v="0"/>
    <x v="4476"/>
    <x v="3380"/>
    <x v="476"/>
    <s v="March 31, 2013"/>
    <x v="34"/>
    <x v="0"/>
    <x v="0"/>
    <x v="57"/>
    <s v="Ken Bruen's bestselling crime novels leap to life in this series of TV movies featuring Irish cop-turned-private-investigator Jack Taylor."/>
  </r>
  <r>
    <s v="s7114"/>
    <x v="1"/>
    <x v="4477"/>
    <x v="219"/>
    <x v="3"/>
    <s v="August 1, 2019"/>
    <x v="4"/>
    <x v="6"/>
    <x v="48"/>
    <x v="22"/>
    <s v="When an aging flight attendant's caught smuggling cash and forced to help with an investigation, she hatches a clever plan to make off with the dough."/>
  </r>
  <r>
    <s v="s7115"/>
    <x v="1"/>
    <x v="4478"/>
    <x v="3381"/>
    <x v="70"/>
    <s v="October 6, 2018"/>
    <x v="27"/>
    <x v="2"/>
    <x v="61"/>
    <x v="25"/>
    <s v="A lottery ticket salesperson faces an ethical dilemma after setting aside a soon-to-be winning ticket for a customer to pick up and pay for later."/>
  </r>
  <r>
    <s v="s7116"/>
    <x v="1"/>
    <x v="4479"/>
    <x v="2134"/>
    <x v="5"/>
    <s v="December 31, 2019"/>
    <x v="20"/>
    <x v="2"/>
    <x v="79"/>
    <x v="6"/>
    <s v="Incarcerated for a crime he didnâ€™t commit, a young man must navigate the crowded, cut-throat environment of prison as he awaits trial."/>
  </r>
  <r>
    <s v="s7118"/>
    <x v="1"/>
    <x v="4480"/>
    <x v="854"/>
    <x v="5"/>
    <s v="October 15, 2017"/>
    <x v="6"/>
    <x v="2"/>
    <x v="79"/>
    <x v="3"/>
    <s v="A gifted young man from a drought-stricken village helps a group of ecologists find water for migrating flamingoes."/>
  </r>
  <r>
    <s v="s7119"/>
    <x v="1"/>
    <x v="4481"/>
    <x v="2107"/>
    <x v="5"/>
    <s v="May 19, 2018"/>
    <x v="12"/>
    <x v="2"/>
    <x v="6"/>
    <x v="3"/>
    <s v="When they travel to their father's ancestral village, city kids expecting a natural paradise instead find a poor, dusty town that harbors secrets."/>
  </r>
  <r>
    <s v="s7120"/>
    <x v="1"/>
    <x v="4482"/>
    <x v="3382"/>
    <x v="284"/>
    <s v="September 15, 2017"/>
    <x v="34"/>
    <x v="2"/>
    <x v="79"/>
    <x v="25"/>
    <s v="After 11 years in Canada, young Meena returns to her native Pakistan for a family wedding and becomes romantically entangled with an adopted cousin."/>
  </r>
  <r>
    <s v="s7122"/>
    <x v="1"/>
    <x v="4483"/>
    <x v="524"/>
    <x v="3"/>
    <s v="January 1, 2019"/>
    <x v="14"/>
    <x v="6"/>
    <x v="16"/>
    <x v="42"/>
    <s v="Jay and Silent Bob's comic book alter egos have been sold to Hollywood without permission, so they head to Tinseltown to sabotage the production."/>
  </r>
  <r>
    <s v="s7123"/>
    <x v="1"/>
    <x v="4484"/>
    <x v="3327"/>
    <x v="53"/>
    <s v="October 1, 2019"/>
    <x v="55"/>
    <x v="0"/>
    <x v="12"/>
    <x v="30"/>
    <s v="Tormented by mistrust, a businessman hires a cagey tailor to track his wife's whereabouts with her doctor only to send his mind further down an abyss."/>
  </r>
  <r>
    <s v="s7125"/>
    <x v="1"/>
    <x v="4485"/>
    <x v="1799"/>
    <x v="3"/>
    <s v="April 1, 2016"/>
    <x v="27"/>
    <x v="3"/>
    <x v="51"/>
    <x v="63"/>
    <s v="The journey of fashion designer Jeremy Scott from humble roots on a Missouri farm to creative director of Moschino is charted in this documentary."/>
  </r>
  <r>
    <s v="s7127"/>
    <x v="1"/>
    <x v="4486"/>
    <x v="195"/>
    <x v="3"/>
    <s v="January 1, 2019"/>
    <x v="30"/>
    <x v="6"/>
    <x v="129"/>
    <x v="161"/>
    <s v="Adapted from the hit Broadway musical, this nostalgic look at the Four Seasons and their bumpy offstage lives stretches across four decades."/>
  </r>
  <r>
    <s v="s7128"/>
    <x v="1"/>
    <x v="4487"/>
    <x v="3383"/>
    <x v="486"/>
    <s v="April 1, 2019"/>
    <x v="24"/>
    <x v="2"/>
    <x v="133"/>
    <x v="265"/>
    <s v="Host Hugh Bonneville traces Jesus' last days to learn how the execution of an itinerant Jewish preacher had an immense impact on society."/>
  </r>
  <r>
    <s v="s7129"/>
    <x v="1"/>
    <x v="4488"/>
    <x v="3384"/>
    <x v="3"/>
    <s v="May 1, 2018"/>
    <x v="34"/>
    <x v="0"/>
    <x v="67"/>
    <x v="53"/>
    <s v="The story of famed L.A. nightclub Catch One and owner Jewel Thais-Williams, who defied all odds and provided a safe space for black LGBT communities."/>
  </r>
  <r>
    <s v="s7131"/>
    <x v="1"/>
    <x v="4489"/>
    <x v="3385"/>
    <x v="3"/>
    <s v="November 1, 2019"/>
    <x v="55"/>
    <x v="6"/>
    <x v="26"/>
    <x v="31"/>
    <s v="Jimi Hendrix's family, friends, and fellow musicians discuss his life and influence. Hendrix also appears in classic performance footage."/>
  </r>
  <r>
    <s v="s7133"/>
    <x v="1"/>
    <x v="4490"/>
    <x v="3386"/>
    <x v="3"/>
    <s v="June 5, 2019"/>
    <x v="18"/>
    <x v="1"/>
    <x v="115"/>
    <x v="63"/>
    <s v="This documentary profiles sushi chef Jiro Ono, an 85-year-old master whose 10-seat, $300-a-plate restaurant is legendary among Tokyo foodies."/>
  </r>
  <r>
    <s v="s7134"/>
    <x v="1"/>
    <x v="4491"/>
    <x v="3387"/>
    <x v="0"/>
    <s v="December 31, 2019"/>
    <x v="56"/>
    <x v="2"/>
    <x v="120"/>
    <x v="15"/>
    <s v="Falling in with a band of outlaws during a holy pilgrimage, a country boy tries to change their violent ways ahead of a showdown with the authorities."/>
  </r>
  <r>
    <s v="s7137"/>
    <x v="1"/>
    <x v="4492"/>
    <x v="3388"/>
    <x v="3"/>
    <s v="May 2, 2019"/>
    <x v="12"/>
    <x v="3"/>
    <x v="66"/>
    <x v="39"/>
    <s v="One minute, Civil War veteran John Carter is evading Apaches; the next, he's waking up on Mars, a once-fruitful planet that's devolved into chaos."/>
  </r>
  <r>
    <s v="s7138"/>
    <x v="1"/>
    <x v="4493"/>
    <x v="554"/>
    <x v="5"/>
    <s v="December 31, 2019"/>
    <x v="6"/>
    <x v="0"/>
    <x v="2"/>
    <x v="27"/>
    <s v="A bank manager and his wife, still grieving over their daughter who died in a fire, become pawns in a bank heist with ties to corruption and fraud."/>
  </r>
  <r>
    <s v="s7140"/>
    <x v="1"/>
    <x v="4494"/>
    <x v="3389"/>
    <x v="3"/>
    <s v="April 16, 2019"/>
    <x v="24"/>
    <x v="0"/>
    <x v="52"/>
    <x v="140"/>
    <s v="Two siblings share a body, each getting it for 12 hours a day. But when one of them breaks the rules, their whole way of life comes crashing down."/>
  </r>
  <r>
    <s v="s7141"/>
    <x v="0"/>
    <x v="4495"/>
    <x v="3390"/>
    <x v="2"/>
    <s v="August 25, 2016"/>
    <x v="27"/>
    <x v="2"/>
    <x v="0"/>
    <x v="309"/>
    <s v="In 1806, ambitious magician Norrell leads a revival of practical magic in England and ignites a fierce rivalry with bold young conjurer Strange."/>
  </r>
  <r>
    <s v="s7142"/>
    <x v="1"/>
    <x v="4496"/>
    <x v="3391"/>
    <x v="5"/>
    <s v="January 1, 2018"/>
    <x v="7"/>
    <x v="0"/>
    <x v="62"/>
    <x v="46"/>
    <s v="The wounds of a traumatic childhood and a corrupt, unjust system push a young man into becoming a cold-blooded, ruthless gangster."/>
  </r>
  <r>
    <s v="s7145"/>
    <x v="1"/>
    <x v="4497"/>
    <x v="118"/>
    <x v="5"/>
    <s v="December 31, 2019"/>
    <x v="4"/>
    <x v="2"/>
    <x v="66"/>
    <x v="10"/>
    <s v="Separated at birth, a pair of identical twins unexpectedly reunite as adults and embark on a madcap mission to take down a common enemy from their past."/>
  </r>
  <r>
    <s v="s7146"/>
    <x v="1"/>
    <x v="4498"/>
    <x v="1638"/>
    <x v="3"/>
    <s v="August 8, 2019"/>
    <x v="18"/>
    <x v="1"/>
    <x v="1"/>
    <x v="7"/>
    <s v="In this family film, never-dull third-grader Judy Moody embarks on a summer adventure with her brother, Stink, and always-up-for-fun Aunt Opal."/>
  </r>
  <r>
    <s v="s7148"/>
    <x v="1"/>
    <x v="4499"/>
    <x v="3392"/>
    <x v="3"/>
    <s v="January 1, 2021"/>
    <x v="20"/>
    <x v="3"/>
    <x v="80"/>
    <x v="5"/>
    <s v="In this heartwarming tale, Julie Powell decides to spice up her uneventful life by cooking all 524 recipes outlined in Julia Child's classic cookbook."/>
  </r>
  <r>
    <s v="s7150"/>
    <x v="1"/>
    <x v="4500"/>
    <x v="3393"/>
    <x v="3"/>
    <s v="November 1, 2020"/>
    <x v="18"/>
    <x v="3"/>
    <x v="31"/>
    <x v="34"/>
    <s v="After a whirlwind romance, a couple rushes to say &quot;I do&quot; at the bride's family estate on Martha's Vineyard, where their relations meet â€” and clash."/>
  </r>
  <r>
    <s v="s7151"/>
    <x v="1"/>
    <x v="4501"/>
    <x v="3394"/>
    <x v="3"/>
    <s v="March 1, 2019"/>
    <x v="22"/>
    <x v="6"/>
    <x v="59"/>
    <x v="36"/>
    <s v="When a big-city art dealer travels to North Carolina to meet her new husband's small-town family, their trip gives rise to a multitude of problems."/>
  </r>
  <r>
    <s v="s7152"/>
    <x v="1"/>
    <x v="4502"/>
    <x v="3395"/>
    <x v="108"/>
    <s v="August 1, 2019"/>
    <x v="27"/>
    <x v="3"/>
    <x v="39"/>
    <x v="39"/>
    <s v="A young impoverished woman learns she's been predestined to change the fate of the universe after a genetically engineered hunter tracks her down."/>
  </r>
  <r>
    <s v="s7153"/>
    <x v="1"/>
    <x v="4503"/>
    <x v="519"/>
    <x v="487"/>
    <s v="September 1, 2019"/>
    <x v="22"/>
    <x v="3"/>
    <x v="6"/>
    <x v="34"/>
    <s v="Years after high school, a once-portly nice guy comes home for the holidays and reunites with a former crush he still has feelings for."/>
  </r>
  <r>
    <s v="s7154"/>
    <x v="1"/>
    <x v="4504"/>
    <x v="2080"/>
    <x v="26"/>
    <s v="August 31, 2018"/>
    <x v="42"/>
    <x v="2"/>
    <x v="28"/>
    <x v="56"/>
    <s v="Slick lawyer Sung fears he's been cursed with bad karma and considers giving up his practice â€“ until he's approached by a widow accused of murder."/>
  </r>
  <r>
    <s v="s7155"/>
    <x v="1"/>
    <x v="4505"/>
    <x v="1398"/>
    <x v="3"/>
    <s v="January 1, 2018"/>
    <x v="18"/>
    <x v="9"/>
    <x v="13"/>
    <x v="31"/>
    <s v="Teen idol Justin Bieber provides personal snapshots from throughout his career, culminating with scenes from his triumphant 2010 concert tour."/>
  </r>
  <r>
    <s v="s7157"/>
    <x v="1"/>
    <x v="4506"/>
    <x v="3396"/>
    <x v="488"/>
    <s v="November 21, 2019"/>
    <x v="15"/>
    <x v="3"/>
    <x v="77"/>
    <x v="16"/>
    <s v="On board Russia's first nuclear ballistic submarine, Capt. Vostrikov must race against time to prevent a Chernobyl-like explosion."/>
  </r>
  <r>
    <s v="s7159"/>
    <x v="1"/>
    <x v="4507"/>
    <x v="3397"/>
    <x v="5"/>
    <s v="June 25, 2017"/>
    <x v="7"/>
    <x v="2"/>
    <x v="72"/>
    <x v="6"/>
    <s v="The happy life of a young blind couple is shattered when the wife is raped and corrupt police won't help, sending the husband on a quest for revenge."/>
  </r>
  <r>
    <s v="s7160"/>
    <x v="1"/>
    <x v="4508"/>
    <x v="3398"/>
    <x v="5"/>
    <s v="March 1, 2018"/>
    <x v="27"/>
    <x v="4"/>
    <x v="79"/>
    <x v="30"/>
    <s v="Star-crossed lovers from different social strata struggle to overcome differences in class and family expectation, as well as a long separation."/>
  </r>
  <r>
    <s v="s7161"/>
    <x v="1"/>
    <x v="4509"/>
    <x v="3399"/>
    <x v="5"/>
    <s v="December 31, 2019"/>
    <x v="46"/>
    <x v="2"/>
    <x v="119"/>
    <x v="15"/>
    <s v="Jailed for robbing his brotherâ€™s unscrupulous employer, a simpleton has a transformation while in prison, emerging with a violent mission for revenge."/>
  </r>
  <r>
    <s v="s7162"/>
    <x v="1"/>
    <x v="4510"/>
    <x v="3400"/>
    <x v="5"/>
    <s v="August 1, 2018"/>
    <x v="7"/>
    <x v="4"/>
    <x v="16"/>
    <x v="6"/>
    <s v="An aggressive, wayward fisherman abandons his wife and daughters, who grow up to face the consequences of their father's mistakes."/>
  </r>
  <r>
    <s v="s7163"/>
    <x v="1"/>
    <x v="4511"/>
    <x v="3401"/>
    <x v="5"/>
    <s v="December 15, 2017"/>
    <x v="34"/>
    <x v="0"/>
    <x v="73"/>
    <x v="15"/>
    <s v="In this Hindi version of the Tamil blockbuster, a Tamil gang leader in Kuala Lumpur seeks justice for crimes committed against him and his family."/>
  </r>
  <r>
    <s v="s7164"/>
    <x v="1"/>
    <x v="4512"/>
    <x v="3402"/>
    <x v="5"/>
    <s v="November 1, 2017"/>
    <x v="34"/>
    <x v="2"/>
    <x v="49"/>
    <x v="30"/>
    <s v="While visiting India for her cousin's wedding, a Canadian girl develops strong feelings for a boy from a lower caste."/>
  </r>
  <r>
    <s v="s7165"/>
    <x v="1"/>
    <x v="4513"/>
    <x v="3403"/>
    <x v="489"/>
    <s v="October 1, 2017"/>
    <x v="30"/>
    <x v="1"/>
    <x v="29"/>
    <x v="32"/>
    <s v="A troubled young girl and her mother find solace on a journey with a subversive poet whose words captivate their hearts and imaginations."/>
  </r>
  <r>
    <s v="s7166"/>
    <x v="1"/>
    <x v="4514"/>
    <x v="3404"/>
    <x v="5"/>
    <s v="October 22, 2017"/>
    <x v="5"/>
    <x v="2"/>
    <x v="31"/>
    <x v="61"/>
    <s v="A popular singer on the run poses as a bartender and falls in love with a prostitute, but their love is threatened by a violent incident in his past."/>
  </r>
  <r>
    <s v="s7167"/>
    <x v="1"/>
    <x v="4515"/>
    <x v="3405"/>
    <x v="2"/>
    <s v="May 8, 2018"/>
    <x v="34"/>
    <x v="0"/>
    <x v="23"/>
    <x v="8"/>
    <s v="A quiet ex-con's tenuous grip on reality starts to slip when his manipulative mother brings out a part of him he hoped to leave behind."/>
  </r>
  <r>
    <s v="s7168"/>
    <x v="1"/>
    <x v="4516"/>
    <x v="3406"/>
    <x v="5"/>
    <s v="March 1, 2018"/>
    <x v="7"/>
    <x v="2"/>
    <x v="197"/>
    <x v="3"/>
    <s v="A scientist trying to solve one of the universe's greatest puzzles begins a romance with a much younger colleague that's haunted by a dark secret."/>
  </r>
  <r>
    <s v="s7170"/>
    <x v="1"/>
    <x v="4517"/>
    <x v="3277"/>
    <x v="5"/>
    <s v="October 22, 2017"/>
    <x v="19"/>
    <x v="2"/>
    <x v="95"/>
    <x v="119"/>
    <s v="When flashbacks reveal that he's the reincarnation of a man murdered by his wife, rock star Monty sets out to get revenge for the decades-old crime."/>
  </r>
  <r>
    <s v="s7171"/>
    <x v="1"/>
    <x v="4518"/>
    <x v="172"/>
    <x v="3"/>
    <s v="January 1, 2020"/>
    <x v="14"/>
    <x v="3"/>
    <x v="43"/>
    <x v="34"/>
    <s v="A present-day woman takes responsibility for guiding a charming time-traveling 19th-century nobleman through the 21st century."/>
  </r>
  <r>
    <s v="s7172"/>
    <x v="1"/>
    <x v="4519"/>
    <x v="3407"/>
    <x v="5"/>
    <s v="December 31, 2019"/>
    <x v="28"/>
    <x v="4"/>
    <x v="68"/>
    <x v="36"/>
    <s v="Secretly in love with his neighbor, a mild-mannered clerk is heartbroken when his much bolder, more charming friend wins her heart instead."/>
  </r>
  <r>
    <s v="s7173"/>
    <x v="1"/>
    <x v="4520"/>
    <x v="3408"/>
    <x v="3"/>
    <s v="July 19, 2018"/>
    <x v="23"/>
    <x v="14"/>
    <x v="29"/>
    <x v="73"/>
    <s v="Outspoken comedian Katt Williams pokes fun at a variety of topics, including sex, relationships, parenthood and trying to make it as an entertainer."/>
  </r>
  <r>
    <s v="s7174"/>
    <x v="1"/>
    <x v="4521"/>
    <x v="3409"/>
    <x v="5"/>
    <s v="July 1, 2018"/>
    <x v="7"/>
    <x v="2"/>
    <x v="19"/>
    <x v="6"/>
    <s v="When a late poet leaves behind his property to a young man, the man's brother suspects the poet may have been more than just a family friend."/>
  </r>
  <r>
    <s v="s7175"/>
    <x v="1"/>
    <x v="4522"/>
    <x v="2832"/>
    <x v="5"/>
    <s v="January 1, 2018"/>
    <x v="22"/>
    <x v="2"/>
    <x v="66"/>
    <x v="25"/>
    <s v="Wrongfully accused of murder, two students' last hope lies with their defense attorney, an inexperienced bumbler who's never even tried a case."/>
  </r>
  <r>
    <s v="s7176"/>
    <x v="0"/>
    <x v="4523"/>
    <x v="3410"/>
    <x v="3"/>
    <s v="February 22, 2017"/>
    <x v="31"/>
    <x v="2"/>
    <x v="0"/>
    <x v="153"/>
    <s v="Ken Burns's documentary depicts the action of famous Civil War battles, and relates the stories of soldiers, generals and a beleaguered president."/>
  </r>
  <r>
    <s v="s7179"/>
    <x v="1"/>
    <x v="4524"/>
    <x v="3411"/>
    <x v="3"/>
    <s v="October 1, 2018"/>
    <x v="18"/>
    <x v="6"/>
    <x v="56"/>
    <x v="73"/>
    <s v="Sometimes edgy and always hilarious, comedian Kevin Hart shines in this theatrical version of his record-breaking 2011 live tour."/>
  </r>
  <r>
    <s v="s7180"/>
    <x v="1"/>
    <x v="4525"/>
    <x v="3411"/>
    <x v="3"/>
    <s v="July 13, 2018"/>
    <x v="6"/>
    <x v="6"/>
    <x v="114"/>
    <x v="73"/>
    <s v="Philadelphia funnyman Kevin Hart takes the stage in front of a sold-out crowd at Madison Square Garden, part of his hit &quot;Let Me Explain&quot; world tour."/>
  </r>
  <r>
    <s v="s7181"/>
    <x v="1"/>
    <x v="4526"/>
    <x v="1551"/>
    <x v="3"/>
    <s v="October 1, 2018"/>
    <x v="5"/>
    <x v="0"/>
    <x v="83"/>
    <x v="73"/>
    <s v="With his unique hip-hop style delivery, African American stand-up comedian Kevin Hart expounds on life at a sold-out concert performance."/>
  </r>
  <r>
    <s v="s7182"/>
    <x v="1"/>
    <x v="4527"/>
    <x v="3412"/>
    <x v="3"/>
    <s v="January 1, 2019"/>
    <x v="7"/>
    <x v="0"/>
    <x v="37"/>
    <x v="53"/>
    <s v="Makeup artist Kevyn Aucoin worked with top supermodels in the 1980s and 1990s. Personal videos merged with interviews provide a peek into his life."/>
  </r>
  <r>
    <s v="s7184"/>
    <x v="1"/>
    <x v="4528"/>
    <x v="3413"/>
    <x v="5"/>
    <s v="March 1, 2018"/>
    <x v="1"/>
    <x v="2"/>
    <x v="167"/>
    <x v="15"/>
    <s v="A prison guard goes undercover as a dancer to try and recapture an escaped criminal and restore her police inspector boyfriend's reputation."/>
  </r>
  <r>
    <s v="s7187"/>
    <x v="1"/>
    <x v="4529"/>
    <x v="119"/>
    <x v="5"/>
    <s v="August 2, 2018"/>
    <x v="23"/>
    <x v="2"/>
    <x v="18"/>
    <x v="25"/>
    <s v="A cranky control freak must rely on his comically dysfunctional family to pull off a scam on a greedy land shark who's stolen his prized property."/>
  </r>
  <r>
    <s v="s7189"/>
    <x v="1"/>
    <x v="4530"/>
    <x v="2944"/>
    <x v="5"/>
    <s v="December 31, 2019"/>
    <x v="37"/>
    <x v="4"/>
    <x v="49"/>
    <x v="41"/>
    <s v="A strict matriarch's regimented household is upended by the arrival of a spunky relative who challenges the rules."/>
  </r>
  <r>
    <s v="s7190"/>
    <x v="1"/>
    <x v="4531"/>
    <x v="3414"/>
    <x v="5"/>
    <s v="March 1, 2018"/>
    <x v="16"/>
    <x v="2"/>
    <x v="146"/>
    <x v="11"/>
    <s v="While playing matchmaker to a pair of their friends, two young university students begin developing feelings for each other."/>
  </r>
  <r>
    <s v="s7191"/>
    <x v="1"/>
    <x v="4532"/>
    <x v="3415"/>
    <x v="5"/>
    <s v="May 1, 2019"/>
    <x v="24"/>
    <x v="2"/>
    <x v="18"/>
    <x v="3"/>
    <s v="A 15-year-old girl with autism attempts to write a mystery novel based on her hunt for the killer of a neighborhood cat."/>
  </r>
  <r>
    <s v="s7192"/>
    <x v="1"/>
    <x v="4533"/>
    <x v="647"/>
    <x v="3"/>
    <s v="April 26, 2018"/>
    <x v="7"/>
    <x v="6"/>
    <x v="15"/>
    <x v="20"/>
    <s v="Sloan's vow to never return to Thailand is cut short when he's kidnapped and taken to a Thai prison, where he's forced to fight a 400-pound brute."/>
  </r>
  <r>
    <s v="s7193"/>
    <x v="1"/>
    <x v="4534"/>
    <x v="3416"/>
    <x v="3"/>
    <s v="December 8, 2016"/>
    <x v="34"/>
    <x v="0"/>
    <x v="37"/>
    <x v="20"/>
    <s v="After a skilled fighter falls in the ring, his younger brother emerges from the shadows to train and get revenge against a brutal champion."/>
  </r>
  <r>
    <s v="s7194"/>
    <x v="1"/>
    <x v="4535"/>
    <x v="1634"/>
    <x v="3"/>
    <s v="November 4, 2019"/>
    <x v="40"/>
    <x v="6"/>
    <x v="12"/>
    <x v="149"/>
    <s v="After graduating, four college roomies â€“ petrified by the prospect of facing &quot;real life&quot; â€“ reluctantly step into adulthood in this ensemble comedy."/>
  </r>
  <r>
    <s v="s7195"/>
    <x v="1"/>
    <x v="4536"/>
    <x v="921"/>
    <x v="84"/>
    <s v="March 4, 2019"/>
    <x v="27"/>
    <x v="2"/>
    <x v="44"/>
    <x v="138"/>
    <s v="Growing up in poverty and political turmoil, he found his way out in the ring. The early years of world-famous boxer Manny Pacquiao unfolds in this biopic."/>
  </r>
  <r>
    <s v="s7196"/>
    <x v="1"/>
    <x v="4537"/>
    <x v="2982"/>
    <x v="490"/>
    <s v="September 8, 2017"/>
    <x v="27"/>
    <x v="6"/>
    <x v="28"/>
    <x v="15"/>
    <s v="When beer magnate Alfred &quot;Freddy&quot; Heineken is kidnapped in 1983, his abductors make the largest ransom demand in history."/>
  </r>
  <r>
    <s v="s7198"/>
    <x v="1"/>
    <x v="4538"/>
    <x v="219"/>
    <x v="38"/>
    <s v="January 1, 2020"/>
    <x v="16"/>
    <x v="6"/>
    <x v="14"/>
    <x v="20"/>
    <s v="An assassin is shot by her ruthless employer, Bill, and other members of their assassination circle. But she lives â€“ and plots her vengeance."/>
  </r>
  <r>
    <s v="s7199"/>
    <x v="1"/>
    <x v="4539"/>
    <x v="219"/>
    <x v="3"/>
    <s v="January 1, 2020"/>
    <x v="17"/>
    <x v="6"/>
    <x v="95"/>
    <x v="20"/>
    <s v="The Bride has three left on her rampage list: Budd, Elle Driver and Bill himself. But when she arrives at Bill's house, she's in for a surprise."/>
  </r>
  <r>
    <s v="s7200"/>
    <x v="1"/>
    <x v="4540"/>
    <x v="3417"/>
    <x v="2"/>
    <s v="February 23, 2017"/>
    <x v="34"/>
    <x v="0"/>
    <x v="25"/>
    <x v="253"/>
    <s v="On a remote island, elite soldiers discover their training exercise is actually an experimental death trap teeming with efficiently lethal robots."/>
  </r>
  <r>
    <s v="s7201"/>
    <x v="1"/>
    <x v="4541"/>
    <x v="3418"/>
    <x v="30"/>
    <s v="May 1, 2019"/>
    <x v="27"/>
    <x v="2"/>
    <x v="133"/>
    <x v="80"/>
    <s v="From politicians to officers, many attempted to kill Hitler â€“ and failed. This documentary delves into the details of how their plots unraveled."/>
  </r>
  <r>
    <s v="s7202"/>
    <x v="1"/>
    <x v="4542"/>
    <x v="3419"/>
    <x v="3"/>
    <s v="February 17, 2017"/>
    <x v="34"/>
    <x v="0"/>
    <x v="36"/>
    <x v="20"/>
    <s v="Posing as a telecom salesman at a business conference, a CIA agent fights to protect a fledgling Eastern European democracy from a military coup."/>
  </r>
  <r>
    <s v="s7203"/>
    <x v="1"/>
    <x v="4543"/>
    <x v="353"/>
    <x v="3"/>
    <s v="August 21, 2020"/>
    <x v="18"/>
    <x v="6"/>
    <x v="13"/>
    <x v="174"/>
    <s v="This true crime tale charts the rise and fall of mobster Danny Greene, who faced down the Mafia to gain control of organized crime in 1970s Cleveland."/>
  </r>
  <r>
    <s v="s7204"/>
    <x v="1"/>
    <x v="4544"/>
    <x v="903"/>
    <x v="3"/>
    <s v="April 1, 2020"/>
    <x v="45"/>
    <x v="3"/>
    <x v="53"/>
    <x v="310"/>
    <s v="An alien band of killer clowns descends from the cosmos to harvest scores of small-town victims, cocooning their prey in cotton candy to eat later."/>
  </r>
  <r>
    <s v="s7205"/>
    <x v="1"/>
    <x v="4545"/>
    <x v="16"/>
    <x v="3"/>
    <s v="January 1, 2021"/>
    <x v="5"/>
    <x v="3"/>
    <x v="25"/>
    <x v="210"/>
    <s v="After a whirlwind romance, Jen and Spencer settle into married life â€” until Spencer's secret past as a hit man shakes up their suburban bliss."/>
  </r>
  <r>
    <s v="s7206"/>
    <x v="1"/>
    <x v="4546"/>
    <x v="3420"/>
    <x v="244"/>
    <s v="March 15, 2018"/>
    <x v="34"/>
    <x v="0"/>
    <x v="11"/>
    <x v="15"/>
    <s v="Two young men with disabilities befriend a hitman in a wheelchair and become his helpers, only to wind up in the crosshairs of a Serbian mobster."/>
  </r>
  <r>
    <s v="s7207"/>
    <x v="1"/>
    <x v="4547"/>
    <x v="3421"/>
    <x v="2"/>
    <s v="March 1, 2019"/>
    <x v="30"/>
    <x v="6"/>
    <x v="51"/>
    <x v="89"/>
    <s v="On patrol in Afghanistan, a British paratrooper unit unwittingly ventures into a dry riverbed that turns out to be littered with land mines."/>
  </r>
  <r>
    <s v="s7208"/>
    <x v="1"/>
    <x v="4548"/>
    <x v="3422"/>
    <x v="3"/>
    <s v="July 1, 2016"/>
    <x v="27"/>
    <x v="14"/>
    <x v="105"/>
    <x v="55"/>
    <s v="Already coping with a bully, a mercurial older brother and summer school, 15-year-old Jack is saddled with his young cousin for an eventful weekend."/>
  </r>
  <r>
    <s v="s7209"/>
    <x v="1"/>
    <x v="4549"/>
    <x v="3423"/>
    <x v="15"/>
    <s v="November 1, 2019"/>
    <x v="22"/>
    <x v="3"/>
    <x v="20"/>
    <x v="40"/>
    <s v="A wealthy, despicable businessman comes to the realization that he may lose half his fortune to the obnoxious wife he's trying to divorce. So, he decides to arrange his own kidnapping in order to wipe himself out and claim poverty."/>
  </r>
  <r>
    <s v="s7211"/>
    <x v="1"/>
    <x v="4550"/>
    <x v="3424"/>
    <x v="3"/>
    <s v="January 1, 2020"/>
    <x v="2"/>
    <x v="3"/>
    <x v="42"/>
    <x v="311"/>
    <s v="After a bowler loses his hand, his career takes a nosedive. That is, until he uncovers the next big thing: an Amish kid named Ishmael."/>
  </r>
  <r>
    <s v="s7212"/>
    <x v="1"/>
    <x v="4551"/>
    <x v="3425"/>
    <x v="491"/>
    <s v="October 29, 2018"/>
    <x v="7"/>
    <x v="6"/>
    <x v="36"/>
    <x v="33"/>
    <s v="A foster mom and her houseful of kids befriend a bitter neighbor after the Rodney King verdict is handed down in 1992 Los Angeles."/>
  </r>
  <r>
    <s v="s7213"/>
    <x v="1"/>
    <x v="4552"/>
    <x v="1208"/>
    <x v="5"/>
    <s v="November 1, 2017"/>
    <x v="27"/>
    <x v="4"/>
    <x v="79"/>
    <x v="9"/>
    <s v="A man's decision to marry three women, to keep them from committing suicide, complicates his relationship with his girlfriend."/>
  </r>
  <r>
    <s v="s7214"/>
    <x v="1"/>
    <x v="4553"/>
    <x v="761"/>
    <x v="3"/>
    <s v="January 1, 2020"/>
    <x v="4"/>
    <x v="6"/>
    <x v="19"/>
    <x v="8"/>
    <s v="A forensic psychologist teams up with an escaped kidnapping victim to hunt down a serial killer who abducts and dominates strong-willed women."/>
  </r>
  <r>
    <s v="s7217"/>
    <x v="1"/>
    <x v="4554"/>
    <x v="3426"/>
    <x v="67"/>
    <s v="August 21, 2017"/>
    <x v="6"/>
    <x v="2"/>
    <x v="61"/>
    <x v="156"/>
    <s v="A field hockey-playing pizza delivery boy finds himself transformed from slacker to zombie slayer during an outbreak of the undead in Kuala Lumpur."/>
  </r>
  <r>
    <s v="s7219"/>
    <x v="1"/>
    <x v="4555"/>
    <x v="1673"/>
    <x v="492"/>
    <s v="November 1, 2020"/>
    <x v="27"/>
    <x v="6"/>
    <x v="23"/>
    <x v="113"/>
    <s v="A devoted husband and father on his own for the weekend has his life turned inside out after giving shelter to two young women during a storm."/>
  </r>
  <r>
    <s v="s7220"/>
    <x v="1"/>
    <x v="4556"/>
    <x v="3427"/>
    <x v="3"/>
    <s v="March 31, 2017"/>
    <x v="66"/>
    <x v="2"/>
    <x v="45"/>
    <x v="312"/>
    <s v="Though culturally insensitive by modern standards, this propaganda film examines the history of Japan from the 16th century through the 1930s."/>
  </r>
  <r>
    <s v="s7221"/>
    <x v="1"/>
    <x v="4557"/>
    <x v="3428"/>
    <x v="436"/>
    <s v="October 1, 2019"/>
    <x v="20"/>
    <x v="3"/>
    <x v="46"/>
    <x v="29"/>
    <s v="An MIT astrophysics professor and his son unearth a string of numbers from a time capsule that seem to reveal a cataclysm that will wipe out humanity."/>
  </r>
  <r>
    <s v="s7222"/>
    <x v="1"/>
    <x v="4558"/>
    <x v="3429"/>
    <x v="2"/>
    <s v="March 1, 2017"/>
    <x v="34"/>
    <x v="7"/>
    <x v="178"/>
    <x v="63"/>
    <s v="Witness the incredible, decades-long friendship between Koko the gorilla and Penny Patterson, who taught Koko to communicate via sign language."/>
  </r>
  <r>
    <s v="s7224"/>
    <x v="1"/>
    <x v="4559"/>
    <x v="3430"/>
    <x v="493"/>
    <s v="April 26, 2019"/>
    <x v="12"/>
    <x v="3"/>
    <x v="17"/>
    <x v="15"/>
    <s v="With five loyal friends in tow, explorer Thor Heyerdahl sails a fragile balsa wood raft along an ancient path some 4,300 miles across the Pacific."/>
  </r>
  <r>
    <s v="s7225"/>
    <x v="1"/>
    <x v="4560"/>
    <x v="3431"/>
    <x v="5"/>
    <s v="December 31, 2019"/>
    <x v="47"/>
    <x v="2"/>
    <x v="21"/>
    <x v="101"/>
    <s v="A speech and hearing-impaired couple persists through unforgiving obstacles to be accepted by society and live a life of dignity."/>
  </r>
  <r>
    <s v="s7226"/>
    <x v="1"/>
    <x v="4561"/>
    <x v="3432"/>
    <x v="494"/>
    <s v="January 5, 2017"/>
    <x v="30"/>
    <x v="0"/>
    <x v="38"/>
    <x v="184"/>
    <s v="When he sets out to avenge his son's murder, mild-mannered snowplow driver Nils sparks a war between a Norwegian mobster and his Serbian rival."/>
  </r>
  <r>
    <s v="s7228"/>
    <x v="1"/>
    <x v="4562"/>
    <x v="3433"/>
    <x v="0"/>
    <s v="September 8, 2017"/>
    <x v="6"/>
    <x v="8"/>
    <x v="85"/>
    <x v="2"/>
    <s v="An artisan is cheated of his payment, a lion of his throne and a brother of his inheritance in these three stories of deception and justice."/>
  </r>
  <r>
    <s v="s7229"/>
    <x v="1"/>
    <x v="4563"/>
    <x v="3433"/>
    <x v="0"/>
    <s v="September 8, 2017"/>
    <x v="34"/>
    <x v="5"/>
    <x v="81"/>
    <x v="2"/>
    <s v="A cat, monkey and donkey team up to narrate folktales about friendship from Northeast India, and the Indian regions of Bihar and Rajasthan."/>
  </r>
  <r>
    <s v="s7230"/>
    <x v="1"/>
    <x v="4564"/>
    <x v="3434"/>
    <x v="0"/>
    <s v="September 8, 2017"/>
    <x v="12"/>
    <x v="8"/>
    <x v="8"/>
    <x v="2"/>
    <s v="In three comic-strip-style tales, a boy tries to sell wisdom, a demon is released from captivity, and a king assigns impossible tasks to his minister."/>
  </r>
  <r>
    <s v="s7231"/>
    <x v="1"/>
    <x v="4565"/>
    <x v="3434"/>
    <x v="5"/>
    <s v="November 17, 2017"/>
    <x v="7"/>
    <x v="8"/>
    <x v="81"/>
    <x v="2"/>
    <s v="In three tales about fear, a baby elephant gets captured by a circus, two boys enter a haunted house and a parrot faces his fear of flying."/>
  </r>
  <r>
    <s v="s7232"/>
    <x v="1"/>
    <x v="4566"/>
    <x v="3434"/>
    <x v="0"/>
    <s v="September 8, 2017"/>
    <x v="7"/>
    <x v="8"/>
    <x v="81"/>
    <x v="2"/>
    <s v="A cat, monkey and donkey learn the consequences of cheating through stories from the Indian regions of Rajasthan, West Bengal and Maharashtra."/>
  </r>
  <r>
    <s v="s7234"/>
    <x v="1"/>
    <x v="4567"/>
    <x v="3433"/>
    <x v="0"/>
    <s v="September 8, 2017"/>
    <x v="6"/>
    <x v="8"/>
    <x v="113"/>
    <x v="2"/>
    <s v="The consequences of trickery are explored in stories involving an inconsiderate husband, two greedy courtiers, and a kind man who loses everything."/>
  </r>
  <r>
    <s v="s7235"/>
    <x v="1"/>
    <x v="4568"/>
    <x v="1631"/>
    <x v="3"/>
    <s v="November 7, 2018"/>
    <x v="27"/>
    <x v="6"/>
    <x v="105"/>
    <x v="55"/>
    <s v="After 10 years away from her family, Krisha returns for Thanksgiving, but bitter grudges and troubling addictions threaten to ruin the event."/>
  </r>
  <r>
    <s v="s7237"/>
    <x v="1"/>
    <x v="4569"/>
    <x v="3435"/>
    <x v="3"/>
    <s v="October 31, 2015"/>
    <x v="6"/>
    <x v="14"/>
    <x v="29"/>
    <x v="66"/>
    <s v="Opting to stay on campus over the Thanksgiving holiday, coed Justine and a handful of friends find their break violently disrupted by a sadistic gang."/>
  </r>
  <r>
    <s v="s7238"/>
    <x v="1"/>
    <x v="4570"/>
    <x v="3436"/>
    <x v="3"/>
    <s v="January 1, 2019"/>
    <x v="7"/>
    <x v="6"/>
    <x v="27"/>
    <x v="5"/>
    <s v="A kid with a heart condition falls for an ex-stripper with a lot of baggage and joins her Alcoholics Anonymous group to catch her attention."/>
  </r>
  <r>
    <s v="s7239"/>
    <x v="1"/>
    <x v="4571"/>
    <x v="3437"/>
    <x v="5"/>
    <s v="December 31, 2019"/>
    <x v="7"/>
    <x v="0"/>
    <x v="91"/>
    <x v="3"/>
    <s v="Accused of killing a politician, a local grocerâ€™s fight to prove his innocence reveals his lifelong struggles with injustice leading up to the incident."/>
  </r>
  <r>
    <s v="s7240"/>
    <x v="1"/>
    <x v="4572"/>
    <x v="3438"/>
    <x v="316"/>
    <s v="April 1, 2020"/>
    <x v="17"/>
    <x v="6"/>
    <x v="23"/>
    <x v="88"/>
    <s v="Sing, a mobster in 1940s China, longs to be as cool as the formally clad Axe Gang, a band of killers who rule Hong Kong, but can only pretend."/>
  </r>
  <r>
    <s v="s7241"/>
    <x v="1"/>
    <x v="4573"/>
    <x v="3439"/>
    <x v="228"/>
    <s v="August 1, 2018"/>
    <x v="5"/>
    <x v="8"/>
    <x v="115"/>
    <x v="7"/>
    <s v="Shortsighted curmudgeon Mr. Magoo and his young nephew, Justin, fight such nefarious foes as kung fu villains, robot spiders and teenage mutants."/>
  </r>
  <r>
    <s v="s7242"/>
    <x v="1"/>
    <x v="4574"/>
    <x v="458"/>
    <x v="3"/>
    <s v="December 1, 2012"/>
    <x v="5"/>
    <x v="4"/>
    <x v="138"/>
    <x v="7"/>
    <s v="As preparations for the Winter Feast build, Po is caught between his obligations as the Dragon Warrior and his family holiday traditions."/>
  </r>
  <r>
    <s v="s7243"/>
    <x v="1"/>
    <x v="4575"/>
    <x v="3440"/>
    <x v="495"/>
    <s v="October 6, 2017"/>
    <x v="7"/>
    <x v="4"/>
    <x v="59"/>
    <x v="56"/>
    <s v="Two mismatched archaeologists battle a team of vicious mercenaries in a race to discover an ancient Tibetan treasure of unimaginable worth."/>
  </r>
  <r>
    <s v="s7244"/>
    <x v="1"/>
    <x v="4576"/>
    <x v="3441"/>
    <x v="0"/>
    <s v="August 1, 2018"/>
    <x v="7"/>
    <x v="2"/>
    <x v="66"/>
    <x v="30"/>
    <s v="A young woman talented at traditional dance finds her life changed when her love for a man clashes with the wishes of her father."/>
  </r>
  <r>
    <s v="s7245"/>
    <x v="1"/>
    <x v="4577"/>
    <x v="2969"/>
    <x v="2"/>
    <s v="January 8, 2019"/>
    <x v="3"/>
    <x v="6"/>
    <x v="28"/>
    <x v="31"/>
    <s v="This film charts Nirvana's Kurt Cobain's rise to fame, his drug-addled romance with Courtney Love and the conspiracy theories surrounding his death."/>
  </r>
  <r>
    <s v="s7247"/>
    <x v="1"/>
    <x v="4578"/>
    <x v="3442"/>
    <x v="105"/>
    <s v="March 10, 2017"/>
    <x v="12"/>
    <x v="0"/>
    <x v="25"/>
    <x v="25"/>
    <s v="When a recently single psychologist moves to a new neighborhood, she finds friendship with women starting to rebel against years of domestic abuse."/>
  </r>
  <r>
    <s v="s7248"/>
    <x v="1"/>
    <x v="4579"/>
    <x v="2552"/>
    <x v="5"/>
    <s v="April 1, 2018"/>
    <x v="39"/>
    <x v="4"/>
    <x v="107"/>
    <x v="30"/>
    <s v="A young university student's world is shaken after her brief involvement with a wealthy playboy results in her pregnancy."/>
  </r>
  <r>
    <s v="s7249"/>
    <x v="1"/>
    <x v="4580"/>
    <x v="3443"/>
    <x v="3"/>
    <s v="March 12, 2018"/>
    <x v="7"/>
    <x v="0"/>
    <x v="132"/>
    <x v="179"/>
    <s v="Join Norwegian electronic music superstar Kygo onstage and behind the scenes as he performs at the famed L.A. venue with a bevy of special guests."/>
  </r>
  <r>
    <s v="s7250"/>
    <x v="1"/>
    <x v="4581"/>
    <x v="3444"/>
    <x v="5"/>
    <s v="March 1, 2018"/>
    <x v="17"/>
    <x v="4"/>
    <x v="64"/>
    <x v="101"/>
    <s v="Cinematic lovebirds Aishwarya Rai and Vivek Oberoi star in this love story about a sweet young girl, Diya, brought up by her widowed father on a coffee plantation in the village of Coorg."/>
  </r>
  <r>
    <s v="s7251"/>
    <x v="1"/>
    <x v="4582"/>
    <x v="3445"/>
    <x v="43"/>
    <s v="February 1, 2017"/>
    <x v="34"/>
    <x v="0"/>
    <x v="4"/>
    <x v="9"/>
    <s v="Three best buddies are thrown into a wild chase for a priceless painting that was stolen from a house they used to throw a huge party."/>
  </r>
  <r>
    <s v="s7253"/>
    <x v="1"/>
    <x v="4583"/>
    <x v="584"/>
    <x v="3"/>
    <s v="January 1, 2020"/>
    <x v="11"/>
    <x v="3"/>
    <x v="51"/>
    <x v="301"/>
    <s v="The plane crash that killed Buddy Holly also took Ritchie Valens, whose modest upbringing and rise to fame are depicted in this exhilarating biopic."/>
  </r>
  <r>
    <s v="s7254"/>
    <x v="1"/>
    <x v="4584"/>
    <x v="3446"/>
    <x v="60"/>
    <s v="February 15, 2017"/>
    <x v="34"/>
    <x v="0"/>
    <x v="24"/>
    <x v="9"/>
    <s v="After winning a shared trip to a soccer match, two colleagues who hold opposite world views find they're stuck traveling together for the duration."/>
  </r>
  <r>
    <s v="s7259"/>
    <x v="0"/>
    <x v="4585"/>
    <x v="3447"/>
    <x v="496"/>
    <s v="January 15, 2019"/>
    <x v="34"/>
    <x v="2"/>
    <x v="0"/>
    <x v="150"/>
    <s v="Beautiful and ruthless Griselda Blanco, known as the queen of cocaine, becomes Pablo Escobar's boss and governs a world of deceit and death."/>
  </r>
  <r>
    <s v="s7260"/>
    <x v="1"/>
    <x v="4586"/>
    <x v="3448"/>
    <x v="5"/>
    <s v="March 1, 2018"/>
    <x v="34"/>
    <x v="2"/>
    <x v="41"/>
    <x v="14"/>
    <s v="Eager for cash, Rajesh joins his friend Shankar's blood-theft operation. As Rajesh's greed grows and the cops close in, Shankar is poised to explode."/>
  </r>
  <r>
    <s v="s7261"/>
    <x v="1"/>
    <x v="4587"/>
    <x v="3449"/>
    <x v="58"/>
    <s v="September 7, 2018"/>
    <x v="18"/>
    <x v="0"/>
    <x v="58"/>
    <x v="62"/>
    <s v="When a family moves into an upscale housing development, they encounter a series of paranormal events that drive them to the edge of insanity."/>
  </r>
  <r>
    <s v="s7262"/>
    <x v="1"/>
    <x v="4588"/>
    <x v="3450"/>
    <x v="26"/>
    <s v="August 5, 2017"/>
    <x v="34"/>
    <x v="6"/>
    <x v="52"/>
    <x v="20"/>
    <s v="An American travels to Hong Kong in hopes of winning a lucrative â€“ but potentially deadly â€“ all-female underground fighting tournament."/>
  </r>
  <r>
    <s v="s7263"/>
    <x v="1"/>
    <x v="4589"/>
    <x v="1413"/>
    <x v="3"/>
    <s v="July 1, 2019"/>
    <x v="23"/>
    <x v="3"/>
    <x v="15"/>
    <x v="29"/>
    <s v="When an apartment building manager discovers a water nymph in the complex's swimming pool, he tries to help her return to her mythical home."/>
  </r>
  <r>
    <s v="s7266"/>
    <x v="1"/>
    <x v="4590"/>
    <x v="1072"/>
    <x v="5"/>
    <s v="March 15, 2018"/>
    <x v="5"/>
    <x v="0"/>
    <x v="35"/>
    <x v="6"/>
    <s v="Industrial workers struggle against the greed of their employers and the apathy of the government toward the conditions in which they live and work."/>
  </r>
  <r>
    <s v="s7268"/>
    <x v="1"/>
    <x v="4591"/>
    <x v="3451"/>
    <x v="18"/>
    <s v="September 15, 2017"/>
    <x v="7"/>
    <x v="2"/>
    <x v="36"/>
    <x v="20"/>
    <s v="An ex-CIA contractor turned thief is forced to head a CIA gambit to infiltrate a black ops Mexican prison and steal $50 million in drug cartel money."/>
  </r>
  <r>
    <s v="s7270"/>
    <x v="1"/>
    <x v="4592"/>
    <x v="3452"/>
    <x v="3"/>
    <s v="March 11, 2020"/>
    <x v="25"/>
    <x v="0"/>
    <x v="53"/>
    <x v="128"/>
    <s v="Seeking romance and friendship, a young gay lawyer travels to Fire Island in the off-season and is soon on the run after witnessing a murder."/>
  </r>
  <r>
    <s v="s7271"/>
    <x v="1"/>
    <x v="4593"/>
    <x v="3453"/>
    <x v="497"/>
    <s v="August 1, 2019"/>
    <x v="27"/>
    <x v="6"/>
    <x v="21"/>
    <x v="20"/>
    <s v="A nobleman who values his people's well-being over his emperor's edicts is killed. His knights vow revenge."/>
  </r>
  <r>
    <s v="s7272"/>
    <x v="1"/>
    <x v="4594"/>
    <x v="3454"/>
    <x v="50"/>
    <s v="January 1, 2019"/>
    <x v="5"/>
    <x v="6"/>
    <x v="27"/>
    <x v="65"/>
    <s v="During an evening apart, married couple Joanna and Michael encounter tempting opportunities to cheat on each other with sexy acquaintances."/>
  </r>
  <r>
    <s v="s7273"/>
    <x v="1"/>
    <x v="4595"/>
    <x v="3455"/>
    <x v="30"/>
    <s v="May 1, 2018"/>
    <x v="7"/>
    <x v="2"/>
    <x v="46"/>
    <x v="24"/>
    <s v="After a blackmailing scandal and being sidelined from the French national team, Real Madrid forward Karim Benzema tells his side of the story."/>
  </r>
  <r>
    <s v="s7275"/>
    <x v="1"/>
    <x v="4596"/>
    <x v="3456"/>
    <x v="476"/>
    <s v="November 15, 2019"/>
    <x v="5"/>
    <x v="1"/>
    <x v="25"/>
    <x v="34"/>
    <s v="Anna chooses February 29 to propose marriage to her boyfriend, but after meeting a charming innkeeper, she must evaluate her original plans."/>
  </r>
  <r>
    <s v="s7276"/>
    <x v="1"/>
    <x v="4597"/>
    <x v="3457"/>
    <x v="3"/>
    <s v="April 15, 2020"/>
    <x v="16"/>
    <x v="5"/>
    <x v="198"/>
    <x v="2"/>
    <s v="In this entertaining installment of the wildly popular early-learning series, Professor Quigley, Leap, Lily and Tad arrive at the magical Letter Factory, where jumbles of sounds are miraculously shaped into letters."/>
  </r>
  <r>
    <s v="s7277"/>
    <x v="1"/>
    <x v="4598"/>
    <x v="3458"/>
    <x v="3"/>
    <s v="April 15, 2020"/>
    <x v="18"/>
    <x v="5"/>
    <x v="142"/>
    <x v="79"/>
    <s v="With transport support from their magic car, Axel, the LeapFrog pets make a new friend named Max, who helps them learn counting skills in Numberland."/>
  </r>
  <r>
    <s v="s7278"/>
    <x v="1"/>
    <x v="4599"/>
    <x v="3458"/>
    <x v="3"/>
    <s v="April 15, 2020"/>
    <x v="18"/>
    <x v="5"/>
    <x v="199"/>
    <x v="79"/>
    <s v="Scout takes a magical trip to a farm where an alligator and other friendly critters teach him all about sounding out the letters of the alphabet."/>
  </r>
  <r>
    <s v="s7279"/>
    <x v="1"/>
    <x v="4600"/>
    <x v="3458"/>
    <x v="0"/>
    <s v="April 15, 2020"/>
    <x v="18"/>
    <x v="5"/>
    <x v="116"/>
    <x v="2"/>
    <s v="Using rhythm and rhymes, a funky band and a colorful cast of characters help make reading, sounding out vowels and building words easy and fun!"/>
  </r>
  <r>
    <s v="s7281"/>
    <x v="1"/>
    <x v="4601"/>
    <x v="3459"/>
    <x v="5"/>
    <s v="August 1, 2018"/>
    <x v="7"/>
    <x v="0"/>
    <x v="10"/>
    <x v="156"/>
    <s v="The spirit of a murdered woman contacts four bachelors, enlisting their help to find her killer."/>
  </r>
  <r>
    <s v="s7282"/>
    <x v="1"/>
    <x v="4602"/>
    <x v="3460"/>
    <x v="15"/>
    <s v="December 26, 2018"/>
    <x v="30"/>
    <x v="3"/>
    <x v="15"/>
    <x v="313"/>
    <s v="After millions of people on Earth suddenly disappear, a pilot flying a plane stuck at 30,000 feet must find a way to ensure the passengers' survival."/>
  </r>
  <r>
    <s v="s7283"/>
    <x v="1"/>
    <x v="4603"/>
    <x v="460"/>
    <x v="108"/>
    <s v="January 1, 2020"/>
    <x v="5"/>
    <x v="1"/>
    <x v="12"/>
    <x v="2"/>
    <s v="Soren, a barn owl kidnapped from his peaceful forest home, is brought to an orphanage where he must train to become a soldier."/>
  </r>
  <r>
    <s v="s7284"/>
    <x v="1"/>
    <x v="4604"/>
    <x v="3461"/>
    <x v="104"/>
    <s v="March 30, 2018"/>
    <x v="7"/>
    <x v="0"/>
    <x v="44"/>
    <x v="208"/>
    <s v="A petty thief teams up with two bickering accomplices to safeguard a powerful relic and save humankind from a tribe of vengeful, winged humanoids."/>
  </r>
  <r>
    <s v="s7285"/>
    <x v="1"/>
    <x v="4605"/>
    <x v="3141"/>
    <x v="26"/>
    <s v="August 16, 2018"/>
    <x v="28"/>
    <x v="2"/>
    <x v="52"/>
    <x v="103"/>
    <s v="Three assassins â€“ magician Lei Ying, hit man Tieh Hon and kung fu master Ti Tan â€“ are sent to Yunnan by their clan leader to bring to justice another clan member who betrayed the tribe."/>
  </r>
  <r>
    <s v="s7287"/>
    <x v="1"/>
    <x v="4606"/>
    <x v="15"/>
    <x v="3"/>
    <s v="November 1, 2019"/>
    <x v="5"/>
    <x v="6"/>
    <x v="25"/>
    <x v="82"/>
    <s v="A motley crew of apocalypse survivors living at an abandoned truck stop never suspects that the pregnant woman among them is carrying the Messiah."/>
  </r>
  <r>
    <s v="s7289"/>
    <x v="0"/>
    <x v="4607"/>
    <x v="3462"/>
    <x v="295"/>
    <s v="February 1, 2019"/>
    <x v="24"/>
    <x v="5"/>
    <x v="0"/>
    <x v="175"/>
    <s v="Five best friends put their teamwork, wits and courage to the test when they take on a mission to protect Heartlake City from bad people."/>
  </r>
  <r>
    <s v="s7290"/>
    <x v="1"/>
    <x v="4608"/>
    <x v="3463"/>
    <x v="0"/>
    <s v="June 15, 2018"/>
    <x v="24"/>
    <x v="7"/>
    <x v="34"/>
    <x v="80"/>
    <s v="In Billund, Denmark, a nearly 130,000-square-foot house is constructed with 25 million Lego bricks, capturing the awe of kids of all ages."/>
  </r>
  <r>
    <s v="s7293"/>
    <x v="1"/>
    <x v="4609"/>
    <x v="3464"/>
    <x v="165"/>
    <s v="December 20, 2015"/>
    <x v="6"/>
    <x v="15"/>
    <x v="100"/>
    <x v="7"/>
    <s v="Eschewing the carnivorous ways of his fellow lions, maverick Leo follows a vegetarian diet â€“ causing the other lions to shun him."/>
  </r>
  <r>
    <s v="s7295"/>
    <x v="1"/>
    <x v="4610"/>
    <x v="3465"/>
    <x v="3"/>
    <s v="March 31, 2017"/>
    <x v="67"/>
    <x v="4"/>
    <x v="131"/>
    <x v="312"/>
    <s v="Some returning combat veterans suffer scars that are more psychological than physical. This film follows patients and staff during their treatment."/>
  </r>
  <r>
    <s v="s7296"/>
    <x v="0"/>
    <x v="4611"/>
    <x v="3466"/>
    <x v="105"/>
    <s v="April 15, 2017"/>
    <x v="30"/>
    <x v="0"/>
    <x v="192"/>
    <x v="21"/>
    <s v="Destiny brings Mecnun and Leyla together as newborns, and again years later. Despite unexpected turns in Mecnun's zany life, Leyla remains a constant."/>
  </r>
  <r>
    <s v="s7297"/>
    <x v="1"/>
    <x v="4612"/>
    <x v="3467"/>
    <x v="3"/>
    <s v="February 7, 2019"/>
    <x v="24"/>
    <x v="2"/>
    <x v="37"/>
    <x v="281"/>
    <s v="A young woman's attempt to come out of the closet on Thanksgiving gets complicated when her male roommate shows up to her parents' home unannounced."/>
  </r>
  <r>
    <s v="s7299"/>
    <x v="1"/>
    <x v="4613"/>
    <x v="1532"/>
    <x v="3"/>
    <s v="July 21, 2018"/>
    <x v="30"/>
    <x v="6"/>
    <x v="56"/>
    <x v="251"/>
    <s v="Following the death of his beloved girlfriend, Beth, Zach is first shattered and then overjoyed when she inexplicably comes back to life."/>
  </r>
  <r>
    <s v="s7303"/>
    <x v="1"/>
    <x v="4614"/>
    <x v="3468"/>
    <x v="25"/>
    <s v="May 28, 2019"/>
    <x v="24"/>
    <x v="0"/>
    <x v="67"/>
    <x v="242"/>
    <s v="A shapeshifter has to kill, then inhabit his victims, or die. But as his need for new bodies speeds up, he finally faces down his own mortality."/>
  </r>
  <r>
    <s v="s7304"/>
    <x v="1"/>
    <x v="4615"/>
    <x v="2080"/>
    <x v="26"/>
    <s v="August 16, 2018"/>
    <x v="4"/>
    <x v="2"/>
    <x v="4"/>
    <x v="46"/>
    <s v="Johnnie To's character-centered drama follows a Hong Kong firefighting crew as they take on harrowing rescue missions and navigate personal dilemmas."/>
  </r>
  <r>
    <s v="s7305"/>
    <x v="1"/>
    <x v="4616"/>
    <x v="3469"/>
    <x v="3"/>
    <s v="May 6, 2019"/>
    <x v="24"/>
    <x v="4"/>
    <x v="23"/>
    <x v="52"/>
    <s v="Over 50 years of their lives, a couple enjoys the blessings and setbacks of parenting, and learns that God has to be at the center of their family."/>
  </r>
  <r>
    <s v="s7306"/>
    <x v="1"/>
    <x v="4617"/>
    <x v="3470"/>
    <x v="39"/>
    <s v="November 1, 2019"/>
    <x v="42"/>
    <x v="6"/>
    <x v="16"/>
    <x v="78"/>
    <s v="When Pedro marries her sister, Tita throws herself into her cooking â€“ and discovers she can transfer her emotions through the food she prepares."/>
  </r>
  <r>
    <s v="s7307"/>
    <x v="1"/>
    <x v="4618"/>
    <x v="2403"/>
    <x v="3"/>
    <s v="February 6, 2016"/>
    <x v="27"/>
    <x v="6"/>
    <x v="6"/>
    <x v="22"/>
    <s v="After each of them loses a child to murder, two women who meet in a support group initiate their own investigation when the police are no help."/>
  </r>
  <r>
    <s v="s7309"/>
    <x v="1"/>
    <x v="4619"/>
    <x v="21"/>
    <x v="86"/>
    <s v="February 21, 2018"/>
    <x v="12"/>
    <x v="3"/>
    <x v="65"/>
    <x v="33"/>
    <s v="Director Steven Spielberg takes on the towering legacy of Abraham Lincoln, focusing on his stewardship of the Union during the Civil War years."/>
  </r>
  <r>
    <s v="s7310"/>
    <x v="1"/>
    <x v="4620"/>
    <x v="3471"/>
    <x v="66"/>
    <s v="May 9, 2019"/>
    <x v="6"/>
    <x v="2"/>
    <x v="14"/>
    <x v="46"/>
    <s v="Kidnapped as a child and raised in the circus, a young lion tamerâ€™s tough side emerges when he gets entangled in an underworld murder mystery."/>
  </r>
  <r>
    <s v="s7311"/>
    <x v="1"/>
    <x v="4621"/>
    <x v="3472"/>
    <x v="0"/>
    <s v="November 1, 2019"/>
    <x v="31"/>
    <x v="2"/>
    <x v="19"/>
    <x v="31"/>
    <s v="Steering clear of convention, this affecting documentary pays tribute to the life and work of composer, musician and producer Quincy Jones, one of the best-known and most respected men in the music industry."/>
  </r>
  <r>
    <s v="s7312"/>
    <x v="1"/>
    <x v="4622"/>
    <x v="3473"/>
    <x v="26"/>
    <s v="August 1, 2018"/>
    <x v="10"/>
    <x v="2"/>
    <x v="61"/>
    <x v="195"/>
    <s v="Seeking to improve his combat skills, a young man falls in love with a woman with mystical powers, but his past stands in the way of their union."/>
  </r>
  <r>
    <s v="s7314"/>
    <x v="1"/>
    <x v="4623"/>
    <x v="3474"/>
    <x v="55"/>
    <s v="March 15, 2018"/>
    <x v="34"/>
    <x v="8"/>
    <x v="162"/>
    <x v="7"/>
    <s v="When the class puts on a Halloween play about a boy who leaves behind his friends for a scary new place, it hits too close to home for one student."/>
  </r>
  <r>
    <s v="s7315"/>
    <x v="1"/>
    <x v="4624"/>
    <x v="3475"/>
    <x v="55"/>
    <s v="March 15, 2018"/>
    <x v="34"/>
    <x v="8"/>
    <x v="103"/>
    <x v="7"/>
    <s v="Mrs. Gonsha's students are excited about the end of primary school â€“ until they discover that a classmate might not move on with them."/>
  </r>
  <r>
    <s v="s7316"/>
    <x v="1"/>
    <x v="4625"/>
    <x v="3476"/>
    <x v="498"/>
    <s v="January 12, 2017"/>
    <x v="34"/>
    <x v="1"/>
    <x v="29"/>
    <x v="55"/>
    <s v="Jake and Tony become friends when Jake's dad inherits a home above Tony's mother's shop. Friendship is tested when Jake's dad raises the shop's rent."/>
  </r>
  <r>
    <s v="s7317"/>
    <x v="1"/>
    <x v="4626"/>
    <x v="145"/>
    <x v="3"/>
    <s v="December 1, 2020"/>
    <x v="39"/>
    <x v="3"/>
    <x v="37"/>
    <x v="12"/>
    <s v="The devil sends his sweet son Nicky to Earth to bring back his scheming siblings, who have plans to oust dear old dad from power."/>
  </r>
  <r>
    <s v="s7321"/>
    <x v="1"/>
    <x v="4627"/>
    <x v="3477"/>
    <x v="3"/>
    <s v="January 14, 2017"/>
    <x v="34"/>
    <x v="14"/>
    <x v="1"/>
    <x v="36"/>
    <s v="A former Goth studying to become a nun finds her faith tested when she returns home to visit her brother, who has been disfigured in the Iraq War."/>
  </r>
  <r>
    <s v="s7323"/>
    <x v="1"/>
    <x v="4628"/>
    <x v="3478"/>
    <x v="3"/>
    <s v="July 25, 2016"/>
    <x v="30"/>
    <x v="2"/>
    <x v="36"/>
    <x v="8"/>
    <s v="This made-for-TV drama chronicles the scandal and enduring mystery surrounding Lizzie Borden, who was tried in 1892 for axing her parents to death."/>
  </r>
  <r>
    <s v="s7324"/>
    <x v="1"/>
    <x v="4629"/>
    <x v="2685"/>
    <x v="3"/>
    <s v="December 23, 2016"/>
    <x v="34"/>
    <x v="3"/>
    <x v="20"/>
    <x v="63"/>
    <s v="Filmmaker Werner Herzog presents a history of the internet, starting with its birth in 1969, and ponders the joys and sorrows of its social influence."/>
  </r>
  <r>
    <s v="s7327"/>
    <x v="1"/>
    <x v="4630"/>
    <x v="3479"/>
    <x v="2"/>
    <s v="January 1, 2019"/>
    <x v="3"/>
    <x v="6"/>
    <x v="44"/>
    <x v="178"/>
    <s v="Hoping to make a bundle in a high-stakes poker game, four shiftless lads from London's East End instead find themselves swimming in debt."/>
  </r>
  <r>
    <s v="s7328"/>
    <x v="1"/>
    <x v="4631"/>
    <x v="3480"/>
    <x v="12"/>
    <s v="July 15, 2018"/>
    <x v="6"/>
    <x v="6"/>
    <x v="29"/>
    <x v="55"/>
    <s v="Over the space of 90 minutes, Ivan Locke's life spins out of control via a series of phone calls made while he drives down the highway to London."/>
  </r>
  <r>
    <s v="s7329"/>
    <x v="1"/>
    <x v="4632"/>
    <x v="3481"/>
    <x v="103"/>
    <s v="May 7, 2020"/>
    <x v="12"/>
    <x v="3"/>
    <x v="28"/>
    <x v="208"/>
    <s v="A government agent wrongly accused of a crime gets a shot at freedom if he can engineer a high-risk rescue mission to outer space."/>
  </r>
  <r>
    <s v="s7330"/>
    <x v="1"/>
    <x v="4633"/>
    <x v="3482"/>
    <x v="39"/>
    <s v="July 30, 2017"/>
    <x v="7"/>
    <x v="0"/>
    <x v="11"/>
    <x v="3"/>
    <s v="A young man and woman fall in love but are threatened to be torn apart by the tensions between their Latino and Caucasian communities in Arizona."/>
  </r>
  <r>
    <s v="s7331"/>
    <x v="1"/>
    <x v="4634"/>
    <x v="3483"/>
    <x v="3"/>
    <s v="November 1, 2019"/>
    <x v="43"/>
    <x v="1"/>
    <x v="43"/>
    <x v="38"/>
    <s v="In the 23rd century, inhabitants of a domed city exist in a world filled with life's pleasures â€“ but no one is allowed to live past the age of 30."/>
  </r>
  <r>
    <s v="s7333"/>
    <x v="1"/>
    <x v="4635"/>
    <x v="2812"/>
    <x v="12"/>
    <s v="November 1, 2019"/>
    <x v="60"/>
    <x v="6"/>
    <x v="184"/>
    <x v="290"/>
    <s v="In this black comedy, an English professor marries his landlady to get closer to his forbidden obsession: her teenage daughter."/>
  </r>
  <r>
    <s v="s7334"/>
    <x v="0"/>
    <x v="4636"/>
    <x v="3484"/>
    <x v="2"/>
    <s v="March 31, 2017"/>
    <x v="27"/>
    <x v="0"/>
    <x v="0"/>
    <x v="246"/>
    <s v="When his reclusive-banker lover disappears, a hard-partying young British hedonist plunges into the dangerous world of espionage to find the truth."/>
  </r>
  <r>
    <s v="s7335"/>
    <x v="1"/>
    <x v="4637"/>
    <x v="3485"/>
    <x v="25"/>
    <s v="November 12, 2017"/>
    <x v="7"/>
    <x v="2"/>
    <x v="17"/>
    <x v="97"/>
    <s v="This documentary follows the 2016 tour of beloved rock band The Tragically Hip as they make their way across Canada one last time."/>
  </r>
  <r>
    <s v="s7336"/>
    <x v="1"/>
    <x v="4638"/>
    <x v="3486"/>
    <x v="26"/>
    <s v="August 16, 2018"/>
    <x v="31"/>
    <x v="2"/>
    <x v="24"/>
    <x v="56"/>
    <s v="An officer killed on the job returns to Earth as a ghost to solve his own murder and seek justice with the help of a rookie cop and some funky magic."/>
  </r>
  <r>
    <s v="s7337"/>
    <x v="1"/>
    <x v="4639"/>
    <x v="3487"/>
    <x v="85"/>
    <s v="April 9, 2016"/>
    <x v="27"/>
    <x v="14"/>
    <x v="19"/>
    <x v="9"/>
    <s v="When Adolf Hitler reawakens at the site of his former bunker 70 years later, he's mistaken for a brilliant comedian and becomes a media phenomenon."/>
  </r>
  <r>
    <s v="s7338"/>
    <x v="1"/>
    <x v="4640"/>
    <x v="1971"/>
    <x v="5"/>
    <s v="September 1, 2017"/>
    <x v="27"/>
    <x v="2"/>
    <x v="92"/>
    <x v="138"/>
    <s v="Under a government initiative, a retired alcoholic soccer player is sent to establish a soccer team in a politically troubled area."/>
  </r>
  <r>
    <s v="s7345"/>
    <x v="1"/>
    <x v="4641"/>
    <x v="3488"/>
    <x v="3"/>
    <s v="February 17, 2020"/>
    <x v="25"/>
    <x v="0"/>
    <x v="20"/>
    <x v="34"/>
    <s v="Sparks fly and romance blooms when Shelby, a vegan chef, meets Greg, a developer â€“ until their opposing views clash."/>
  </r>
  <r>
    <s v="s7346"/>
    <x v="1"/>
    <x v="97"/>
    <x v="88"/>
    <x v="26"/>
    <s v="August 1, 2018"/>
    <x v="5"/>
    <x v="0"/>
    <x v="11"/>
    <x v="25"/>
    <s v="When the Hong Kong government enacts a ban on smoking cigarettes indoors, the new law drives hard-core smokers outside, facilitating a meeting between Cherie, a makeup saleswoman, and Jimmy, an advertising exec."/>
  </r>
  <r>
    <s v="s7347"/>
    <x v="1"/>
    <x v="4642"/>
    <x v="3489"/>
    <x v="5"/>
    <s v="May 1, 2018"/>
    <x v="7"/>
    <x v="2"/>
    <x v="187"/>
    <x v="10"/>
    <s v="Not romantically inclined, a popular radio personality finds herself caught between two diametrically opposed suitors."/>
  </r>
  <r>
    <s v="s7348"/>
    <x v="1"/>
    <x v="4643"/>
    <x v="3438"/>
    <x v="26"/>
    <s v="August 16, 2018"/>
    <x v="26"/>
    <x v="2"/>
    <x v="27"/>
    <x v="56"/>
    <s v="To prove himself to a love interest, a delivery boy learns dubious kung fu from an aging charlatan so he can challenge his archrival to a fight."/>
  </r>
  <r>
    <s v="s7351"/>
    <x v="1"/>
    <x v="4644"/>
    <x v="3490"/>
    <x v="3"/>
    <s v="July 15, 2019"/>
    <x v="24"/>
    <x v="0"/>
    <x v="97"/>
    <x v="22"/>
    <s v="A charming hitman questions his profession after learning his next target is the karaoke singer heâ€™s falling in love with."/>
  </r>
  <r>
    <s v="s7352"/>
    <x v="1"/>
    <x v="4645"/>
    <x v="3491"/>
    <x v="66"/>
    <s v="April 25, 2019"/>
    <x v="18"/>
    <x v="2"/>
    <x v="12"/>
    <x v="10"/>
    <s v="Single coworkers at a radio station are brought together by mutual friends, but their starry-eyed notions about love may scuttle their romance."/>
  </r>
  <r>
    <s v="s7353"/>
    <x v="1"/>
    <x v="4646"/>
    <x v="3492"/>
    <x v="59"/>
    <s v="January 5, 2019"/>
    <x v="27"/>
    <x v="2"/>
    <x v="21"/>
    <x v="10"/>
    <s v="A love triangle gets complicated when a female English tutor unknowingly gets between a hot-tempered guy and his off-to-the-United States girlfriend."/>
  </r>
  <r>
    <s v="s7355"/>
    <x v="1"/>
    <x v="4647"/>
    <x v="3493"/>
    <x v="499"/>
    <s v="November 20, 2019"/>
    <x v="30"/>
    <x v="6"/>
    <x v="11"/>
    <x v="10"/>
    <s v="Over the years, as they come and go in each other's life, childhood pals Rosie and Alex struggle to resolve the lasting, intimate bond between them."/>
  </r>
  <r>
    <s v="s7357"/>
    <x v="1"/>
    <x v="4648"/>
    <x v="3494"/>
    <x v="3"/>
    <s v="July 1, 2018"/>
    <x v="23"/>
    <x v="0"/>
    <x v="97"/>
    <x v="128"/>
    <s v="An esteemed young poetry teacher at a Catholic boarding school risks everything when she engages in a feverish affair with a female student."/>
  </r>
  <r>
    <s v="s7358"/>
    <x v="1"/>
    <x v="4649"/>
    <x v="2080"/>
    <x v="26"/>
    <s v="August 16, 2018"/>
    <x v="40"/>
    <x v="2"/>
    <x v="115"/>
    <x v="6"/>
    <s v="Struggling in a loveless marriage, a hard-drinking, workaholic cop finds a chance at redemption after a fateful incident leaves him wounded."/>
  </r>
  <r>
    <s v="s7359"/>
    <x v="1"/>
    <x v="4650"/>
    <x v="3495"/>
    <x v="43"/>
    <s v="July 15, 2018"/>
    <x v="34"/>
    <x v="4"/>
    <x v="20"/>
    <x v="24"/>
    <s v="Known simply as &quot;Lucha,&quot; field hockey player Luciana Aymar shares her tumultuous and triumphant journey to become the best in the world."/>
  </r>
  <r>
    <s v="s7361"/>
    <x v="1"/>
    <x v="4651"/>
    <x v="3496"/>
    <x v="5"/>
    <s v="November 15, 2017"/>
    <x v="22"/>
    <x v="2"/>
    <x v="89"/>
    <x v="30"/>
    <s v="During an uprising in Russia's St. Petersburg, teen girl Lucky meets handsome Aditya, the Indian ambassador's son, and together they flee the chaos."/>
  </r>
  <r>
    <s v="s7362"/>
    <x v="1"/>
    <x v="4652"/>
    <x v="3497"/>
    <x v="5"/>
    <s v="April 5, 2019"/>
    <x v="24"/>
    <x v="2"/>
    <x v="15"/>
    <x v="67"/>
    <s v="Haunted by disturbing visions, a workaholic takes a vacation with his family, but a detour leads them to an unsettling stranger and chilling events."/>
  </r>
  <r>
    <s v="s7363"/>
    <x v="1"/>
    <x v="4653"/>
    <x v="3498"/>
    <x v="500"/>
    <s v="July 15, 2016"/>
    <x v="27"/>
    <x v="0"/>
    <x v="25"/>
    <x v="157"/>
    <s v="Three men from different nations must find their way out of the Amazon jungle â€“ on foot â€“ when they get lost on the way to Brazil's World Cup Final."/>
  </r>
  <r>
    <s v="s7364"/>
    <x v="1"/>
    <x v="4654"/>
    <x v="3499"/>
    <x v="5"/>
    <s v="July 1, 2018"/>
    <x v="7"/>
    <x v="2"/>
    <x v="38"/>
    <x v="27"/>
    <s v="The relationship between a journalist and a lawyer she meets while investigating a story grows complicated as she uncovers layers of deception."/>
  </r>
  <r>
    <s v="s7365"/>
    <x v="1"/>
    <x v="4655"/>
    <x v="3500"/>
    <x v="152"/>
    <s v="January 1, 2018"/>
    <x v="7"/>
    <x v="4"/>
    <x v="59"/>
    <x v="6"/>
    <s v="On his first visit to his home city of Kolkata in 13 years, a Paris-based chef is faced with a cooking challenge that will change his life forever."/>
  </r>
  <r>
    <s v="s7366"/>
    <x v="1"/>
    <x v="4656"/>
    <x v="3501"/>
    <x v="3"/>
    <s v="April 20, 2016"/>
    <x v="12"/>
    <x v="6"/>
    <x v="55"/>
    <x v="12"/>
    <s v="Devin Overstreet may be the class valedictorian, but he hasn't had much life experience. Enter Mac Johnson, a 10th-year senior and weed dealer."/>
  </r>
  <r>
    <s v="s7367"/>
    <x v="1"/>
    <x v="4657"/>
    <x v="3502"/>
    <x v="5"/>
    <s v="October 15, 2017"/>
    <x v="30"/>
    <x v="0"/>
    <x v="43"/>
    <x v="62"/>
    <s v="After relocating to a different town with her husband, a housewife begins to sense the existence of a mysterious presence in their new house."/>
  </r>
  <r>
    <s v="s7368"/>
    <x v="1"/>
    <x v="4658"/>
    <x v="3503"/>
    <x v="21"/>
    <s v="August 1, 2020"/>
    <x v="50"/>
    <x v="6"/>
    <x v="27"/>
    <x v="38"/>
    <s v="In a post-apocalyptic future, a malicious gang murders Max's family as an act of retaliation, forcing Max to hit the open road seeking vengeance."/>
  </r>
  <r>
    <s v="s7370"/>
    <x v="1"/>
    <x v="4659"/>
    <x v="3504"/>
    <x v="3"/>
    <s v="November 1, 2019"/>
    <x v="19"/>
    <x v="3"/>
    <x v="23"/>
    <x v="12"/>
    <s v="A woman joins the janitorial staff of the Federal Reserve Bank and conspires with two co-workers to pilfer old money that's scheduled to be destroyed."/>
  </r>
  <r>
    <s v="s7371"/>
    <x v="1"/>
    <x v="4660"/>
    <x v="3505"/>
    <x v="3"/>
    <s v="November 1, 2010"/>
    <x v="11"/>
    <x v="14"/>
    <x v="67"/>
    <x v="131"/>
    <s v="This collection cherry-picks trailers, forgotten scenes and poster art from 47 gory oldies, including Bay of Blood and The Blood Spattered Bride."/>
  </r>
  <r>
    <s v="s7372"/>
    <x v="1"/>
    <x v="4661"/>
    <x v="3506"/>
    <x v="26"/>
    <s v="September 20, 2018"/>
    <x v="34"/>
    <x v="0"/>
    <x v="26"/>
    <x v="6"/>
    <s v="A stockbroker struggling with bipolar disorder goes to live with his estranged father in a cramped flat, where old resentments bubble to the surface."/>
  </r>
  <r>
    <s v="s7373"/>
    <x v="1"/>
    <x v="4662"/>
    <x v="1198"/>
    <x v="5"/>
    <s v="February 17, 2017"/>
    <x v="34"/>
    <x v="2"/>
    <x v="129"/>
    <x v="3"/>
    <s v="A bridge under construction collapses in Mumbai, killing a man's family and launching him on a crusade to bring those responsible to justice."/>
  </r>
  <r>
    <s v="s7374"/>
    <x v="1"/>
    <x v="4663"/>
    <x v="3507"/>
    <x v="3"/>
    <s v="January 1, 2018"/>
    <x v="7"/>
    <x v="0"/>
    <x v="100"/>
    <x v="63"/>
    <s v="This documentary chronicles the rise of the footwear designer behind a billion-dollar empire and his subsequent comeback after a financial scandal."/>
  </r>
  <r>
    <s v="s7375"/>
    <x v="1"/>
    <x v="4664"/>
    <x v="3508"/>
    <x v="216"/>
    <s v="August 26, 2017"/>
    <x v="34"/>
    <x v="0"/>
    <x v="28"/>
    <x v="27"/>
    <s v="Pregnant and overwhelmed, Diana hires a caretaker for her son with severe autism. But she soon begins to fear the new nanny has sinister intentions."/>
  </r>
  <r>
    <s v="s7376"/>
    <x v="0"/>
    <x v="4665"/>
    <x v="2531"/>
    <x v="60"/>
    <s v="March 31, 2019"/>
    <x v="7"/>
    <x v="8"/>
    <x v="0"/>
    <x v="199"/>
    <s v="Originally polar opposites, an American fashion student and the daughter of an industry mogul form an everlasting bond and start a rock band in Milan."/>
  </r>
  <r>
    <s v="s7378"/>
    <x v="1"/>
    <x v="4666"/>
    <x v="3509"/>
    <x v="162"/>
    <s v="December 20, 2015"/>
    <x v="6"/>
    <x v="5"/>
    <x v="122"/>
    <x v="2"/>
    <s v="Young Nicolas agrees to do Santa's work for one year. But the stress of the job threatens the boy's sense of joy â€“ and Christmas itself."/>
  </r>
  <r>
    <s v="s7379"/>
    <x v="1"/>
    <x v="4667"/>
    <x v="2843"/>
    <x v="30"/>
    <s v="June 12, 2020"/>
    <x v="24"/>
    <x v="2"/>
    <x v="15"/>
    <x v="285"/>
    <s v="Attracted to thrills across the globe, intrepid athletes venture to remote locations in pursuit of their extreme form of bliss."/>
  </r>
  <r>
    <s v="s7380"/>
    <x v="1"/>
    <x v="4668"/>
    <x v="3510"/>
    <x v="155"/>
    <s v="February 22, 2017"/>
    <x v="34"/>
    <x v="4"/>
    <x v="114"/>
    <x v="314"/>
    <s v="This dramatic documentary explores the life and mind of Magnus Carlsen, the charismatic Norwegian prodigy who became world chess champion."/>
  </r>
  <r>
    <s v="s7381"/>
    <x v="1"/>
    <x v="4669"/>
    <x v="3511"/>
    <x v="5"/>
    <s v="August 1, 2018"/>
    <x v="6"/>
    <x v="2"/>
    <x v="40"/>
    <x v="15"/>
    <s v="Two young brothers encounter a singing bird who treats them to a musical reinterpretation of one of Indiaâ€™s most epic ancient tales."/>
  </r>
  <r>
    <s v="s7385"/>
    <x v="1"/>
    <x v="4670"/>
    <x v="3512"/>
    <x v="26"/>
    <s v="August 16, 2018"/>
    <x v="46"/>
    <x v="4"/>
    <x v="61"/>
    <x v="9"/>
    <s v="In this comedy, characters from all walks of life go head-to-head around the mahjong table in a high-stakes contest of different playing styles."/>
  </r>
  <r>
    <s v="s7387"/>
    <x v="1"/>
    <x v="4671"/>
    <x v="118"/>
    <x v="5"/>
    <s v="December 31, 2019"/>
    <x v="22"/>
    <x v="2"/>
    <x v="95"/>
    <x v="11"/>
    <s v="After lying to his girlfriend, orthopedic surgeon Samir must conjure up a pretend wife in this musical comedy."/>
  </r>
  <r>
    <s v="s7388"/>
    <x v="1"/>
    <x v="4672"/>
    <x v="1236"/>
    <x v="5"/>
    <s v="January 1, 2018"/>
    <x v="29"/>
    <x v="4"/>
    <x v="168"/>
    <x v="61"/>
    <s v="When the son of a wealthy businessman and the daughter of a struggling engineer fall in love, the young man's parents question the girl's motives."/>
  </r>
  <r>
    <s v="s7389"/>
    <x v="1"/>
    <x v="4673"/>
    <x v="3513"/>
    <x v="5"/>
    <s v="November 15, 2018"/>
    <x v="7"/>
    <x v="4"/>
    <x v="79"/>
    <x v="6"/>
    <s v="With their relationship running on autopilot, a discontent husband and wife must confront their issues while on a trip with the extended family."/>
  </r>
  <r>
    <s v="s7390"/>
    <x v="1"/>
    <x v="4674"/>
    <x v="3514"/>
    <x v="3"/>
    <s v="February 1, 2019"/>
    <x v="24"/>
    <x v="0"/>
    <x v="1"/>
    <x v="66"/>
    <s v="After receiving a strange present, a professor and his pregnant wife are plagued by tragedy and a paranormal presence that's determined to kill."/>
  </r>
  <r>
    <s v="s7391"/>
    <x v="1"/>
    <x v="4675"/>
    <x v="3515"/>
    <x v="27"/>
    <s v="July 26, 2018"/>
    <x v="6"/>
    <x v="6"/>
    <x v="16"/>
    <x v="16"/>
    <s v="In this kung fu tale set in Beijing, a young man armed with incomparable martial arts skills gets embroiled in the world of underground fight clubs."/>
  </r>
  <r>
    <s v="s7392"/>
    <x v="1"/>
    <x v="4676"/>
    <x v="3516"/>
    <x v="272"/>
    <s v="September 4, 2018"/>
    <x v="27"/>
    <x v="6"/>
    <x v="24"/>
    <x v="10"/>
    <s v="A single woman seizes an opportunity when, while standing under a train station clock, she meets a stranger who mistakes her for his blind date."/>
  </r>
  <r>
    <s v="s7394"/>
    <x v="1"/>
    <x v="4677"/>
    <x v="910"/>
    <x v="5"/>
    <s v="January 1, 2020"/>
    <x v="10"/>
    <x v="0"/>
    <x v="92"/>
    <x v="3"/>
    <s v="Forbidden love, fraying loyalties and flagrant hypocrisy emerge when sanctimonious politicians drive a madamâ€™s brothel from the heart of Hyderabad."/>
  </r>
  <r>
    <s v="s7395"/>
    <x v="1"/>
    <x v="4678"/>
    <x v="3517"/>
    <x v="5"/>
    <s v="April 1, 2018"/>
    <x v="7"/>
    <x v="2"/>
    <x v="11"/>
    <x v="30"/>
    <s v="With the assistance of a psychiatrist, an acclaimed filmmaker struggles to come to terms with a mysterious romantic trauma."/>
  </r>
  <r>
    <s v="s7396"/>
    <x v="1"/>
    <x v="4679"/>
    <x v="191"/>
    <x v="3"/>
    <s v="April 16, 2017"/>
    <x v="30"/>
    <x v="3"/>
    <x v="12"/>
    <x v="55"/>
    <s v="A reclusive small-town locksmith who can't stop writing letters to a lost love meets a kindly bank teller who challenges him to look to the future."/>
  </r>
  <r>
    <s v="s7397"/>
    <x v="1"/>
    <x v="4680"/>
    <x v="3518"/>
    <x v="3"/>
    <s v="March 15, 2018"/>
    <x v="34"/>
    <x v="2"/>
    <x v="61"/>
    <x v="55"/>
    <s v="Concerned that dementia will soon steal his most cherished memories, a Hindu doctor hires a Mulsim rickshaw driver to take him to his childhood home."/>
  </r>
  <r>
    <s v="s7398"/>
    <x v="1"/>
    <x v="4681"/>
    <x v="3519"/>
    <x v="3"/>
    <s v="September 8, 2017"/>
    <x v="30"/>
    <x v="2"/>
    <x v="20"/>
    <x v="149"/>
    <s v="A filmmaker working on a documentary about love in modern Manhattan becomes personally entangled in the romantic lives of his subjects."/>
  </r>
  <r>
    <s v="s7399"/>
    <x v="1"/>
    <x v="4682"/>
    <x v="3520"/>
    <x v="2"/>
    <s v="January 15, 2018"/>
    <x v="7"/>
    <x v="0"/>
    <x v="56"/>
    <x v="80"/>
    <s v="As legendary shoe designer Manolo Blahnik speaks about his creative process, his celebrity admirers chime in with their own takes on his work."/>
  </r>
  <r>
    <s v="s7400"/>
    <x v="1"/>
    <x v="4683"/>
    <x v="3369"/>
    <x v="2"/>
    <s v="January 1, 2020"/>
    <x v="33"/>
    <x v="3"/>
    <x v="58"/>
    <x v="25"/>
    <s v="A poor heroine is sent to live with wealthy relatives in 1800s England, where her wit and writing talent find the room, and circumstance, to grow."/>
  </r>
  <r>
    <s v="s7401"/>
    <x v="1"/>
    <x v="4684"/>
    <x v="3521"/>
    <x v="5"/>
    <s v="December 15, 2017"/>
    <x v="7"/>
    <x v="0"/>
    <x v="114"/>
    <x v="3"/>
    <s v="Four stories by writer Sadaat Hasan Manto culminate in a single gruesome drama that's set during the partitioning of the Indian subcontinent."/>
  </r>
  <r>
    <s v="s7402"/>
    <x v="1"/>
    <x v="4685"/>
    <x v="1259"/>
    <x v="5"/>
    <s v="December 15, 2017"/>
    <x v="7"/>
    <x v="2"/>
    <x v="56"/>
    <x v="3"/>
    <s v="An Indian business owner struggles to keep his company afloat amid global competition while trying to make up for lost time with his family."/>
  </r>
  <r>
    <s v="s7403"/>
    <x v="1"/>
    <x v="4686"/>
    <x v="3522"/>
    <x v="2"/>
    <s v="January 5, 2019"/>
    <x v="7"/>
    <x v="0"/>
    <x v="23"/>
    <x v="113"/>
    <s v="When criminal psychologist Kate Fuller investigates a man who was seemingly murdered in his sleep by his wife, she uncovers a case like no other."/>
  </r>
  <r>
    <s v="s7404"/>
    <x v="1"/>
    <x v="4687"/>
    <x v="73"/>
    <x v="42"/>
    <s v="December 1, 2020"/>
    <x v="34"/>
    <x v="6"/>
    <x v="59"/>
    <x v="20"/>
    <s v="A series of high-stakes thefts at banks owned by a manipulative millionaire sparks an FBI agent to suspect a sinister plan behind the deadly heists."/>
  </r>
  <r>
    <s v="s7406"/>
    <x v="1"/>
    <x v="4688"/>
    <x v="3523"/>
    <x v="0"/>
    <s v="May 1, 2016"/>
    <x v="34"/>
    <x v="2"/>
    <x v="144"/>
    <x v="79"/>
    <s v="Mark Gatiss, who co-created â€œSherlockâ€ and plays Mycroft Holmes, discusses the show with Benedict Cumberbatch, Martin Freeman and others in the cast."/>
  </r>
  <r>
    <s v="s7408"/>
    <x v="1"/>
    <x v="4689"/>
    <x v="3524"/>
    <x v="5"/>
    <s v="February 1, 2017"/>
    <x v="34"/>
    <x v="0"/>
    <x v="6"/>
    <x v="3"/>
    <s v="When his wife goes missing, university professor Saurabh remains at home while the police investigate, but his grip on reality loosens as days pass."/>
  </r>
  <r>
    <s v="s7410"/>
    <x v="0"/>
    <x v="4690"/>
    <x v="3525"/>
    <x v="3"/>
    <s v=" November 1, 2019"/>
    <x v="24"/>
    <x v="4"/>
    <x v="69"/>
    <x v="315"/>
    <s v="Fact meets fiction in this docudrama chronicling the journey of a spacecraft crew as it embarks in 2033 on a mission to colonize the red planet."/>
  </r>
  <r>
    <s v="s7411"/>
    <x v="1"/>
    <x v="4691"/>
    <x v="3141"/>
    <x v="209"/>
    <s v="August 16, 2018"/>
    <x v="35"/>
    <x v="6"/>
    <x v="37"/>
    <x v="46"/>
    <s v="In ancient China, Zhi Ming trains at the legendary Northern Shaolin temple to avenge the death of his father at the hands of a nefarious magistrate."/>
  </r>
  <r>
    <s v="s7412"/>
    <x v="1"/>
    <x v="4692"/>
    <x v="3526"/>
    <x v="3"/>
    <s v="December 1, 2019"/>
    <x v="15"/>
    <x v="6"/>
    <x v="4"/>
    <x v="73"/>
    <s v="This provocative film sheds light on actor-comedian Martin Lawrence's roots, his rise to fame and his walk on the wild side."/>
  </r>
  <r>
    <s v="s7413"/>
    <x v="1"/>
    <x v="4693"/>
    <x v="3527"/>
    <x v="3"/>
    <s v="January 1, 2018"/>
    <x v="7"/>
    <x v="4"/>
    <x v="151"/>
    <x v="265"/>
    <s v="This docudrama tells the dramatic story of the monk who took on the Catholic Church, tracing his life before and after the contentious &quot;95 Theses.&quot;"/>
  </r>
  <r>
    <s v="s7415"/>
    <x v="1"/>
    <x v="4694"/>
    <x v="3528"/>
    <x v="0"/>
    <s v="March 15, 2015"/>
    <x v="30"/>
    <x v="4"/>
    <x v="97"/>
    <x v="28"/>
    <s v="This documentary explores the connections between elite athletes and Marvel superheroes such as Spider Man, Black Widow and Captain America."/>
  </r>
  <r>
    <s v="s7416"/>
    <x v="1"/>
    <x v="4695"/>
    <x v="3529"/>
    <x v="3"/>
    <s v="February 16, 2014"/>
    <x v="6"/>
    <x v="1"/>
    <x v="99"/>
    <x v="39"/>
    <s v="When scientists join Hulk's gamma energy with Tony Stark's Arc Reactor, the resulting force creates a foe that only the two Marvel heroes can combat."/>
  </r>
  <r>
    <s v="s7417"/>
    <x v="1"/>
    <x v="4696"/>
    <x v="3530"/>
    <x v="9"/>
    <s v="July 17, 2018"/>
    <x v="7"/>
    <x v="1"/>
    <x v="11"/>
    <x v="206"/>
    <s v="Ordinary girl Mary picks an extraordinary flower and travels to Endor College, a school for magic. But its foremost teachers have a sinister plan."/>
  </r>
  <r>
    <s v="s7418"/>
    <x v="1"/>
    <x v="4697"/>
    <x v="307"/>
    <x v="32"/>
    <s v="July 9, 2019"/>
    <x v="24"/>
    <x v="1"/>
    <x v="89"/>
    <x v="37"/>
    <s v="In 1930s London, Michael Banks and his three children get some help turning their topsy-turvy world around when his magical childhood nanny reappears."/>
  </r>
  <r>
    <s v="s7420"/>
    <x v="1"/>
    <x v="4698"/>
    <x v="3531"/>
    <x v="5"/>
    <s v="December 31, 2019"/>
    <x v="10"/>
    <x v="2"/>
    <x v="77"/>
    <x v="3"/>
    <s v="A loving husband and father's joyful family life is rocked to its core upon the discovery that he has a young son borne from a past extramarital affair."/>
  </r>
  <r>
    <s v="s7421"/>
    <x v="1"/>
    <x v="4699"/>
    <x v="3532"/>
    <x v="69"/>
    <s v="February 1, 2018"/>
    <x v="34"/>
    <x v="14"/>
    <x v="41"/>
    <x v="46"/>
    <s v="Needing hard evidence to convict a company chairman of fraud, an investigator bargains with the company's tech expert to turn over his boss's ledger."/>
  </r>
  <r>
    <s v="s7422"/>
    <x v="1"/>
    <x v="4700"/>
    <x v="3533"/>
    <x v="43"/>
    <s v="August 1, 2018"/>
    <x v="7"/>
    <x v="0"/>
    <x v="110"/>
    <x v="3"/>
    <s v="A single man in his 30s overwhelmed by his domineering mother meets a lesbian couple willing to go to extreme lengths to have a child."/>
  </r>
  <r>
    <s v="s7423"/>
    <x v="1"/>
    <x v="4701"/>
    <x v="3534"/>
    <x v="5"/>
    <s v="February 15, 2018"/>
    <x v="23"/>
    <x v="2"/>
    <x v="79"/>
    <x v="25"/>
    <s v="A jealous, possessive mother thinks she is competing with her new daughter-in-law for the affections of her overindulged son."/>
  </r>
  <r>
    <s v="s7424"/>
    <x v="1"/>
    <x v="4702"/>
    <x v="3535"/>
    <x v="3"/>
    <s v="January 15, 2017"/>
    <x v="6"/>
    <x v="2"/>
    <x v="67"/>
    <x v="55"/>
    <s v="An aging jazz musician learns after his wife's death that she may have been unfaithful to him decades before."/>
  </r>
  <r>
    <s v="s7425"/>
    <x v="1"/>
    <x v="4703"/>
    <x v="3536"/>
    <x v="26"/>
    <s v="August 26, 2018"/>
    <x v="30"/>
    <x v="0"/>
    <x v="23"/>
    <x v="6"/>
    <s v="A messaging app unites a mute prostitute, an unruly rich girl and a stormy young woman, three Hong Kong teens living in pain and excess."/>
  </r>
  <r>
    <s v="s7426"/>
    <x v="1"/>
    <x v="4704"/>
    <x v="3537"/>
    <x v="66"/>
    <s v="July 20, 2019"/>
    <x v="7"/>
    <x v="2"/>
    <x v="27"/>
    <x v="11"/>
    <s v="A man's inability to conquer his personal insecurities and distrust of other people leads to problems with his on-again, off-again wife and their son."/>
  </r>
  <r>
    <s v="s7427"/>
    <x v="1"/>
    <x v="4705"/>
    <x v="3538"/>
    <x v="3"/>
    <s v="May 1, 2017"/>
    <x v="34"/>
    <x v="4"/>
    <x v="42"/>
    <x v="63"/>
    <s v="Poet and civil rights activist Maya Angelou is celebrated using her own words set over rare photographs and video illustrating her remarkable life."/>
  </r>
  <r>
    <s v="s7429"/>
    <x v="1"/>
    <x v="4706"/>
    <x v="3353"/>
    <x v="5"/>
    <s v="January 1, 2018"/>
    <x v="45"/>
    <x v="4"/>
    <x v="79"/>
    <x v="10"/>
    <s v="An orphan girl who has ambitions of marrying a rich man changes her identity to win the heart of a prominent businessman's son."/>
  </r>
  <r>
    <s v="s7430"/>
    <x v="1"/>
    <x v="4707"/>
    <x v="3539"/>
    <x v="39"/>
    <s v="February 14, 2017"/>
    <x v="34"/>
    <x v="0"/>
    <x v="30"/>
    <x v="25"/>
    <s v="Hoping to pump up their sound, a punk band hires Pepe, a keyboardist with Down Syndrome, but tensions erupt when he steals the show with his talent."/>
  </r>
  <r>
    <s v="s7431"/>
    <x v="1"/>
    <x v="4708"/>
    <x v="3540"/>
    <x v="25"/>
    <s v="July 1, 2019"/>
    <x v="34"/>
    <x v="6"/>
    <x v="16"/>
    <x v="89"/>
    <s v="Desperate to start a new life with his girlfriend, a teenage boy steals drug money from her father, who happens to be the town's corrupt lawman."/>
  </r>
  <r>
    <s v="s7432"/>
    <x v="1"/>
    <x v="4709"/>
    <x v="739"/>
    <x v="3"/>
    <s v="July 1, 2019"/>
    <x v="55"/>
    <x v="6"/>
    <x v="58"/>
    <x v="71"/>
    <s v="In New York's Little Italy, a low-level hoodlum wrestles with loyalty to his mobster uncle, his faith and his friendship with an inveterate gambler."/>
  </r>
  <r>
    <s v="s7433"/>
    <x v="1"/>
    <x v="4710"/>
    <x v="3541"/>
    <x v="25"/>
    <s v="March 9, 2018"/>
    <x v="7"/>
    <x v="4"/>
    <x v="6"/>
    <x v="33"/>
    <s v="An elderly immigrant matriarch from Hong Kong finally begins to break out of her shell of isolation when she suspects her husband of infidelity."/>
  </r>
  <r>
    <s v="s7434"/>
    <x v="1"/>
    <x v="4711"/>
    <x v="3542"/>
    <x v="501"/>
    <s v="October 1, 2019"/>
    <x v="41"/>
    <x v="0"/>
    <x v="37"/>
    <x v="67"/>
    <s v="In 1930s Poland, a powerful psychic steers a group of strangers toward a fated convergence that ensures survival for one and annihilation for others."/>
  </r>
  <r>
    <s v="s7438"/>
    <x v="1"/>
    <x v="4712"/>
    <x v="3543"/>
    <x v="5"/>
    <s v="August 1, 2018"/>
    <x v="7"/>
    <x v="4"/>
    <x v="15"/>
    <x v="30"/>
    <s v="After recovering from a tragic experience, a young woman makes a journey to her father's homeland and falls in love with a kind-hearted doctor."/>
  </r>
  <r>
    <s v="s7440"/>
    <x v="1"/>
    <x v="4713"/>
    <x v="3544"/>
    <x v="3"/>
    <s v="July 1, 2018"/>
    <x v="16"/>
    <x v="6"/>
    <x v="67"/>
    <x v="36"/>
    <s v="When Melvin and his friends gather for dinner, their casual conversation takes a sharp turn as they begin to disclose raw truths about themselves."/>
  </r>
  <r>
    <s v="s7441"/>
    <x v="1"/>
    <x v="4714"/>
    <x v="3545"/>
    <x v="69"/>
    <s v="February 19, 2018"/>
    <x v="7"/>
    <x v="0"/>
    <x v="43"/>
    <x v="14"/>
    <s v="Hiding his own murderous past, a man suffering from Alzheimer's must protect his daughter from her boyfriend, who he suspects is also a serial killer."/>
  </r>
  <r>
    <s v="s7443"/>
    <x v="1"/>
    <x v="4715"/>
    <x v="3546"/>
    <x v="3"/>
    <s v="October 19, 2019"/>
    <x v="4"/>
    <x v="3"/>
    <x v="20"/>
    <x v="104"/>
    <s v="A streetwise cop teams with a veteran government agent to work for a super-secret, extremely dapper team that monitors extraterrestrials on Earth."/>
  </r>
  <r>
    <s v="s7444"/>
    <x v="1"/>
    <x v="4716"/>
    <x v="3546"/>
    <x v="3"/>
    <s v="October 1, 2019"/>
    <x v="15"/>
    <x v="3"/>
    <x v="24"/>
    <x v="104"/>
    <s v="Will Smith and Tommy Lee Jones reprise their roles as two highly secretive and unofficial government agents dealing with all things evil and alien."/>
  </r>
  <r>
    <s v="s7445"/>
    <x v="1"/>
    <x v="4717"/>
    <x v="3547"/>
    <x v="502"/>
    <s v="August 27, 2017"/>
    <x v="34"/>
    <x v="0"/>
    <x v="105"/>
    <x v="55"/>
    <s v="A hedonistic soccer mom takes a voyage of self-discovery when she tries to reconnect with her son by returning his pet rock to a Mediterranean island."/>
  </r>
  <r>
    <s v="s7446"/>
    <x v="1"/>
    <x v="4718"/>
    <x v="2162"/>
    <x v="59"/>
    <s v="February 13, 2019"/>
    <x v="20"/>
    <x v="6"/>
    <x v="58"/>
    <x v="15"/>
    <s v="In this fast-paced Indonesian thriller, a young martial arts master travels to Jakarta, where he saves an orphan from a human-trafficking ring."/>
  </r>
  <r>
    <s v="s7449"/>
    <x v="1"/>
    <x v="4719"/>
    <x v="1660"/>
    <x v="10"/>
    <s v="September 21, 2019"/>
    <x v="24"/>
    <x v="0"/>
    <x v="13"/>
    <x v="9"/>
    <s v="Four of the richest bachelors in Abuja, Nigeria enjoy a life of fast cars, palatial homes and female attention while concealing their true activities."/>
  </r>
  <r>
    <s v="s7451"/>
    <x v="1"/>
    <x v="4720"/>
    <x v="3548"/>
    <x v="5"/>
    <s v="January 1, 2018"/>
    <x v="20"/>
    <x v="2"/>
    <x v="73"/>
    <x v="59"/>
    <s v="After a disgruntled man blames his Marathi heritage for his lack of his success, he is visited by Shivaji, a great medieval Marathi king."/>
  </r>
  <r>
    <s v="s7452"/>
    <x v="1"/>
    <x v="4721"/>
    <x v="3549"/>
    <x v="2"/>
    <s v="August 1, 2019"/>
    <x v="27"/>
    <x v="6"/>
    <x v="16"/>
    <x v="15"/>
    <s v="When a terrorist escapes custody, MI-5 director Harry Pearce becomes the scapegoat. But the wily veteran still has some spycraft tricks up his sleeve."/>
  </r>
  <r>
    <s v="s7453"/>
    <x v="1"/>
    <x v="4722"/>
    <x v="3103"/>
    <x v="503"/>
    <s v="March 3, 2019"/>
    <x v="34"/>
    <x v="1"/>
    <x v="61"/>
    <x v="7"/>
    <s v="At Hills Village Middle School, budding cartoonist Rafe and best pal Leo challenge their uptight principal by breaking every rule in his handbook."/>
  </r>
  <r>
    <s v="s7455"/>
    <x v="1"/>
    <x v="4723"/>
    <x v="913"/>
    <x v="504"/>
    <s v="September 7, 2020"/>
    <x v="34"/>
    <x v="3"/>
    <x v="58"/>
    <x v="39"/>
    <s v="When his son exhibits supernatural powers, a father takes the youngster on the run to protect him from government authorities and religious fanatics."/>
  </r>
  <r>
    <s v="s7457"/>
    <x v="1"/>
    <x v="4724"/>
    <x v="3550"/>
    <x v="3"/>
    <s v="February 16, 2017"/>
    <x v="19"/>
    <x v="6"/>
    <x v="39"/>
    <x v="128"/>
    <s v="Sean Penn stars in this biopic about Harvey Milk, the openly gay San Francisco politician who was murdered by a disgruntled city supervisor in 1978."/>
  </r>
  <r>
    <s v="s7459"/>
    <x v="1"/>
    <x v="4725"/>
    <x v="3551"/>
    <x v="5"/>
    <s v="August 1, 2018"/>
    <x v="7"/>
    <x v="2"/>
    <x v="39"/>
    <x v="6"/>
    <s v="A nameless widow juggles multiple jobs to support her daughterâ€™s decision to study abroad, only to discover that she has other plans."/>
  </r>
  <r>
    <s v="s7461"/>
    <x v="1"/>
    <x v="4726"/>
    <x v="3552"/>
    <x v="42"/>
    <s v="June 1, 2018"/>
    <x v="17"/>
    <x v="1"/>
    <x v="63"/>
    <x v="173"/>
    <s v="U.S. hockey coach Herb Brooks unites a motley crew of college athletes and turns them into a force to be reckoned with at the 1980 Winter Olympics."/>
  </r>
  <r>
    <s v="s7462"/>
    <x v="1"/>
    <x v="4727"/>
    <x v="1793"/>
    <x v="15"/>
    <s v="April 24, 2020"/>
    <x v="12"/>
    <x v="1"/>
    <x v="13"/>
    <x v="7"/>
    <s v="This remake of the classic Grimm tale follows fair-skinned Snow White on a quest to regain her royal throne with help from a team of shady dwarves."/>
  </r>
  <r>
    <s v="s7463"/>
    <x v="1"/>
    <x v="4728"/>
    <x v="1862"/>
    <x v="5"/>
    <s v="February 20, 2017"/>
    <x v="34"/>
    <x v="0"/>
    <x v="60"/>
    <x v="61"/>
    <s v="A modern love story is connected to an ancient folk tale as star-crossed lovers from different social classes are kept apart by their families."/>
  </r>
  <r>
    <s v="s7465"/>
    <x v="1"/>
    <x v="4729"/>
    <x v="3553"/>
    <x v="9"/>
    <s v="October 1, 2017"/>
    <x v="27"/>
    <x v="3"/>
    <x v="37"/>
    <x v="316"/>
    <s v="Herself a talented artist, O-Ei works with her father, Tetsuzo, later known as Hokusai, on the woodblock prints that would make Edo famous worldwide."/>
  </r>
  <r>
    <s v="s7466"/>
    <x v="1"/>
    <x v="4730"/>
    <x v="3554"/>
    <x v="505"/>
    <s v="September 2, 2015"/>
    <x v="30"/>
    <x v="3"/>
    <x v="76"/>
    <x v="6"/>
    <s v="On a summer night in 1890 Ireland, the unsettled daughter of aristocrats coaxes her father's valet to seduce her, though he's engaged to their cook."/>
  </r>
  <r>
    <s v="s7467"/>
    <x v="1"/>
    <x v="4731"/>
    <x v="3555"/>
    <x v="3"/>
    <s v="December 19, 2017"/>
    <x v="7"/>
    <x v="2"/>
    <x v="29"/>
    <x v="187"/>
    <s v="With their divorce set to become final on Christmas day, a couple must decide if they're really ready to throw in the towel on their relationship."/>
  </r>
  <r>
    <s v="s7470"/>
    <x v="1"/>
    <x v="4732"/>
    <x v="3556"/>
    <x v="3"/>
    <s v="January 7, 2017"/>
    <x v="27"/>
    <x v="0"/>
    <x v="6"/>
    <x v="31"/>
    <s v="This uplifting documentary follows R&amp;B singer Sharon Jones's battle with pancreatic cancer while keeping her band intact for a return to the stage."/>
  </r>
  <r>
    <s v="s7471"/>
    <x v="1"/>
    <x v="4733"/>
    <x v="3557"/>
    <x v="3"/>
    <s v="December 19, 2016"/>
    <x v="34"/>
    <x v="14"/>
    <x v="53"/>
    <x v="55"/>
    <s v="Emotionally vulnerable teacher Rachel accompanies three students to a weekend drama competition and forms an unexpected bond with troubled teen Billy."/>
  </r>
  <r>
    <s v="s7473"/>
    <x v="1"/>
    <x v="4734"/>
    <x v="3558"/>
    <x v="506"/>
    <s v="July 29, 2019"/>
    <x v="24"/>
    <x v="0"/>
    <x v="59"/>
    <x v="16"/>
    <s v="As Hitler's Nazis threaten to take command of Britain's skies, a squadron of Polish pilots arrives to aid the Royal Air Force against a mutual enemy."/>
  </r>
  <r>
    <s v="s7474"/>
    <x v="1"/>
    <x v="4735"/>
    <x v="3559"/>
    <x v="67"/>
    <s v="August 7, 2017"/>
    <x v="30"/>
    <x v="4"/>
    <x v="27"/>
    <x v="10"/>
    <s v="Two strangers meet by chance on a trip to Thailand and form a connection when they realize their former romantic partners ended up getting together."/>
  </r>
  <r>
    <s v="s7475"/>
    <x v="1"/>
    <x v="4736"/>
    <x v="3560"/>
    <x v="3"/>
    <s v="July 26, 2018"/>
    <x v="27"/>
    <x v="6"/>
    <x v="51"/>
    <x v="55"/>
    <s v="A gambler mired in debt thinks another cardsharp may just be his good luck charm as the two head for New Orleans to buy into a high-stakes poker game."/>
  </r>
  <r>
    <s v="s7476"/>
    <x v="1"/>
    <x v="4737"/>
    <x v="3561"/>
    <x v="5"/>
    <s v="May 1, 2017"/>
    <x v="34"/>
    <x v="0"/>
    <x v="51"/>
    <x v="3"/>
    <s v="After investing in a shady deal that quickly falls apart, a morally flexible real estate agent involves his wife in a dangerous recovery plan."/>
  </r>
  <r>
    <s v="s7477"/>
    <x v="1"/>
    <x v="4738"/>
    <x v="3562"/>
    <x v="3"/>
    <s v="June 30, 2018"/>
    <x v="7"/>
    <x v="0"/>
    <x v="61"/>
    <x v="317"/>
    <s v="During the War of 1812, two Native Americans and their British ally are pursued into enemy territory by American soldiers thirsting for revenge."/>
  </r>
  <r>
    <s v="s7478"/>
    <x v="1"/>
    <x v="4739"/>
    <x v="3563"/>
    <x v="3"/>
    <s v="July 26, 2018"/>
    <x v="27"/>
    <x v="6"/>
    <x v="27"/>
    <x v="89"/>
    <s v="A lethal game of cat and mouse stretches from the desert to Tinseltown after Hollywood bad boy Thomas runs afoul of a cunning and dangerous drifter."/>
  </r>
  <r>
    <s v="s7479"/>
    <x v="1"/>
    <x v="4740"/>
    <x v="927"/>
    <x v="10"/>
    <s v="September 1, 2019"/>
    <x v="25"/>
    <x v="2"/>
    <x v="25"/>
    <x v="6"/>
    <s v="A young boy's life shifts when he's sent to work at a mechanic's shop far from his suburban home until an opportunity forces him to make a tough choice."/>
  </r>
  <r>
    <s v="s7480"/>
    <x v="1"/>
    <x v="4741"/>
    <x v="987"/>
    <x v="7"/>
    <s v="April 1, 2020"/>
    <x v="7"/>
    <x v="6"/>
    <x v="75"/>
    <x v="33"/>
    <s v="Former Olympian Molly Bloom ran a high-stakes poker game for the stars â€“ until her lofty lifestyle nearly sent her to prison."/>
  </r>
  <r>
    <s v="s7482"/>
    <x v="1"/>
    <x v="4742"/>
    <x v="2250"/>
    <x v="3"/>
    <s v="January 1, 2019"/>
    <x v="16"/>
    <x v="3"/>
    <x v="40"/>
    <x v="33"/>
    <s v="In 1953, the women of Wellesley College are measured by how well they marry â€“ until the arrival of a professor who threatens to upend the status quo."/>
  </r>
  <r>
    <s v="s7483"/>
    <x v="1"/>
    <x v="4743"/>
    <x v="3564"/>
    <x v="260"/>
    <s v="October 15, 2017"/>
    <x v="34"/>
    <x v="6"/>
    <x v="67"/>
    <x v="8"/>
    <s v="Two corporate spies with a $5 million haul for selling secrets are held hostage by a thief, triggering a game of cat and mouse to gain the upper hand."/>
  </r>
  <r>
    <s v="s7485"/>
    <x v="1"/>
    <x v="4744"/>
    <x v="3565"/>
    <x v="3"/>
    <s v="November 1, 2019"/>
    <x v="4"/>
    <x v="6"/>
    <x v="17"/>
    <x v="40"/>
    <s v="TV news reporter James Russell helps put small-time criminal Franklin Hatchett in jail, but turns to protecting Hatchett when he escapes from prison."/>
  </r>
  <r>
    <s v="s7487"/>
    <x v="1"/>
    <x v="4745"/>
    <x v="2099"/>
    <x v="25"/>
    <s v="March 19, 2016"/>
    <x v="34"/>
    <x v="1"/>
    <x v="30"/>
    <x v="7"/>
    <s v="A talking monkey famous for his TV commercials dreams of breaking into real movies. But first he stumbles upon a brother and sister who need his help."/>
  </r>
  <r>
    <s v="s7488"/>
    <x v="1"/>
    <x v="4746"/>
    <x v="3566"/>
    <x v="66"/>
    <s v="June 15, 2019"/>
    <x v="7"/>
    <x v="0"/>
    <x v="38"/>
    <x v="9"/>
    <s v="Seeking revenge on his employer, a lazy bank agent and his two dim-witted friends concoct an elaborate but flawed heist."/>
  </r>
  <r>
    <s v="s7489"/>
    <x v="1"/>
    <x v="4747"/>
    <x v="3567"/>
    <x v="499"/>
    <s v="April 4, 2018"/>
    <x v="7"/>
    <x v="1"/>
    <x v="27"/>
    <x v="2"/>
    <s v="A familyâ€™s festive Halloween plans take a spooky turn when an evil witch's curse transforms the costumed clan into actual monsters."/>
  </r>
  <r>
    <s v="s7490"/>
    <x v="1"/>
    <x v="4748"/>
    <x v="3568"/>
    <x v="3"/>
    <s v="March 1, 2018"/>
    <x v="6"/>
    <x v="8"/>
    <x v="122"/>
    <x v="2"/>
    <s v="It's a new school year at Monster High, and the little sister of Clawdeen Wolf, Howleen, is determined to be more fangtastic than ever."/>
  </r>
  <r>
    <s v="s7491"/>
    <x v="1"/>
    <x v="4749"/>
    <x v="2938"/>
    <x v="3"/>
    <s v="September 29, 2015"/>
    <x v="27"/>
    <x v="8"/>
    <x v="99"/>
    <x v="37"/>
    <s v="Cleo is invited to a gala in the big city celebrating a magical comet and brings her best friends along. But the sinister Nefera has other plans."/>
  </r>
  <r>
    <s v="s7492"/>
    <x v="1"/>
    <x v="4750"/>
    <x v="3569"/>
    <x v="3"/>
    <s v="January 1, 2018"/>
    <x v="12"/>
    <x v="8"/>
    <x v="90"/>
    <x v="2"/>
    <s v="A swanky cruise veers off course for Lagoona and her friends when they're left stranded on Skull Shores, an island with a notorious beast."/>
  </r>
  <r>
    <s v="s7493"/>
    <x v="1"/>
    <x v="4751"/>
    <x v="3570"/>
    <x v="3"/>
    <s v="January 30, 2018"/>
    <x v="30"/>
    <x v="8"/>
    <x v="88"/>
    <x v="2"/>
    <s v="When Frankie Stein travels back in time, a teen scientist follows her home into the present and causes a lab accident that creates four new monsters."/>
  </r>
  <r>
    <s v="s7494"/>
    <x v="1"/>
    <x v="4752"/>
    <x v="3571"/>
    <x v="3"/>
    <s v="January 1, 2018"/>
    <x v="6"/>
    <x v="8"/>
    <x v="90"/>
    <x v="2"/>
    <s v="In their bid to win the Skulltimate Roller Maze championship, Monster High loses its star players, Clawd and Deuce, to injury."/>
  </r>
  <r>
    <s v="s7495"/>
    <x v="1"/>
    <x v="4753"/>
    <x v="3572"/>
    <x v="3"/>
    <s v="January 1, 2018"/>
    <x v="18"/>
    <x v="8"/>
    <x v="90"/>
    <x v="2"/>
    <s v="Big changes are afoot at Monster High when administrators announce a merger with two other schools, designed to bring all monsters together."/>
  </r>
  <r>
    <s v="s7496"/>
    <x v="1"/>
    <x v="4754"/>
    <x v="2938"/>
    <x v="3"/>
    <s v="January 1, 2018"/>
    <x v="30"/>
    <x v="8"/>
    <x v="88"/>
    <x v="2"/>
    <s v="Draculaura is whisked to Transylvania to be crowned vampire queen, but when she learns she's been duped, the search is on for the true royal heir."/>
  </r>
  <r>
    <s v="s7497"/>
    <x v="1"/>
    <x v="4755"/>
    <x v="3573"/>
    <x v="3"/>
    <s v="March 1, 2018"/>
    <x v="12"/>
    <x v="8"/>
    <x v="106"/>
    <x v="2"/>
    <s v="After learning that monsters and &quot;Normies&quot; used to spend Halloween together, Frankie Stein and her pals rally both groups for a frightfully good time."/>
  </r>
  <r>
    <s v="s7498"/>
    <x v="1"/>
    <x v="4756"/>
    <x v="2938"/>
    <x v="3"/>
    <s v="October 1, 2017"/>
    <x v="34"/>
    <x v="8"/>
    <x v="99"/>
    <x v="2"/>
    <s v="At a Monster High party, Lagoona and pals are sucked into the reef, where she'll have to come to terms with her flaws and confront an old frenemy."/>
  </r>
  <r>
    <s v="s7500"/>
    <x v="1"/>
    <x v="4757"/>
    <x v="3574"/>
    <x v="3"/>
    <s v="October 1, 2017"/>
    <x v="5"/>
    <x v="8"/>
    <x v="162"/>
    <x v="2"/>
    <s v="Insecure new student Frankie Stein struggles to fit in at Monster High, where ultra-cool ghoul Cleo De Nile and hunky monster Deuce rule the roost."/>
  </r>
  <r>
    <s v="s7501"/>
    <x v="1"/>
    <x v="4758"/>
    <x v="3575"/>
    <x v="3"/>
    <s v="July 7, 2015"/>
    <x v="6"/>
    <x v="7"/>
    <x v="113"/>
    <x v="2"/>
    <s v="When Clawdeen gets a chance to study with a top fashion designer, she and her pals hop on a plane to Scaris, France, the city where screams come true."/>
  </r>
  <r>
    <s v="s7502"/>
    <x v="1"/>
    <x v="4759"/>
    <x v="3576"/>
    <x v="3"/>
    <s v="January 1, 2018"/>
    <x v="6"/>
    <x v="8"/>
    <x v="90"/>
    <x v="2"/>
    <s v="Draculaura's ghoulfriends have some suspicions about one of her two persistent suitors â€“ but can they stop him before he steals her un-beating heart?"/>
  </r>
  <r>
    <s v="s7504"/>
    <x v="1"/>
    <x v="4760"/>
    <x v="16"/>
    <x v="29"/>
    <s v="January 1, 2020"/>
    <x v="22"/>
    <x v="3"/>
    <x v="52"/>
    <x v="34"/>
    <s v="An office temp thinks she's found Mr. Right when she starts dating a handsome surgeon. But there's a problem standing in the way of everlasting bliss."/>
  </r>
  <r>
    <s v="s7507"/>
    <x v="1"/>
    <x v="4761"/>
    <x v="2385"/>
    <x v="12"/>
    <s v="January 1, 2020"/>
    <x v="20"/>
    <x v="6"/>
    <x v="12"/>
    <x v="140"/>
    <s v="As he nears the end of a lonely three-year stint on the moon base Sarang, astronaut Sam Bell begins to hear and see strange things."/>
  </r>
  <r>
    <s v="s7508"/>
    <x v="1"/>
    <x v="4762"/>
    <x v="3577"/>
    <x v="3"/>
    <s v="May 21, 2019"/>
    <x v="34"/>
    <x v="6"/>
    <x v="14"/>
    <x v="128"/>
    <s v="In a crime-infested Miami neighborhood, a gay African-American boy with a drug-addicted mother grows up with the help of a mentoring drug dealer."/>
  </r>
  <r>
    <s v="s7509"/>
    <x v="1"/>
    <x v="4763"/>
    <x v="3578"/>
    <x v="162"/>
    <s v="September 8, 2017"/>
    <x v="27"/>
    <x v="6"/>
    <x v="17"/>
    <x v="56"/>
    <s v="A brain-addled war vet, a failing band manager and a Stanley Kubrick impersonator help the CIA construct an epic scam by faking the 1969 moon landing."/>
  </r>
  <r>
    <s v="s7510"/>
    <x v="1"/>
    <x v="4764"/>
    <x v="3579"/>
    <x v="507"/>
    <s v="November 1, 2017"/>
    <x v="27"/>
    <x v="2"/>
    <x v="62"/>
    <x v="3"/>
    <s v="A railway stationmaster tries to cope with his wife's death, his estrangement from his son and the corrupt world in which he lives."/>
  </r>
  <r>
    <s v="s7511"/>
    <x v="1"/>
    <x v="4765"/>
    <x v="3580"/>
    <x v="16"/>
    <s v="November 1, 2018"/>
    <x v="34"/>
    <x v="6"/>
    <x v="1"/>
    <x v="3"/>
    <s v="When his father moves from the U.S. to Heidelberg, Germany, an African American teenager struggles to find his place and pursue his hip-hop dreams."/>
  </r>
  <r>
    <s v="s7513"/>
    <x v="1"/>
    <x v="4766"/>
    <x v="3581"/>
    <x v="5"/>
    <s v="February 15, 2018"/>
    <x v="18"/>
    <x v="2"/>
    <x v="46"/>
    <x v="6"/>
    <s v="Two communities in Mumbai get a final chance to compete with each other in the celebration of the iconic Ganesh Chaturthi festival."/>
  </r>
  <r>
    <s v="s7514"/>
    <x v="1"/>
    <x v="4767"/>
    <x v="510"/>
    <x v="5"/>
    <s v="July 6, 2017"/>
    <x v="34"/>
    <x v="15"/>
    <x v="51"/>
    <x v="7"/>
    <s v="Motu and Patlu want to help a circus lion get back to the jungle. On the way, the three become caught up in an exciting adventure in the forest."/>
  </r>
  <r>
    <s v="s7516"/>
    <x v="1"/>
    <x v="4768"/>
    <x v="3582"/>
    <x v="3"/>
    <s v="April 9, 2019"/>
    <x v="6"/>
    <x v="6"/>
    <x v="6"/>
    <x v="12"/>
    <s v="An eye-popping cast stars in this sketch-comedy collage, the new millennium's homage to classic anthology films like The Kentucky Fried Movie."/>
  </r>
  <r>
    <s v="s7517"/>
    <x v="1"/>
    <x v="4769"/>
    <x v="1224"/>
    <x v="3"/>
    <s v="December 22, 2018"/>
    <x v="34"/>
    <x v="3"/>
    <x v="16"/>
    <x v="33"/>
    <s v="A temporary personal chef, a terminally ill single mother and her young daughter form an unlikely bond that redefines the meaning of family."/>
  </r>
  <r>
    <s v="s7518"/>
    <x v="1"/>
    <x v="4770"/>
    <x v="145"/>
    <x v="3"/>
    <s v="August 1, 2020"/>
    <x v="15"/>
    <x v="3"/>
    <x v="12"/>
    <x v="34"/>
    <s v="After inheriting a media empire, humble Longfellow Deeds moves to the Big Apple â€“ where a reporter and a company bigwig are waiting to pounce on him."/>
  </r>
  <r>
    <s v="s7519"/>
    <x v="1"/>
    <x v="4771"/>
    <x v="3583"/>
    <x v="508"/>
    <s v="June 15, 2017"/>
    <x v="27"/>
    <x v="2"/>
    <x v="26"/>
    <x v="80"/>
    <s v="World-renowned choreographer Ohad Naharin is profiled in this vivid documentary that mixes rehearsal footage with insights about his influence."/>
  </r>
  <r>
    <s v="s7520"/>
    <x v="1"/>
    <x v="4772"/>
    <x v="3584"/>
    <x v="26"/>
    <s v="August 16, 2018"/>
    <x v="36"/>
    <x v="2"/>
    <x v="53"/>
    <x v="25"/>
    <s v="When a young man ignores a feng shui masterâ€™s warning and decides to marry before turning 30, a series of mishaps begins to curse his life."/>
  </r>
  <r>
    <s v="s7521"/>
    <x v="1"/>
    <x v="4773"/>
    <x v="3585"/>
    <x v="3"/>
    <s v="September 1, 2019"/>
    <x v="21"/>
    <x v="3"/>
    <x v="24"/>
    <x v="12"/>
    <s v="When a self-help author learns that his mother has fallen for his sadistic high school gym teacher, he tries to put a stop to their budding romance."/>
  </r>
  <r>
    <s v="s7523"/>
    <x v="1"/>
    <x v="4774"/>
    <x v="1281"/>
    <x v="66"/>
    <s v="June 6, 2019"/>
    <x v="12"/>
    <x v="2"/>
    <x v="37"/>
    <x v="9"/>
    <s v="A successful advertising agency executive falls asleep on an airplane and wakes up in an alternate universe as a stay-at-home mom with three kids."/>
  </r>
  <r>
    <s v="s7524"/>
    <x v="1"/>
    <x v="4775"/>
    <x v="913"/>
    <x v="3"/>
    <s v="January 1, 2021"/>
    <x v="12"/>
    <x v="3"/>
    <x v="89"/>
    <x v="55"/>
    <s v="Two Mississippi teens meet peculiar drifter Mud and get caught up in his web of tall tales about lost love, crimes of passion and bounty hunters."/>
  </r>
  <r>
    <s v="s7525"/>
    <x v="1"/>
    <x v="4776"/>
    <x v="118"/>
    <x v="5"/>
    <s v="December 31, 2019"/>
    <x v="17"/>
    <x v="4"/>
    <x v="117"/>
    <x v="10"/>
    <s v="Samir must overcome a hostile horoscope, a hot temper and a determined rival to win the heart of Rani, the love of his life."/>
  </r>
  <r>
    <s v="s7526"/>
    <x v="1"/>
    <x v="4777"/>
    <x v="3586"/>
    <x v="30"/>
    <s v="January 26, 2018"/>
    <x v="30"/>
    <x v="1"/>
    <x v="29"/>
    <x v="2"/>
    <s v="When the old guardian of the moon retires, the mischievous Mune is chosen as his successor, but he worries he's not up to the job."/>
  </r>
  <r>
    <s v="s7527"/>
    <x v="1"/>
    <x v="4778"/>
    <x v="3587"/>
    <x v="3"/>
    <s v="September 1, 2020"/>
    <x v="30"/>
    <x v="1"/>
    <x v="15"/>
    <x v="7"/>
    <s v="In the middle of their global tour, the Muppets inadvertently get mixed up in a perilous drama involving a gang of international jewel thieves."/>
  </r>
  <r>
    <s v="s7528"/>
    <x v="1"/>
    <x v="4779"/>
    <x v="2219"/>
    <x v="3"/>
    <s v="September 1, 2018"/>
    <x v="21"/>
    <x v="14"/>
    <x v="115"/>
    <x v="310"/>
    <s v="A mild-mannered office drone plucks a Halloween party invitation off the street and suddenly finds himself the main event at a &quot;murder party.&quot;"/>
  </r>
  <r>
    <s v="s7531"/>
    <x v="1"/>
    <x v="4780"/>
    <x v="3588"/>
    <x v="3"/>
    <s v="November 1, 2019"/>
    <x v="60"/>
    <x v="4"/>
    <x v="121"/>
    <x v="17"/>
    <s v="Marlon Brando gives a nuanced performance as the aristocratic Lt. Fletcher Christian, an officer aboard the HMS Bounty who leads a mutiny against the ship's tyrannical Capt. Bligh."/>
  </r>
  <r>
    <s v="s7532"/>
    <x v="1"/>
    <x v="4781"/>
    <x v="3589"/>
    <x v="25"/>
    <s v="October 17, 2018"/>
    <x v="5"/>
    <x v="4"/>
    <x v="110"/>
    <x v="7"/>
    <s v="When their parents head out for the evening, Ethan and his little sister get the babysitter of their nightmares: a fledgling vampire named Sarah."/>
  </r>
  <r>
    <s v="s7533"/>
    <x v="1"/>
    <x v="4782"/>
    <x v="2231"/>
    <x v="5"/>
    <s v="October 30, 2018"/>
    <x v="22"/>
    <x v="4"/>
    <x v="19"/>
    <x v="3"/>
    <s v="After being diagnosed HIV-positive, a champion swimmer is disowned and harassed by all except his loving sister and loyal boyfriend."/>
  </r>
  <r>
    <s v="s7534"/>
    <x v="1"/>
    <x v="4783"/>
    <x v="3590"/>
    <x v="3"/>
    <s v="June 12, 2018"/>
    <x v="7"/>
    <x v="2"/>
    <x v="28"/>
    <x v="52"/>
    <s v="After the sudden loss of her husband, a mother has a crisis of faith and struggles to keep her life together for the sake of her daughter and herself."/>
  </r>
  <r>
    <s v="s7535"/>
    <x v="1"/>
    <x v="4784"/>
    <x v="3376"/>
    <x v="66"/>
    <s v="April 18, 2019"/>
    <x v="6"/>
    <x v="2"/>
    <x v="23"/>
    <x v="9"/>
    <s v="Relocated to a new post and struggling to adjust, a police officer further complicates his life by falling for a woman he has little in common with."/>
  </r>
  <r>
    <s v="s7536"/>
    <x v="1"/>
    <x v="4785"/>
    <x v="3591"/>
    <x v="3"/>
    <s v="January 23, 2018"/>
    <x v="34"/>
    <x v="3"/>
    <x v="97"/>
    <x v="70"/>
    <s v="After an earthquake sends their school building drifting into the sea, a group of high-schoolers struggles to survive and overcome clique wars."/>
  </r>
  <r>
    <s v="s7537"/>
    <x v="1"/>
    <x v="4786"/>
    <x v="3592"/>
    <x v="25"/>
    <s v="August 15, 2017"/>
    <x v="27"/>
    <x v="0"/>
    <x v="1"/>
    <x v="34"/>
    <s v="A recently dumped attorney hires a psychic to help her win back her boyfriend. Things take an unexpected turn when another ex re-enters the picture."/>
  </r>
  <r>
    <s v="s7538"/>
    <x v="1"/>
    <x v="4787"/>
    <x v="3593"/>
    <x v="60"/>
    <s v="March 1, 2017"/>
    <x v="27"/>
    <x v="17"/>
    <x v="21"/>
    <x v="33"/>
    <s v="Amid the chaos and horror of World War II, a committed German soldier fights a private battle with his own conscience."/>
  </r>
  <r>
    <s v="s7540"/>
    <x v="1"/>
    <x v="4788"/>
    <x v="3594"/>
    <x v="509"/>
    <s v="October 1, 2017"/>
    <x v="34"/>
    <x v="3"/>
    <x v="82"/>
    <x v="25"/>
    <s v="A 9-year-old boy finds his life upended when he's sent to live in an orphanage in this stop-motion animated tale of loss, friendship and young love."/>
  </r>
  <r>
    <s v="s7542"/>
    <x v="1"/>
    <x v="4789"/>
    <x v="3595"/>
    <x v="15"/>
    <s v="December 1, 2015"/>
    <x v="27"/>
    <x v="5"/>
    <x v="99"/>
    <x v="7"/>
    <s v="Rainbow Dash, Applejack and friends compete against Crystal Prep Academy and their lead athlete, this world's Twilight Sparkle, in sporting events."/>
  </r>
  <r>
    <s v="s7543"/>
    <x v="1"/>
    <x v="4790"/>
    <x v="3596"/>
    <x v="15"/>
    <s v="December 17, 2014"/>
    <x v="30"/>
    <x v="5"/>
    <x v="122"/>
    <x v="7"/>
    <s v="Rainbow Dash, Applejack, Pinkie Pie, Rarity and Fluttershy plan to perform with their new band at the Canterlot High musical showcase."/>
  </r>
  <r>
    <s v="s7544"/>
    <x v="1"/>
    <x v="4791"/>
    <x v="1932"/>
    <x v="0"/>
    <s v="March 4, 2019"/>
    <x v="6"/>
    <x v="2"/>
    <x v="4"/>
    <x v="25"/>
    <s v="After the untimely demise of her first three husbands, a stoic single mom is left to raise twelve children on her own and provide for her big family."/>
  </r>
  <r>
    <s v="s7545"/>
    <x v="1"/>
    <x v="4792"/>
    <x v="3597"/>
    <x v="26"/>
    <s v="August 16, 2018"/>
    <x v="14"/>
    <x v="2"/>
    <x v="37"/>
    <x v="56"/>
    <s v="A brainy private school student is transferred to a far less elite institution, where he must fend off classmates who settle scores with fistfights."/>
  </r>
  <r>
    <s v="s7546"/>
    <x v="1"/>
    <x v="4793"/>
    <x v="3598"/>
    <x v="2"/>
    <s v="July 13, 2017"/>
    <x v="27"/>
    <x v="0"/>
    <x v="23"/>
    <x v="63"/>
    <s v="After speaking with former Scientology members and being stonewalled by higher-ups, filmmaker Louis Theroux hires actors to re-create alleged events."/>
  </r>
  <r>
    <s v="s7547"/>
    <x v="1"/>
    <x v="4794"/>
    <x v="3599"/>
    <x v="3"/>
    <s v="September 1, 2019"/>
    <x v="20"/>
    <x v="3"/>
    <x v="51"/>
    <x v="33"/>
    <s v="A former defense attorney finds herself back in court when she and her husband are sued for medical emancipation by their 11-year-old daughter."/>
  </r>
  <r>
    <s v="s7549"/>
    <x v="1"/>
    <x v="4795"/>
    <x v="3600"/>
    <x v="58"/>
    <s v="July 25, 2018"/>
    <x v="12"/>
    <x v="0"/>
    <x v="44"/>
    <x v="15"/>
    <s v="A bullied student forms a bond with the leader of a youth gang and discovers the power and meaning of true friendship."/>
  </r>
  <r>
    <s v="s7550"/>
    <x v="1"/>
    <x v="4796"/>
    <x v="3601"/>
    <x v="12"/>
    <s v="May 30, 2019"/>
    <x v="18"/>
    <x v="6"/>
    <x v="23"/>
    <x v="35"/>
    <s v="While filming a movie in England, Hollywood icon Marilyn Monroe slips away with a young Brit for a week of self-discovery and frivolity."/>
  </r>
  <r>
    <s v="s7551"/>
    <x v="1"/>
    <x v="4797"/>
    <x v="3602"/>
    <x v="0"/>
    <s v="April 18, 2019"/>
    <x v="30"/>
    <x v="2"/>
    <x v="23"/>
    <x v="9"/>
    <s v="A man finds his marriage to a dedicated women's rights activist facing some unexpected challenges over her commitment to the cause."/>
  </r>
  <r>
    <s v="s7553"/>
    <x v="1"/>
    <x v="4798"/>
    <x v="3603"/>
    <x v="5"/>
    <s v="August 1, 2018"/>
    <x v="7"/>
    <x v="4"/>
    <x v="24"/>
    <x v="62"/>
    <s v="After losing her father, a young woman moves to the city to earn money. When she finds a job at a mysterious bungalow, her worst nightmares come true."/>
  </r>
  <r>
    <s v="s7554"/>
    <x v="1"/>
    <x v="4799"/>
    <x v="3149"/>
    <x v="18"/>
    <s v="November 1, 2019"/>
    <x v="23"/>
    <x v="1"/>
    <x v="61"/>
    <x v="192"/>
    <s v="When Ignacio learns of an orphanage's financial woes, he pitches in to help â€“ by disguising himself and joining the professional wrestling circuit."/>
  </r>
  <r>
    <s v="s7556"/>
    <x v="1"/>
    <x v="4800"/>
    <x v="3604"/>
    <x v="378"/>
    <s v="March 10, 2018"/>
    <x v="7"/>
    <x v="0"/>
    <x v="29"/>
    <x v="66"/>
    <s v="Recently paralyzed in a devastating car accident, Dana begins to suspect a dark and sinister force may be lurking within her hospital room."/>
  </r>
  <r>
    <s v="s7558"/>
    <x v="1"/>
    <x v="4801"/>
    <x v="1435"/>
    <x v="5"/>
    <s v="December 31, 2019"/>
    <x v="28"/>
    <x v="2"/>
    <x v="140"/>
    <x v="56"/>
    <s v="While loyally defending his boss from mobsters trying to kill him, a naive, hotel bellboy discovers the family he never knew he had."/>
  </r>
  <r>
    <s v="s7559"/>
    <x v="1"/>
    <x v="4802"/>
    <x v="3605"/>
    <x v="3"/>
    <s v="March 15, 2017"/>
    <x v="34"/>
    <x v="14"/>
    <x v="110"/>
    <x v="55"/>
    <s v="Aimless valet driver Steven Bassem can't find the motivation to get a better job, even when his fractious immigrant family starts falling apart."/>
  </r>
  <r>
    <s v="s7560"/>
    <x v="1"/>
    <x v="4803"/>
    <x v="29"/>
    <x v="9"/>
    <s v="September 1, 2017"/>
    <x v="18"/>
    <x v="2"/>
    <x v="26"/>
    <x v="23"/>
    <s v="Mistakenly accused of an attack on the Fourth Raikage, ninja Naruto is imprisoned in the impenetrable Hozuki Castle and his powers are sealed."/>
  </r>
  <r>
    <s v="s7561"/>
    <x v="1"/>
    <x v="4804"/>
    <x v="3606"/>
    <x v="3"/>
    <s v="November 10, 2017"/>
    <x v="7"/>
    <x v="0"/>
    <x v="55"/>
    <x v="73"/>
    <s v="Chile's Natalia Valdebenito hits Santiago's Teatro CaupolicÃ¡n with a one-woman show steeped in irony, a dash of improv and her own personal style."/>
  </r>
  <r>
    <s v="s7563"/>
    <x v="1"/>
    <x v="4805"/>
    <x v="3607"/>
    <x v="0"/>
    <s v="November 1, 2019"/>
    <x v="1"/>
    <x v="3"/>
    <x v="50"/>
    <x v="178"/>
    <s v="In this parody of the Lethal Weapon franchise, criminals murder a detective and steal her prized evidence: microfilm with a recipe for cocaine cookies. Luckily, loose-cannon cop Jack Colt and his by-the-book partner, Wes Luger, are on the case."/>
  </r>
  <r>
    <s v="s7564"/>
    <x v="1"/>
    <x v="4806"/>
    <x v="3161"/>
    <x v="3"/>
    <s v="February 1, 2018"/>
    <x v="34"/>
    <x v="7"/>
    <x v="127"/>
    <x v="63"/>
    <s v="Narrated by Robert Redford, this documentary tours the awe-inspiring landscapes, historic sites and untamed wilderness of America's great parks."/>
  </r>
  <r>
    <s v="s7565"/>
    <x v="1"/>
    <x v="4807"/>
    <x v="3608"/>
    <x v="3"/>
    <s v="June 1, 2018"/>
    <x v="17"/>
    <x v="1"/>
    <x v="89"/>
    <x v="318"/>
    <s v="Modern treasure hunters search for a chest of riches rumored to have been stashed away by George Washington, Thomas Jefferson and Benjamin Franklin."/>
  </r>
  <r>
    <s v="s7566"/>
    <x v="1"/>
    <x v="4808"/>
    <x v="1072"/>
    <x v="5"/>
    <s v="June 1, 2018"/>
    <x v="34"/>
    <x v="2"/>
    <x v="64"/>
    <x v="6"/>
    <s v="A veteran Shakespearean actor steps off the stage and into the painful tragedy of old age, facing ungrateful family and his fleeting legacy."/>
  </r>
  <r>
    <s v="s7567"/>
    <x v="1"/>
    <x v="4809"/>
    <x v="3609"/>
    <x v="3"/>
    <s v="September 15, 2016"/>
    <x v="34"/>
    <x v="6"/>
    <x v="1"/>
    <x v="12"/>
    <s v="The biggest pranksters on YouTube â€“ VitalyzdTV, Dennis Roady and Roman Atwood â€“ turn Hollywood into &quot;Prankwood&quot; with their most over-the-top stunts."/>
  </r>
  <r>
    <s v="s7568"/>
    <x v="1"/>
    <x v="4810"/>
    <x v="3610"/>
    <x v="3"/>
    <s v="December 1, 2016"/>
    <x v="27"/>
    <x v="6"/>
    <x v="52"/>
    <x v="55"/>
    <s v="As the new kid, a shy high school senior finds himself tormented by all his peers except one. But his new friend has a dark, infectious outlook."/>
  </r>
  <r>
    <s v="s7578"/>
    <x v="1"/>
    <x v="4811"/>
    <x v="696"/>
    <x v="510"/>
    <s v="June 26, 2017"/>
    <x v="34"/>
    <x v="6"/>
    <x v="44"/>
    <x v="6"/>
    <s v="When a Chilean policeman vows to find and capture leftist poet Pablo Neruda, a game of cat and mouse ensues that tests both their wills."/>
  </r>
  <r>
    <s v="s7579"/>
    <x v="1"/>
    <x v="4812"/>
    <x v="3611"/>
    <x v="3"/>
    <s v="February 15, 2019"/>
    <x v="24"/>
    <x v="4"/>
    <x v="56"/>
    <x v="52"/>
    <s v="As his father sits behind bars, a young man is lured into Los Angeles' merciless drug world and forced to choose between God and gang life."/>
  </r>
  <r>
    <s v="s7580"/>
    <x v="1"/>
    <x v="4813"/>
    <x v="1362"/>
    <x v="3"/>
    <s v="January 1, 2020"/>
    <x v="17"/>
    <x v="1"/>
    <x v="1"/>
    <x v="7"/>
    <s v="When bickering teenage twins accidentally land in the middle of a criminal operation, they'll have to work together to get themselves out of trouble."/>
  </r>
  <r>
    <s v="s7582"/>
    <x v="1"/>
    <x v="4814"/>
    <x v="2861"/>
    <x v="3"/>
    <s v="July 1, 2019"/>
    <x v="21"/>
    <x v="3"/>
    <x v="17"/>
    <x v="39"/>
    <s v="Las Vegas magician Cris can see a few minutes into the future and an FBI agent wants his help thwarting a nuclear attack."/>
  </r>
  <r>
    <s v="s7583"/>
    <x v="1"/>
    <x v="4815"/>
    <x v="3612"/>
    <x v="5"/>
    <s v="May 1, 2018"/>
    <x v="7"/>
    <x v="2"/>
    <x v="18"/>
    <x v="15"/>
    <s v="With numbers written on a doll as their only clue, three officers of the law track down a psychotic killer, unearthing dark secrets along the way."/>
  </r>
  <r>
    <s v="s7584"/>
    <x v="1"/>
    <x v="4816"/>
    <x v="3613"/>
    <x v="3"/>
    <s v="August 27, 2020"/>
    <x v="24"/>
    <x v="0"/>
    <x v="36"/>
    <x v="55"/>
    <s v="A teen fresh out of juvenile detention tries to rescue her sister from foster care in order to exact revenge on their father for their mother's murder."/>
  </r>
  <r>
    <s v="s7585"/>
    <x v="1"/>
    <x v="4817"/>
    <x v="3614"/>
    <x v="3"/>
    <s v="June 30, 2019"/>
    <x v="6"/>
    <x v="6"/>
    <x v="31"/>
    <x v="89"/>
    <s v="A pair of young environmentalists enlist the help of an ex-military explosives expert to carry out a dangerous act of eco-terrorism."/>
  </r>
  <r>
    <s v="s7586"/>
    <x v="1"/>
    <x v="4818"/>
    <x v="1995"/>
    <x v="3"/>
    <s v="August 10, 2020"/>
    <x v="30"/>
    <x v="6"/>
    <x v="43"/>
    <x v="89"/>
    <s v="A young hustler finds success trolling the streets of Los Angeles to film disasters and death. But the darkness he captures starts to take hold of him."/>
  </r>
  <r>
    <s v="s7588"/>
    <x v="1"/>
    <x v="4819"/>
    <x v="834"/>
    <x v="108"/>
    <s v="July 1, 2019"/>
    <x v="19"/>
    <x v="3"/>
    <x v="12"/>
    <x v="35"/>
    <s v="When a hurricane hits a coastal North Carolina inn and strands the only guest, surgeon Paul Flanner, a young woman's life changes forever."/>
  </r>
  <r>
    <s v="s7591"/>
    <x v="1"/>
    <x v="4820"/>
    <x v="1037"/>
    <x v="5"/>
    <s v="March 1, 2018"/>
    <x v="22"/>
    <x v="4"/>
    <x v="7"/>
    <x v="9"/>
    <s v="After a prank goes sideways, three buddies find their relationships  â€“ with women and each other â€“ tested in unexpected ways."/>
  </r>
  <r>
    <s v="s7592"/>
    <x v="1"/>
    <x v="4821"/>
    <x v="2847"/>
    <x v="216"/>
    <s v="May 4, 2018"/>
    <x v="24"/>
    <x v="0"/>
    <x v="19"/>
    <x v="25"/>
    <s v="A woman enters a quirky mental health clinic after attempting suicide upon finding out her husband is having an affair with her best friend."/>
  </r>
  <r>
    <s v="s7593"/>
    <x v="1"/>
    <x v="4822"/>
    <x v="3615"/>
    <x v="3"/>
    <s v="October 1, 2019"/>
    <x v="21"/>
    <x v="1"/>
    <x v="4"/>
    <x v="34"/>
    <s v="Kate, an uptight chef, finds her life turned upside down when her sister dies in a car accident and she becomes her niece's sole guardian."/>
  </r>
  <r>
    <s v="s7595"/>
    <x v="1"/>
    <x v="4823"/>
    <x v="3616"/>
    <x v="3"/>
    <s v="May 25, 2020"/>
    <x v="13"/>
    <x v="8"/>
    <x v="56"/>
    <x v="2"/>
    <s v="Stressed by his duties as king and father, Norm must secretly find his stolen crown while taking his family on a much-needed vacation."/>
  </r>
  <r>
    <s v="s7596"/>
    <x v="1"/>
    <x v="4824"/>
    <x v="3617"/>
    <x v="146"/>
    <s v="August 21, 2020"/>
    <x v="25"/>
    <x v="4"/>
    <x v="61"/>
    <x v="2"/>
    <s v="When Norm the polar bear is framed for a crime he didnâ€™t commit, his friends step up to help him clear his name."/>
  </r>
  <r>
    <s v="s7597"/>
    <x v="1"/>
    <x v="4825"/>
    <x v="3618"/>
    <x v="511"/>
    <s v="September 9, 2019"/>
    <x v="25"/>
    <x v="4"/>
    <x v="37"/>
    <x v="7"/>
    <s v="Before planning an awesome wedding for his grandfather, a polar bear king must take back a stolen artifact from an evil archaeologist first."/>
  </r>
  <r>
    <s v="s7601"/>
    <x v="1"/>
    <x v="4826"/>
    <x v="3619"/>
    <x v="3"/>
    <s v="July 1, 2019"/>
    <x v="24"/>
    <x v="7"/>
    <x v="31"/>
    <x v="63"/>
    <s v="Astrophysicists show how black holes might hold answers to how the universe evolved, leading to life on Earth and, ultimately, the human race."/>
  </r>
  <r>
    <s v="s7602"/>
    <x v="1"/>
    <x v="4827"/>
    <x v="3620"/>
    <x v="3"/>
    <s v="July 1, 2019"/>
    <x v="7"/>
    <x v="4"/>
    <x v="133"/>
    <x v="63"/>
    <s v="Thirty years after Chernobylâ€™s nuclear disaster, engineers race against time to complete a new dome to contain the reactorâ€™s lethal radiation."/>
  </r>
  <r>
    <s v="s7603"/>
    <x v="1"/>
    <x v="4828"/>
    <x v="3621"/>
    <x v="3"/>
    <s v="July 1, 2019"/>
    <x v="7"/>
    <x v="4"/>
    <x v="109"/>
    <x v="63"/>
    <s v="The chariot dominated Chinese warfare for millennia. Now, a team of experts is building their own and unlocking its many secrets."/>
  </r>
  <r>
    <s v="s7604"/>
    <x v="1"/>
    <x v="4829"/>
    <x v="3622"/>
    <x v="3"/>
    <s v="July 1, 2019"/>
    <x v="7"/>
    <x v="4"/>
    <x v="133"/>
    <x v="63"/>
    <s v="Drilling into the impact crater of the asteroid that wiped out the dinosaurs, a group of scientists unearths new evidence about the catastrophic event."/>
  </r>
  <r>
    <s v="s7605"/>
    <x v="1"/>
    <x v="4830"/>
    <x v="3623"/>
    <x v="3"/>
    <s v="July 1, 2019"/>
    <x v="7"/>
    <x v="7"/>
    <x v="109"/>
    <x v="63"/>
    <s v="After decades of amazing discoveries, spacecraft Cassini embarks on its final â€“ and most daring â€“ mission: a dive below Saturnâ€™s rings."/>
  </r>
  <r>
    <s v="s7606"/>
    <x v="1"/>
    <x v="4831"/>
    <x v="3624"/>
    <x v="3"/>
    <s v="July 1, 2019"/>
    <x v="24"/>
    <x v="2"/>
    <x v="31"/>
    <x v="63"/>
    <s v="Scientists investigate Earthâ€™s climate machine, looking for clues across the globe, from Greenlandâ€™s ice sheet to the desert of Australia."/>
  </r>
  <r>
    <s v="s7608"/>
    <x v="1"/>
    <x v="4832"/>
    <x v="3625"/>
    <x v="3"/>
    <s v="July 1, 2019"/>
    <x v="7"/>
    <x v="4"/>
    <x v="133"/>
    <x v="63"/>
    <s v="From huge tusks to giant horns, some animals sport weaponry thatâ€™s larger than life. Researchers explain the science behind this biological arms race."/>
  </r>
  <r>
    <s v="s7609"/>
    <x v="1"/>
    <x v="4833"/>
    <x v="3626"/>
    <x v="3"/>
    <s v="July 1, 2019"/>
    <x v="24"/>
    <x v="4"/>
    <x v="133"/>
    <x v="63"/>
    <s v="During risky expeditions in an underwater cave, scientists unearth a 13,000-year-old skeleton to gain insight into the earliest known humans in America."/>
  </r>
  <r>
    <s v="s7612"/>
    <x v="1"/>
    <x v="4834"/>
    <x v="3627"/>
    <x v="3"/>
    <s v="July 1, 2019"/>
    <x v="7"/>
    <x v="4"/>
    <x v="132"/>
    <x v="63"/>
    <s v="Scientists research the worldâ€™s deadliest hurricane, trying to understand what this 18th-century storm could tell us about our own future."/>
  </r>
  <r>
    <s v="s7613"/>
    <x v="1"/>
    <x v="4835"/>
    <x v="3627"/>
    <x v="3"/>
    <s v="July 1, 2019"/>
    <x v="7"/>
    <x v="4"/>
    <x v="109"/>
    <x v="63"/>
    <s v="Evidence of a mysterious medieval famine leads researchers on a quest for one of the deadliest volcanoes in human history."/>
  </r>
  <r>
    <s v="s7614"/>
    <x v="1"/>
    <x v="4836"/>
    <x v="3628"/>
    <x v="3"/>
    <s v="July 1, 2019"/>
    <x v="7"/>
    <x v="4"/>
    <x v="109"/>
    <x v="63"/>
    <s v="This documentary details how the water disaster in Flint, Michigan happened, its lasting effects, and the lengthy efforts it took to correct it."/>
  </r>
  <r>
    <s v="s7615"/>
    <x v="1"/>
    <x v="4837"/>
    <x v="3629"/>
    <x v="3"/>
    <s v="July 1, 2019"/>
    <x v="24"/>
    <x v="7"/>
    <x v="133"/>
    <x v="63"/>
    <s v="With the science of forecasting flourishing, this documentary explores how predictions inform our lives and statistics and algorithms' reliability."/>
  </r>
  <r>
    <s v="s7616"/>
    <x v="1"/>
    <x v="4838"/>
    <x v="3630"/>
    <x v="3"/>
    <s v="July 1, 2019"/>
    <x v="7"/>
    <x v="4"/>
    <x v="133"/>
    <x v="63"/>
    <s v="A master armorer and his team recreate parts of a knight's medieval armor and test its strength while rediscovering centuries-old metalworking secrets."/>
  </r>
  <r>
    <s v="s7619"/>
    <x v="1"/>
    <x v="4839"/>
    <x v="3631"/>
    <x v="3"/>
    <s v="July 1, 2019"/>
    <x v="12"/>
    <x v="7"/>
    <x v="133"/>
    <x v="79"/>
    <s v="With access to the scientists and engineers responsible for the Curiosity rover's on-the-ground experiments, NOVA captures its landing on Mars."/>
  </r>
  <r>
    <s v="s7620"/>
    <x v="1"/>
    <x v="4840"/>
    <x v="3632"/>
    <x v="3"/>
    <s v="July 3, 2020"/>
    <x v="7"/>
    <x v="3"/>
    <x v="53"/>
    <x v="22"/>
    <s v="Dissatisfied with the policeâ€™s progress, a teen and his best friend investigate their classmate's murder, treading down a dark path to the uneasy truth."/>
  </r>
  <r>
    <s v="s7621"/>
    <x v="1"/>
    <x v="4841"/>
    <x v="3633"/>
    <x v="3"/>
    <s v="August 2, 2019"/>
    <x v="40"/>
    <x v="3"/>
    <x v="26"/>
    <x v="33"/>
    <s v="Waxing nostalgic about the bittersweet passage from childhood to puberty, four childhood girlfriends recall the magical summer of 1970."/>
  </r>
  <r>
    <s v="s7622"/>
    <x v="1"/>
    <x v="4842"/>
    <x v="3634"/>
    <x v="3"/>
    <s v="January 1, 2018"/>
    <x v="34"/>
    <x v="0"/>
    <x v="42"/>
    <x v="31"/>
    <s v="This rockumentary tells the behind-the-scenes story of the Hall-of-Fame band Chicago, from their jazz-rock fusion roots to chart-topping pop hits."/>
  </r>
  <r>
    <s v="s7623"/>
    <x v="1"/>
    <x v="4843"/>
    <x v="3635"/>
    <x v="357"/>
    <s v="April 14, 2018"/>
    <x v="20"/>
    <x v="6"/>
    <x v="23"/>
    <x v="33"/>
    <s v="Raised by his aunt since he was a young boy, charismatic John Lennon is suddenly reunited with his mother, Julia, which ignites a bitter battle."/>
  </r>
  <r>
    <s v="s7631"/>
    <x v="1"/>
    <x v="4844"/>
    <x v="3636"/>
    <x v="512"/>
    <s v="January 1, 2018"/>
    <x v="6"/>
    <x v="14"/>
    <x v="38"/>
    <x v="3"/>
    <s v="A self-diagnosed nymphomaniac reveals a lifetime of sexual experiences to a man who saves her from being beaten in an alley."/>
  </r>
  <r>
    <s v="s7632"/>
    <x v="1"/>
    <x v="4845"/>
    <x v="3636"/>
    <x v="513"/>
    <s v="August 25, 2018"/>
    <x v="6"/>
    <x v="0"/>
    <x v="18"/>
    <x v="3"/>
    <s v="The second half of Lars von Trier's epic follows Joe as her reignited sex addiction destroys her family and thrusts her toward a surprising new trade."/>
  </r>
  <r>
    <s v="s7634"/>
    <x v="1"/>
    <x v="4846"/>
    <x v="3637"/>
    <x v="2"/>
    <s v="December 28, 2018"/>
    <x v="34"/>
    <x v="6"/>
    <x v="22"/>
    <x v="97"/>
    <s v="This film details the rise of British rock group Oasis and the creativity and chaos that brothers Noel and Liam Gallagher brought to the iconic band."/>
  </r>
  <r>
    <s v="s7635"/>
    <x v="1"/>
    <x v="4847"/>
    <x v="1722"/>
    <x v="3"/>
    <s v="July 19, 2018"/>
    <x v="30"/>
    <x v="6"/>
    <x v="67"/>
    <x v="36"/>
    <s v="After being fired from her job and dumped by her cheating boyfriend, a comedian has a one-night stand. Weeks later, she finds out she's pregnant."/>
  </r>
  <r>
    <s v="s7636"/>
    <x v="1"/>
    <x v="4848"/>
    <x v="3638"/>
    <x v="514"/>
    <s v="September 19, 2019"/>
    <x v="20"/>
    <x v="9"/>
    <x v="67"/>
    <x v="80"/>
    <s v="This documentary examines the vital role water plays in human existence and the cause-and-effect interplay between oceans and the environment."/>
  </r>
  <r>
    <s v="s7637"/>
    <x v="1"/>
    <x v="4849"/>
    <x v="3639"/>
    <x v="55"/>
    <s v="January 3, 2019"/>
    <x v="24"/>
    <x v="6"/>
    <x v="49"/>
    <x v="39"/>
    <s v="When aliens take over their small Australian town, a modest group of survivors must unite to fend off their otherworldly intruders."/>
  </r>
  <r>
    <s v="s7638"/>
    <x v="1"/>
    <x v="4850"/>
    <x v="3640"/>
    <x v="3"/>
    <s v="November 1, 2019"/>
    <x v="56"/>
    <x v="4"/>
    <x v="5"/>
    <x v="108"/>
    <s v="Frank Sinatra leads an all-star cast as Danny Ocean, who decides to knock over a few casinos on the Las Vegas Strip with his buddies."/>
  </r>
  <r>
    <s v="s7639"/>
    <x v="1"/>
    <x v="4851"/>
    <x v="1727"/>
    <x v="3"/>
    <s v="October 1, 2019"/>
    <x v="21"/>
    <x v="3"/>
    <x v="22"/>
    <x v="40"/>
    <s v="This entry in the all-star caper franchise finds debonair con man Danny Ocean and his gang taking revenge on a double-crossing Las Vegas kingpin."/>
  </r>
  <r>
    <s v="s7640"/>
    <x v="1"/>
    <x v="4852"/>
    <x v="1727"/>
    <x v="3"/>
    <s v="October 1, 2019"/>
    <x v="17"/>
    <x v="3"/>
    <x v="2"/>
    <x v="40"/>
    <s v="Danny Ocean reunites with his old flame and the rest of his merry band of thieves in a caper covering three huge heists in Rome, Paris and Amsterdam."/>
  </r>
  <r>
    <s v="s7642"/>
    <x v="1"/>
    <x v="4853"/>
    <x v="3641"/>
    <x v="36"/>
    <s v="September 1, 2016"/>
    <x v="27"/>
    <x v="0"/>
    <x v="59"/>
    <x v="9"/>
    <s v="Fed up with the uselessness of their degrees and swayed by a TV commercial, two Spaniards head to Berlin for work but find it not quite as advertised."/>
  </r>
  <r>
    <s v="s7643"/>
    <x v="1"/>
    <x v="4854"/>
    <x v="3642"/>
    <x v="3"/>
    <s v="March 30, 2017"/>
    <x v="34"/>
    <x v="6"/>
    <x v="1"/>
    <x v="20"/>
    <s v="Fallen Los Angeles police officer Terrence Downe finds new life as a secret weapon: a scientifically altered super-cop with unlimited lives."/>
  </r>
  <r>
    <s v="s7644"/>
    <x v="1"/>
    <x v="4855"/>
    <x v="3643"/>
    <x v="58"/>
    <s v="July 25, 2018"/>
    <x v="18"/>
    <x v="0"/>
    <x v="11"/>
    <x v="156"/>
    <s v="The spirited trio are back to take on a new ghost-busting adventure at a mens' residence, where spooky secrets lurk around every corner."/>
  </r>
  <r>
    <s v="s7645"/>
    <x v="1"/>
    <x v="4856"/>
    <x v="3643"/>
    <x v="58"/>
    <s v="August 16, 2018"/>
    <x v="12"/>
    <x v="0"/>
    <x v="11"/>
    <x v="156"/>
    <s v="After a body is discovered in their building, a vengeful, paranormal presence begins to affect Taew, Mod Dum and Cartoon's business."/>
  </r>
  <r>
    <s v="s7649"/>
    <x v="0"/>
    <x v="4857"/>
    <x v="661"/>
    <x v="3"/>
    <s v="November 15, 2016"/>
    <x v="6"/>
    <x v="4"/>
    <x v="0"/>
    <x v="153"/>
    <s v="This documentary series offers an alternative take on modern American history, focusing on underreported events that shaped the nation's character."/>
  </r>
  <r>
    <s v="s7651"/>
    <x v="1"/>
    <x v="4858"/>
    <x v="3133"/>
    <x v="66"/>
    <s v="April 25, 2019"/>
    <x v="12"/>
    <x v="0"/>
    <x v="12"/>
    <x v="10"/>
    <s v="In this second sequel of the trilogy, marital strife brews as Omar pursues a music career despite Salmaâ€™s wishes that he opt for a more stable job."/>
  </r>
  <r>
    <s v="s7652"/>
    <x v="1"/>
    <x v="4859"/>
    <x v="3644"/>
    <x v="26"/>
    <s v="August 2, 2018"/>
    <x v="10"/>
    <x v="2"/>
    <x v="56"/>
    <x v="46"/>
    <s v="Two rebellious, hot-headed teenage brothers get caught up in gang life, which has dangerous repercussions for their family and friends."/>
  </r>
  <r>
    <s v="s7653"/>
    <x v="1"/>
    <x v="4860"/>
    <x v="3645"/>
    <x v="515"/>
    <s v="January 10, 2018"/>
    <x v="7"/>
    <x v="2"/>
    <x v="61"/>
    <x v="265"/>
    <s v="Based on photographer Michael Oâ€™Neillâ€™s book of the same name, this documentary traces the authorâ€™s 10-year journey through the landscape of yoga."/>
  </r>
  <r>
    <s v="s7654"/>
    <x v="1"/>
    <x v="4861"/>
    <x v="3646"/>
    <x v="5"/>
    <s v="May 1, 2018"/>
    <x v="34"/>
    <x v="2"/>
    <x v="59"/>
    <x v="6"/>
    <s v="Seeking to heal after a traumatic assault, a young woman retreats to a small village by the hills, where she finds hope, love and new purpose."/>
  </r>
  <r>
    <s v="s7655"/>
    <x v="1"/>
    <x v="4862"/>
    <x v="2043"/>
    <x v="3"/>
    <s v="August 1, 2018"/>
    <x v="24"/>
    <x v="2"/>
    <x v="53"/>
    <x v="31"/>
    <s v="Through performances and interviews, musician Moby opens up about his unusual childhood, his heroes and the stories behind his songs."/>
  </r>
  <r>
    <s v="s7656"/>
    <x v="1"/>
    <x v="4863"/>
    <x v="3647"/>
    <x v="3"/>
    <s v="August 1, 2018"/>
    <x v="24"/>
    <x v="4"/>
    <x v="87"/>
    <x v="31"/>
    <s v="The career of rhythm guitarist and Chic founder Nile Rodgers is chronicled in this musical blend of documentary and original concert performance."/>
  </r>
  <r>
    <s v="s7657"/>
    <x v="1"/>
    <x v="4864"/>
    <x v="3647"/>
    <x v="3"/>
    <s v="August 1, 2018"/>
    <x v="24"/>
    <x v="0"/>
    <x v="84"/>
    <x v="31"/>
    <s v="Between scenes from an intimate performance, the Oasis legend reflects on his road to stardom and offers insights on his creative process."/>
  </r>
  <r>
    <s v="s7659"/>
    <x v="1"/>
    <x v="4865"/>
    <x v="3648"/>
    <x v="2"/>
    <s v="April 15, 2020"/>
    <x v="25"/>
    <x v="0"/>
    <x v="14"/>
    <x v="6"/>
    <s v="Organized crime came to London in the 1930s, ushering in three decades ruled by two legendary gangsters whose legacy outlived their reign."/>
  </r>
  <r>
    <s v="s7660"/>
    <x v="1"/>
    <x v="4866"/>
    <x v="92"/>
    <x v="28"/>
    <s v="November 20, 2019"/>
    <x v="64"/>
    <x v="3"/>
    <x v="9"/>
    <x v="319"/>
    <s v="In this epic spaghetti Western, a flinty gunslinger is hired by a railroad tycoon to kill anyone standing in the way of his trans-American iron horse."/>
  </r>
  <r>
    <s v="s7661"/>
    <x v="1"/>
    <x v="4867"/>
    <x v="3649"/>
    <x v="58"/>
    <s v="September 5, 2018"/>
    <x v="34"/>
    <x v="4"/>
    <x v="62"/>
    <x v="30"/>
    <s v="When his colleague (and crush) temporarily loses her memory, an overlooked geek seizes the chance to make an impression before she remembers again."/>
  </r>
  <r>
    <s v="s7662"/>
    <x v="1"/>
    <x v="4868"/>
    <x v="3650"/>
    <x v="3"/>
    <s v="October 1, 2019"/>
    <x v="6"/>
    <x v="1"/>
    <x v="61"/>
    <x v="31"/>
    <s v="Award-winning documentarian Morgan Spurlock turns his camera on boy band phenomenon One Direction in this combination concert film and backstage pass."/>
  </r>
  <r>
    <s v="s7664"/>
    <x v="1"/>
    <x v="4869"/>
    <x v="3651"/>
    <x v="3"/>
    <s v="August 25, 2019"/>
    <x v="24"/>
    <x v="0"/>
    <x v="61"/>
    <x v="33"/>
    <s v="After 25 years of searching, a lonely dentist finds his long-lost daughter but learns that she suffers from a rare medical condition."/>
  </r>
  <r>
    <s v="s7666"/>
    <x v="1"/>
    <x v="4870"/>
    <x v="3652"/>
    <x v="5"/>
    <s v="October 15, 2017"/>
    <x v="34"/>
    <x v="0"/>
    <x v="27"/>
    <x v="61"/>
    <s v="An obsession with a woman with whom he had a one-night stand brings disharmony into a man's life and destroys his peace of mind."/>
  </r>
  <r>
    <s v="s7668"/>
    <x v="1"/>
    <x v="4871"/>
    <x v="3653"/>
    <x v="516"/>
    <s v="May 15, 2018"/>
    <x v="6"/>
    <x v="6"/>
    <x v="37"/>
    <x v="320"/>
    <s v="When a cop kills the brother of an expat American gangster who runs a Bangkok fight club, his crime-boss mother flies in to supervise revenge."/>
  </r>
  <r>
    <s v="s7669"/>
    <x v="1"/>
    <x v="4872"/>
    <x v="3654"/>
    <x v="517"/>
    <s v="November 15, 2018"/>
    <x v="27"/>
    <x v="0"/>
    <x v="55"/>
    <x v="80"/>
    <s v="Given unprecedented access to soldiers and terrorists alike, journalist Michael Ware presents an epic, uncensored, intimate account of the Iraq War."/>
  </r>
  <r>
    <s v="s7670"/>
    <x v="1"/>
    <x v="4873"/>
    <x v="3655"/>
    <x v="3"/>
    <s v="September 1, 2019"/>
    <x v="23"/>
    <x v="1"/>
    <x v="53"/>
    <x v="7"/>
    <s v="After saving a deer from a hunter's clutches, a domesticated grizzly finds himself relocated to the wild â€“ and unprepared for the real world."/>
  </r>
  <r>
    <s v="s7671"/>
    <x v="1"/>
    <x v="4874"/>
    <x v="3656"/>
    <x v="69"/>
    <s v="January 15, 2018"/>
    <x v="34"/>
    <x v="14"/>
    <x v="14"/>
    <x v="15"/>
    <s v="To pave the way for a major amphibious invasion, a team of South Korean spies goes behind enemy lines to steal a map of North Korean coastal defenses."/>
  </r>
  <r>
    <s v="s7673"/>
    <x v="1"/>
    <x v="4875"/>
    <x v="1817"/>
    <x v="24"/>
    <s v="August 5, 2017"/>
    <x v="34"/>
    <x v="0"/>
    <x v="18"/>
    <x v="46"/>
    <s v="In a dangerous area of the Mekong River, a drug raid ending in 13 deaths arouses the suspicions of a narcotics officer who sets out to find the truth."/>
  </r>
  <r>
    <s v="s7677"/>
    <x v="1"/>
    <x v="4876"/>
    <x v="1817"/>
    <x v="518"/>
    <s v="November 27, 2018"/>
    <x v="24"/>
    <x v="0"/>
    <x v="72"/>
    <x v="46"/>
    <s v="A special task force takes on a risky operation to evacuate civilians amid civil war. Based on the 2015 mission to rescue Chinese citizens in Yemen."/>
  </r>
  <r>
    <s v="s7678"/>
    <x v="1"/>
    <x v="4877"/>
    <x v="3657"/>
    <x v="3"/>
    <s v="February 16, 2017"/>
    <x v="34"/>
    <x v="0"/>
    <x v="1"/>
    <x v="36"/>
    <s v="When a programmer uses his wife's sympathetic voice for his company's customer service app, he starts to rely more on her idealized self than her."/>
  </r>
  <r>
    <s v="s7679"/>
    <x v="1"/>
    <x v="4878"/>
    <x v="3658"/>
    <x v="26"/>
    <s v="August 16, 2018"/>
    <x v="36"/>
    <x v="0"/>
    <x v="53"/>
    <x v="46"/>
    <s v="Leader of the Ten Kwangtung Tigers, Tieh Chiao-san works with his kung fu students to protect his village from crime. But when an opium dealer starts to ruin the town, Tieh Chiao-san struggles to fight back, thanks to his growing opium addiction."/>
  </r>
  <r>
    <s v="s7681"/>
    <x v="1"/>
    <x v="4879"/>
    <x v="3659"/>
    <x v="5"/>
    <s v="August 1, 2018"/>
    <x v="7"/>
    <x v="2"/>
    <x v="22"/>
    <x v="25"/>
    <s v="When the village's biryani cook unexpectedly passes, a widow steps up to the plate and takes on new delectable challenges."/>
  </r>
  <r>
    <s v="s7682"/>
    <x v="1"/>
    <x v="4880"/>
    <x v="3660"/>
    <x v="359"/>
    <s v="October 15, 2017"/>
    <x v="7"/>
    <x v="0"/>
    <x v="17"/>
    <x v="3"/>
    <s v="After inventing a drug that induces time-compressed virtual realities, young Ren grapples with partner Sam over how to use their powerful creation."/>
  </r>
  <r>
    <s v="s7683"/>
    <x v="1"/>
    <x v="4881"/>
    <x v="3661"/>
    <x v="5"/>
    <s v="March 15, 2017"/>
    <x v="30"/>
    <x v="4"/>
    <x v="24"/>
    <x v="6"/>
    <s v="Young orphan Kuttappayi goes to live with his grandfather in the country, but his new life takes a hard turn when his grandfather's health fails."/>
  </r>
  <r>
    <s v="s7684"/>
    <x v="1"/>
    <x v="4882"/>
    <x v="3662"/>
    <x v="2"/>
    <s v="September 10, 2019"/>
    <x v="25"/>
    <x v="0"/>
    <x v="27"/>
    <x v="80"/>
    <s v="In 1986, Tommaso Buscetta became the first top-level Mafia boss ever to testify against the mob. It cost him and his family everything."/>
  </r>
  <r>
    <s v="s7685"/>
    <x v="1"/>
    <x v="4883"/>
    <x v="3663"/>
    <x v="519"/>
    <s v="June 1, 2020"/>
    <x v="24"/>
    <x v="3"/>
    <x v="37"/>
    <x v="113"/>
    <s v="A young man invents a device he hopes will generate wireless energy, but instead, it proves to spark sinister, supernatural activity in his home."/>
  </r>
  <r>
    <s v="s7687"/>
    <x v="1"/>
    <x v="4884"/>
    <x v="3664"/>
    <x v="2"/>
    <s v="February 15, 2019"/>
    <x v="24"/>
    <x v="0"/>
    <x v="26"/>
    <x v="20"/>
    <s v="After a failed mission, an ex-Royal Marines Commando tries to overcome his demons while investigating the death of his ex-girlfriend's father."/>
  </r>
  <r>
    <s v="s7688"/>
    <x v="1"/>
    <x v="4885"/>
    <x v="3665"/>
    <x v="520"/>
    <s v="May 31, 2019"/>
    <x v="23"/>
    <x v="0"/>
    <x v="16"/>
    <x v="62"/>
    <s v="An orphan girl taught magic by her sick grandma must find work in seedy Bangkok, where unsavory characters run afoul of her increasingly dark powers."/>
  </r>
  <r>
    <s v="s7689"/>
    <x v="1"/>
    <x v="4886"/>
    <x v="2552"/>
    <x v="5"/>
    <s v="August 1, 2018"/>
    <x v="27"/>
    <x v="2"/>
    <x v="38"/>
    <x v="141"/>
    <s v="A prostitute who is down on her luck gets caught in the middle of an elaborate scheme orchestrated by two local politicians."/>
  </r>
  <r>
    <s v="s7691"/>
    <x v="1"/>
    <x v="4887"/>
    <x v="74"/>
    <x v="3"/>
    <s v="April 1, 2019"/>
    <x v="21"/>
    <x v="3"/>
    <x v="91"/>
    <x v="35"/>
    <s v="When she loses her beloved husband to a brain tumor, grieving widow Holly Kennedy learns that he left a series of letters behind to help her cope."/>
  </r>
  <r>
    <s v="s7692"/>
    <x v="1"/>
    <x v="4888"/>
    <x v="3666"/>
    <x v="5"/>
    <s v="July 1, 2018"/>
    <x v="7"/>
    <x v="2"/>
    <x v="56"/>
    <x v="6"/>
    <s v="A face painter for Theyyam rituals who is himself disfigured conceals his guilt over the fact that he performs abortions as a medical practitioner."/>
  </r>
  <r>
    <s v="s7695"/>
    <x v="1"/>
    <x v="4889"/>
    <x v="3667"/>
    <x v="58"/>
    <s v="July 26, 2018"/>
    <x v="21"/>
    <x v="0"/>
    <x v="50"/>
    <x v="46"/>
    <s v="When profit-seekers threaten to take over a bar in a tourist town, local martial artists put their skills to the test and fight back."/>
  </r>
  <r>
    <s v="s7696"/>
    <x v="1"/>
    <x v="4890"/>
    <x v="2403"/>
    <x v="3"/>
    <s v="November 1, 2019"/>
    <x v="15"/>
    <x v="6"/>
    <x v="20"/>
    <x v="16"/>
    <s v="This fictionalized account of three real-life notorious Harlem drug dealers is told in flashbacks as they plunge into the world of hustling."/>
  </r>
  <r>
    <s v="s7697"/>
    <x v="1"/>
    <x v="4891"/>
    <x v="3668"/>
    <x v="3"/>
    <s v="February 1, 2018"/>
    <x v="34"/>
    <x v="6"/>
    <x v="17"/>
    <x v="33"/>
    <s v="In the wake of a young artistâ€™s suicide, his pianist mother and his despairing girlfriend square off in a living nightmare beset by guilt and blame."/>
  </r>
  <r>
    <s v="s7698"/>
    <x v="1"/>
    <x v="4892"/>
    <x v="3669"/>
    <x v="26"/>
    <s v="August 16, 2018"/>
    <x v="45"/>
    <x v="4"/>
    <x v="44"/>
    <x v="6"/>
    <s v="In this dramatized rendition, students undergo rigorous study at Master Yu's Peking Opera school, a cradle for future Hong Kong film stars."/>
  </r>
  <r>
    <s v="s7701"/>
    <x v="1"/>
    <x v="4893"/>
    <x v="1166"/>
    <x v="36"/>
    <s v="May 1, 2016"/>
    <x v="27"/>
    <x v="0"/>
    <x v="187"/>
    <x v="30"/>
    <s v="Finding a tantalizing clue in an old letter, a young woman journeys to her family's tropical plantation to uncover generations of secrets."/>
  </r>
  <r>
    <s v="s7702"/>
    <x v="1"/>
    <x v="4894"/>
    <x v="326"/>
    <x v="3"/>
    <s v="August 1, 2019"/>
    <x v="15"/>
    <x v="6"/>
    <x v="58"/>
    <x v="8"/>
    <s v="A woman and her daughter are caught in a game of cat-and-mouse with burglars in their New York City home and are forced to retreat inside a vault."/>
  </r>
  <r>
    <s v="s7703"/>
    <x v="1"/>
    <x v="4895"/>
    <x v="3670"/>
    <x v="5"/>
    <s v="December 8, 2017"/>
    <x v="39"/>
    <x v="4"/>
    <x v="95"/>
    <x v="25"/>
    <s v="After witnessing a murder, a meek family man must summon his courage when he finds himself on the wrong side of a notorious gangster."/>
  </r>
  <r>
    <s v="s7704"/>
    <x v="1"/>
    <x v="4896"/>
    <x v="3671"/>
    <x v="25"/>
    <s v="April 20, 2019"/>
    <x v="24"/>
    <x v="0"/>
    <x v="56"/>
    <x v="65"/>
    <s v="A young newlywed tries to keep her relationship afloat after developing feelings for her older, TV writer boss."/>
  </r>
  <r>
    <s v="s7705"/>
    <x v="1"/>
    <x v="4897"/>
    <x v="3672"/>
    <x v="3"/>
    <s v="January 1, 2020"/>
    <x v="21"/>
    <x v="6"/>
    <x v="53"/>
    <x v="113"/>
    <s v="When Katie and Micah fear their home may be haunted by a demonic presence, Micah sets up a video camera to document all the action."/>
  </r>
  <r>
    <s v="s7707"/>
    <x v="1"/>
    <x v="4898"/>
    <x v="3413"/>
    <x v="5"/>
    <s v="March 1, 2018"/>
    <x v="4"/>
    <x v="2"/>
    <x v="170"/>
    <x v="30"/>
    <s v="Prompted by loyalty, Arjun plays matchmaker between his philandering foster brother and a conservative girl but winds up falling in love himself."/>
  </r>
  <r>
    <s v="s7708"/>
    <x v="1"/>
    <x v="4899"/>
    <x v="3673"/>
    <x v="5"/>
    <s v="July 1, 2018"/>
    <x v="7"/>
    <x v="4"/>
    <x v="51"/>
    <x v="3"/>
    <s v="As the parents of three unmarried daughters, a humble cook and his wife contend with the challenges of matchmaking and social expectations."/>
  </r>
  <r>
    <s v="s7712"/>
    <x v="1"/>
    <x v="4900"/>
    <x v="3674"/>
    <x v="3"/>
    <s v="January 1, 2021"/>
    <x v="42"/>
    <x v="6"/>
    <x v="67"/>
    <x v="20"/>
    <s v="Air marshal John Cutter must stop notorious terrorist Charles Rane from killing hostages on board a flight that should have delivered Rane to jail."/>
  </r>
  <r>
    <s v="s7713"/>
    <x v="1"/>
    <x v="4901"/>
    <x v="2140"/>
    <x v="5"/>
    <s v="October 22, 2017"/>
    <x v="18"/>
    <x v="4"/>
    <x v="68"/>
    <x v="138"/>
    <s v="A talented young Indian cricket player must defy his father's wishes to play for the side of England, a rebellion his siblings quietly cheer."/>
  </r>
  <r>
    <s v="s7715"/>
    <x v="1"/>
    <x v="4902"/>
    <x v="67"/>
    <x v="3"/>
    <s v="January 1, 2020"/>
    <x v="42"/>
    <x v="6"/>
    <x v="38"/>
    <x v="20"/>
    <s v="CIA desk jockey Jack Ryan plunges into the heart of international terrorism after spoiling an assassination attempt on a British royal family member."/>
  </r>
  <r>
    <s v="s7716"/>
    <x v="1"/>
    <x v="4903"/>
    <x v="545"/>
    <x v="105"/>
    <s v="March 10, 2017"/>
    <x v="30"/>
    <x v="0"/>
    <x v="16"/>
    <x v="10"/>
    <s v="Sent to a remote village to write a screenplay, Sinan finds inspiration to spare in colorful locals, farcical misadventures and the craziness of love."/>
  </r>
  <r>
    <s v="s7717"/>
    <x v="1"/>
    <x v="4904"/>
    <x v="3103"/>
    <x v="3"/>
    <s v="November 1, 2020"/>
    <x v="20"/>
    <x v="1"/>
    <x v="1"/>
    <x v="40"/>
    <s v="An overzealous security guard finds himself in over his head when he tries to thwart a criminal mastermind's plot to rob an entire shopping mall."/>
  </r>
  <r>
    <s v="s7718"/>
    <x v="1"/>
    <x v="4905"/>
    <x v="3675"/>
    <x v="5"/>
    <s v="July 1, 2018"/>
    <x v="34"/>
    <x v="2"/>
    <x v="4"/>
    <x v="6"/>
    <s v="A wealthy businessman's miserly habits cause no small amount of stress and embarrassment to his family, particularly his daughter."/>
  </r>
  <r>
    <s v="s7720"/>
    <x v="1"/>
    <x v="4906"/>
    <x v="3676"/>
    <x v="5"/>
    <s v="July 1, 2018"/>
    <x v="20"/>
    <x v="2"/>
    <x v="42"/>
    <x v="9"/>
    <s v="Desperate for a place to live, twentysomething bachelors Parikshit, Jayesh, Parag and Bhavesh finally locate a house to rent, only to learn that the landlords will consider married applicants only."/>
  </r>
  <r>
    <s v="s7721"/>
    <x v="1"/>
    <x v="4907"/>
    <x v="3649"/>
    <x v="58"/>
    <s v="September 1, 2018"/>
    <x v="6"/>
    <x v="0"/>
    <x v="58"/>
    <x v="156"/>
    <s v="Mak's friends just want to protect him, but his wife Nak won't let a small thing like her own death get in the way of true love in this horror-comedy."/>
  </r>
  <r>
    <s v="s7723"/>
    <x v="1"/>
    <x v="4908"/>
    <x v="3677"/>
    <x v="3"/>
    <s v="December 18, 2014"/>
    <x v="45"/>
    <x v="4"/>
    <x v="34"/>
    <x v="79"/>
    <s v="Amid an avalanche of stars, Pee-wee straps on his ice skates and glides into the holiday season with Christmas cards, carols ... and Charo."/>
  </r>
  <r>
    <s v="s7724"/>
    <x v="1"/>
    <x v="4909"/>
    <x v="3678"/>
    <x v="67"/>
    <s v="August 25, 2017"/>
    <x v="34"/>
    <x v="0"/>
    <x v="28"/>
    <x v="6"/>
    <s v="Desperate to escape her tyrannical father, a rebellious teen befriends a deaf drug pusher who's saving up his money for cochlear implants."/>
  </r>
  <r>
    <s v="s7725"/>
    <x v="1"/>
    <x v="4910"/>
    <x v="3679"/>
    <x v="12"/>
    <s v="April 1, 2019"/>
    <x v="23"/>
    <x v="1"/>
    <x v="56"/>
    <x v="191"/>
    <s v="In this modern fairy tale, a young woman cursed with the nose of a pig lives her life in seclusion â€“ until an unlikely beau stumbles onto the scene."/>
  </r>
  <r>
    <s v="s7727"/>
    <x v="1"/>
    <x v="4911"/>
    <x v="3680"/>
    <x v="260"/>
    <s v="February 28, 2017"/>
    <x v="34"/>
    <x v="0"/>
    <x v="44"/>
    <x v="176"/>
    <s v="The lives of several friends are thrown into chaos when a woman becomes pregnant by her husband's gay best friend after a drunken one-night stand."/>
  </r>
  <r>
    <s v="s7728"/>
    <x v="1"/>
    <x v="4912"/>
    <x v="3681"/>
    <x v="25"/>
    <s v="April 30, 2019"/>
    <x v="7"/>
    <x v="0"/>
    <x v="99"/>
    <x v="63"/>
    <s v="A &quot;Price Is Right&quot; superfan brings a bit of scandal to the long-running show by figuring out the answers to the questions before they're asked."/>
  </r>
  <r>
    <s v="s7729"/>
    <x v="1"/>
    <x v="4913"/>
    <x v="3682"/>
    <x v="3"/>
    <s v="January 1, 2019"/>
    <x v="21"/>
    <x v="6"/>
    <x v="51"/>
    <x v="8"/>
    <s v="Ro risks her life to discover the identity of a stranger lurking on the Internet who might hold the answers to her friend's murder."/>
  </r>
  <r>
    <s v="s7731"/>
    <x v="1"/>
    <x v="4914"/>
    <x v="1247"/>
    <x v="521"/>
    <s v="February 1, 2019"/>
    <x v="34"/>
    <x v="6"/>
    <x v="16"/>
    <x v="14"/>
    <s v="A psychic medium takes a job as personal shopper for a spoiled celebrity in order to contact the spirit of her brother, who owned her employer's home."/>
  </r>
  <r>
    <s v="s7732"/>
    <x v="1"/>
    <x v="4915"/>
    <x v="3683"/>
    <x v="3"/>
    <s v="March 9, 2017"/>
    <x v="34"/>
    <x v="0"/>
    <x v="61"/>
    <x v="63"/>
    <s v="His hilltop farm in Vermont may be bucolic, but making ends meet is a backbreaking challenge for grizzled, hard-drinking organic farmer Peter Dunning."/>
  </r>
  <r>
    <s v="s7733"/>
    <x v="1"/>
    <x v="4916"/>
    <x v="3168"/>
    <x v="108"/>
    <s v="August 18, 2018"/>
    <x v="24"/>
    <x v="1"/>
    <x v="28"/>
    <x v="7"/>
    <s v="In this mix of live action and CGI, rascally Peter Rabbit faces a tough new foe in his ongoing battle for the veggies in Mr. McGregor's garden."/>
  </r>
  <r>
    <s v="s7734"/>
    <x v="1"/>
    <x v="4917"/>
    <x v="3684"/>
    <x v="0"/>
    <s v="December 31, 2019"/>
    <x v="24"/>
    <x v="0"/>
    <x v="44"/>
    <x v="14"/>
    <s v="India's highlands descend into bullet-riddled mayhem as the longtime rivalries and ruthless revenge missions among four men come to a head."/>
  </r>
  <r>
    <s v="s7735"/>
    <x v="1"/>
    <x v="4918"/>
    <x v="3685"/>
    <x v="162"/>
    <s v="October 1, 2017"/>
    <x v="27"/>
    <x v="1"/>
    <x v="29"/>
    <x v="15"/>
    <s v="A boy whose illness allows him to float outside his body uses his newfound skill to help a cop take on a madman who's terrorizing New York City."/>
  </r>
  <r>
    <s v="s7736"/>
    <x v="1"/>
    <x v="4919"/>
    <x v="2692"/>
    <x v="3"/>
    <s v="July 1, 2019"/>
    <x v="1"/>
    <x v="3"/>
    <x v="91"/>
    <x v="321"/>
    <s v="Philadelphia attorney Andrew Beckett launches a wrongful termination suit against his law firm when they fire him because he's gay and HIV-positive."/>
  </r>
  <r>
    <s v="s7737"/>
    <x v="1"/>
    <x v="4920"/>
    <x v="3686"/>
    <x v="5"/>
    <s v="January 15, 2018"/>
    <x v="27"/>
    <x v="2"/>
    <x v="43"/>
    <x v="101"/>
    <s v="The paths of a man and a woman, who have both been recently divorced from their spouses, intersect at an art exhibition in London."/>
  </r>
  <r>
    <s v="s7738"/>
    <x v="1"/>
    <x v="4921"/>
    <x v="3687"/>
    <x v="58"/>
    <s v="September 5, 2018"/>
    <x v="20"/>
    <x v="0"/>
    <x v="2"/>
    <x v="62"/>
    <s v="From disfiguring punishments to festering souls, Thai horror masters present five supernatural tales of karma in this sequel to the 4bia anthology."/>
  </r>
  <r>
    <s v="s7739"/>
    <x v="1"/>
    <x v="4922"/>
    <x v="927"/>
    <x v="10"/>
    <s v="September 1, 2019"/>
    <x v="12"/>
    <x v="2"/>
    <x v="58"/>
    <x v="10"/>
    <s v="A fashion designer and an arrogant businessman reluctantly try to help each other after accidentally swapping phones in the airport."/>
  </r>
  <r>
    <s v="s7740"/>
    <x v="1"/>
    <x v="4923"/>
    <x v="3688"/>
    <x v="5"/>
    <s v="December 31, 2019"/>
    <x v="7"/>
    <x v="2"/>
    <x v="17"/>
    <x v="3"/>
    <s v="Struck by the lack of clean resources for menstruating women in his village, a jobless loafer braves social stigmas to create low-cost sanitary napkins."/>
  </r>
  <r>
    <s v="s7742"/>
    <x v="1"/>
    <x v="4924"/>
    <x v="1008"/>
    <x v="3"/>
    <s v="June 29, 2019"/>
    <x v="24"/>
    <x v="0"/>
    <x v="105"/>
    <x v="187"/>
    <s v="In the midst of ann arduous divorce battle, a real estate tycoon opts for a life of partying and sex until feelings for his childhood friend surface."/>
  </r>
  <r>
    <s v="s7743"/>
    <x v="1"/>
    <x v="4925"/>
    <x v="3689"/>
    <x v="5"/>
    <s v="November 15, 2018"/>
    <x v="7"/>
    <x v="4"/>
    <x v="61"/>
    <x v="3"/>
    <s v="As a lonely widower prepares to leave India to live with his children in America, he looks back on past memories and unfinished business."/>
  </r>
  <r>
    <s v="s7745"/>
    <x v="1"/>
    <x v="4926"/>
    <x v="1072"/>
    <x v="5"/>
    <s v="March 1, 2018"/>
    <x v="15"/>
    <x v="0"/>
    <x v="5"/>
    <x v="61"/>
    <s v="Thakur Avadh is an evil landlord in a remote village who rules with an iron fist. His two sons live a debauched life, knowing that their father will bail them out of any scrape."/>
  </r>
  <r>
    <s v="s7746"/>
    <x v="1"/>
    <x v="4927"/>
    <x v="3690"/>
    <x v="43"/>
    <s v="March 15, 2018"/>
    <x v="3"/>
    <x v="0"/>
    <x v="105"/>
    <x v="6"/>
    <s v="A group of hardscrabble young thieves in Argentina decide to leave their boss and plan heists on their own."/>
  </r>
  <r>
    <s v="s7747"/>
    <x v="1"/>
    <x v="4928"/>
    <x v="3691"/>
    <x v="30"/>
    <s v="July 13, 2019"/>
    <x v="24"/>
    <x v="0"/>
    <x v="66"/>
    <x v="3"/>
    <s v="When a Paris-based writer with AIDS meets a college student exploring his sexuality, romance blossoms in his waning days."/>
  </r>
  <r>
    <s v="s7749"/>
    <x v="0"/>
    <x v="4929"/>
    <x v="3234"/>
    <x v="2"/>
    <s v="April 22, 2015"/>
    <x v="23"/>
    <x v="4"/>
    <x v="0"/>
    <x v="304"/>
    <s v="This landmark series transports nature lovers from the Himalayan Mountains to the depths of the ocean and everywhere in between."/>
  </r>
  <r>
    <s v="s7750"/>
    <x v="1"/>
    <x v="4930"/>
    <x v="990"/>
    <x v="3"/>
    <s v="June 1, 2020"/>
    <x v="5"/>
    <x v="2"/>
    <x v="105"/>
    <x v="39"/>
    <s v="When Earth's superheroes exile the volatile Incredible Hulk to a distant planet called Sakaar, the muscle-bound green monster is sold into slavery."/>
  </r>
  <r>
    <s v="s7751"/>
    <x v="1"/>
    <x v="4931"/>
    <x v="1132"/>
    <x v="162"/>
    <s v="January 1, 2018"/>
    <x v="34"/>
    <x v="0"/>
    <x v="44"/>
    <x v="6"/>
    <s v="In pre-World War II France, two sisters purport to be able to communicate with the dead and soon catch the eye of an ambitious filmmaker."/>
  </r>
  <r>
    <s v="s7752"/>
    <x v="1"/>
    <x v="4932"/>
    <x v="661"/>
    <x v="32"/>
    <s v="November 1, 2020"/>
    <x v="35"/>
    <x v="6"/>
    <x v="49"/>
    <x v="17"/>
    <s v="A soldier grows disillusioned as he's caught between rival sergeants in this semi-autobiographical Vietnam War drama from writer-director Oliver Stone."/>
  </r>
  <r>
    <s v="s7753"/>
    <x v="1"/>
    <x v="4933"/>
    <x v="3692"/>
    <x v="3"/>
    <s v="December 1, 2017"/>
    <x v="37"/>
    <x v="2"/>
    <x v="107"/>
    <x v="33"/>
    <s v="Captured by Nazis and sent to Auschwitz, a Jewish musician is assigned to soothe other prisoners marching to their deaths in the gas chambers."/>
  </r>
  <r>
    <s v="s7755"/>
    <x v="1"/>
    <x v="4934"/>
    <x v="3693"/>
    <x v="522"/>
    <s v="January 3, 2019"/>
    <x v="24"/>
    <x v="1"/>
    <x v="17"/>
    <x v="322"/>
    <s v="Documentary filmmaker Wim Wenders travels the world with Pope Francis, recording the controversial pontiff's humanist views in a sharply divided age."/>
  </r>
  <r>
    <s v="s7756"/>
    <x v="1"/>
    <x v="4935"/>
    <x v="3269"/>
    <x v="3"/>
    <s v="November 24, 2019"/>
    <x v="37"/>
    <x v="1"/>
    <x v="42"/>
    <x v="51"/>
    <s v="During a storm that wrecks his ship, super-strong sailor Popeye washes ashore and winds up rooming at the Oyl household, where he meets Olive."/>
  </r>
  <r>
    <s v="s7758"/>
    <x v="1"/>
    <x v="4936"/>
    <x v="3694"/>
    <x v="523"/>
    <s v="April 16, 2018"/>
    <x v="34"/>
    <x v="0"/>
    <x v="97"/>
    <x v="65"/>
    <s v="In a coastal Portuguese city, an erotic encounter ensues between an American expat and a French student, resonating through their lives years later."/>
  </r>
  <r>
    <s v="s7759"/>
    <x v="1"/>
    <x v="4937"/>
    <x v="3695"/>
    <x v="2"/>
    <s v="February 19, 2019"/>
    <x v="24"/>
    <x v="0"/>
    <x v="37"/>
    <x v="128"/>
    <s v="After being recruited to be a raconteur in London, a handsome teenager discovers he suffers from a rare condition where he faints upon seeing fine art."/>
  </r>
  <r>
    <s v="s7779"/>
    <x v="1"/>
    <x v="4938"/>
    <x v="3696"/>
    <x v="3"/>
    <s v="January 1, 2016"/>
    <x v="30"/>
    <x v="8"/>
    <x v="151"/>
    <x v="79"/>
    <s v="New footage augments the tale of the Rangers, who give their all to save Earth from Vrak and Emperor Mavro, as the Armada stages an epic final attack."/>
  </r>
  <r>
    <s v="s7789"/>
    <x v="1"/>
    <x v="4939"/>
    <x v="3697"/>
    <x v="3"/>
    <s v="January 1, 2016"/>
    <x v="6"/>
    <x v="8"/>
    <x v="124"/>
    <x v="2"/>
    <s v="Robo Knight learns the meaning of Christmas from a group of children when he is mistaken for a donated Christmas toy and is shipped to a foreign land."/>
  </r>
  <r>
    <s v="s7790"/>
    <x v="1"/>
    <x v="4940"/>
    <x v="3698"/>
    <x v="524"/>
    <s v="December 1, 2017"/>
    <x v="6"/>
    <x v="0"/>
    <x v="13"/>
    <x v="3"/>
    <s v="The chaotic ramblings of a young architect's mind take hold of his life as he leaves behind his past in India to work in Prague."/>
  </r>
  <r>
    <s v="s7792"/>
    <x v="1"/>
    <x v="4941"/>
    <x v="1070"/>
    <x v="5"/>
    <s v="February 15, 2018"/>
    <x v="6"/>
    <x v="2"/>
    <x v="5"/>
    <x v="101"/>
    <s v="A man and a woman struggling to keep their respective marriages afloat run into each other at a marriage counselor's office, with unexpected results."/>
  </r>
  <r>
    <s v="s7793"/>
    <x v="1"/>
    <x v="4942"/>
    <x v="3699"/>
    <x v="3"/>
    <s v="April 15, 2016"/>
    <x v="27"/>
    <x v="14"/>
    <x v="53"/>
    <x v="63"/>
    <s v="A documentarian uses his own family's experiences as a springboard to explore the ethical issues surrounding the FDA and pharmaceutical industry."/>
  </r>
  <r>
    <s v="s7794"/>
    <x v="1"/>
    <x v="4943"/>
    <x v="3077"/>
    <x v="3"/>
    <s v="December 1, 2019"/>
    <x v="2"/>
    <x v="6"/>
    <x v="89"/>
    <x v="22"/>
    <s v="When a blood-spattered altar boy is found running from a murder scene, his conviction seems certain â€“ but his attorney is determined to win the case."/>
  </r>
  <r>
    <s v="s7795"/>
    <x v="1"/>
    <x v="4944"/>
    <x v="3039"/>
    <x v="26"/>
    <s v="August 31, 2018"/>
    <x v="36"/>
    <x v="2"/>
    <x v="27"/>
    <x v="10"/>
    <s v="Two young buddies seek love in Hawaii, and upon returning home in disappointment, soon entangle themselves in a messy identity swap."/>
  </r>
  <r>
    <s v="s7797"/>
    <x v="1"/>
    <x v="4945"/>
    <x v="3700"/>
    <x v="3"/>
    <s v="February 5, 2018"/>
    <x v="7"/>
    <x v="0"/>
    <x v="12"/>
    <x v="128"/>
    <s v="A teenager moves to Chicago for the summer and finds a poignant mentor in her aunt and a sweet love interest in a girl who works in the neighborhood."/>
  </r>
  <r>
    <s v="s7798"/>
    <x v="1"/>
    <x v="4946"/>
    <x v="1008"/>
    <x v="3"/>
    <s v="August 6, 2019"/>
    <x v="24"/>
    <x v="0"/>
    <x v="67"/>
    <x v="34"/>
    <s v="When a confident college professor is courted by four eligible and well-established men, she struggles to decide who she likes the best."/>
  </r>
  <r>
    <s v="s7800"/>
    <x v="1"/>
    <x v="4947"/>
    <x v="1223"/>
    <x v="25"/>
    <s v="June 1, 2019"/>
    <x v="25"/>
    <x v="0"/>
    <x v="30"/>
    <x v="63"/>
    <s v="A gripping profile of Ben Ferencz, the last surviving lead prosecutor at the Nuremberg trials whose lifelong desire for justice altered the rule of law."/>
  </r>
  <r>
    <s v="s7802"/>
    <x v="1"/>
    <x v="4948"/>
    <x v="961"/>
    <x v="5"/>
    <s v="March 1, 2018"/>
    <x v="39"/>
    <x v="2"/>
    <x v="64"/>
    <x v="15"/>
    <s v="A notorious terrorist manipulates an Indian army major's jilted lover into helping him obtain a classified military code."/>
  </r>
  <r>
    <s v="s7803"/>
    <x v="1"/>
    <x v="4949"/>
    <x v="219"/>
    <x v="3"/>
    <s v="January 1, 2019"/>
    <x v="26"/>
    <x v="6"/>
    <x v="48"/>
    <x v="283"/>
    <s v="This stylized crime caper weaves together stories featuring a burger-loving hit man, his philosophical partner and a washed-up boxer."/>
  </r>
  <r>
    <s v="s7804"/>
    <x v="1"/>
    <x v="4950"/>
    <x v="3701"/>
    <x v="525"/>
    <s v="November 1, 2017"/>
    <x v="30"/>
    <x v="2"/>
    <x v="117"/>
    <x v="6"/>
    <s v="During a time of political turmoil, a mother goes on a journey in search of her missing son, who has been misjudged and labeled a terrorist."/>
  </r>
  <r>
    <s v="s7805"/>
    <x v="1"/>
    <x v="4951"/>
    <x v="3702"/>
    <x v="2"/>
    <s v="December 27, 2017"/>
    <x v="12"/>
    <x v="6"/>
    <x v="56"/>
    <x v="20"/>
    <s v="In this remake of a 1996 Danish thriller, a drug pusher incurs his suppliers' wrath when he gets busted and is left without the money he owes."/>
  </r>
  <r>
    <s v="s7806"/>
    <x v="1"/>
    <x v="4952"/>
    <x v="1209"/>
    <x v="5"/>
    <s v="May 1, 2017"/>
    <x v="18"/>
    <x v="2"/>
    <x v="107"/>
    <x v="25"/>
    <s v="Matters of the heart introduce chaos into the once-idyllic bachelor existence of three young men who share an apartment."/>
  </r>
  <r>
    <s v="s7810"/>
    <x v="1"/>
    <x v="4953"/>
    <x v="3071"/>
    <x v="12"/>
    <s v="August 31, 2020"/>
    <x v="19"/>
    <x v="3"/>
    <x v="13"/>
    <x v="20"/>
    <s v="Picking up an hour after the events of 2006's Casino Royale, this James Bond adventure finds 007 tracking a traitor who's infiltrated Britain's MI6."/>
  </r>
  <r>
    <s v="s7812"/>
    <x v="1"/>
    <x v="4954"/>
    <x v="2685"/>
    <x v="526"/>
    <s v="April 6, 2019"/>
    <x v="27"/>
    <x v="3"/>
    <x v="39"/>
    <x v="33"/>
    <s v="Driven beyond the bounds of convention, adventurer Gertrude Bell leaves turn-of-the-century Britain behind for the deserts of the Middle East."/>
  </r>
  <r>
    <s v="s7815"/>
    <x v="1"/>
    <x v="4955"/>
    <x v="3703"/>
    <x v="3"/>
    <s v="August 1, 2018"/>
    <x v="19"/>
    <x v="1"/>
    <x v="20"/>
    <x v="7"/>
    <s v="After discovering a pair of young ghosts, a nebbish 11-year-old agrees to help the sibling spirits solve the mystery surrounding their demise."/>
  </r>
  <r>
    <s v="s7817"/>
    <x v="1"/>
    <x v="4956"/>
    <x v="2337"/>
    <x v="3"/>
    <s v="July 1, 2019"/>
    <x v="20"/>
    <x v="1"/>
    <x v="23"/>
    <x v="2"/>
    <s v="A sister and brother with special powers are on the run from a mysterious organization that wants to take advantage of the siblings' gifts."/>
  </r>
  <r>
    <s v="s7818"/>
    <x v="1"/>
    <x v="4957"/>
    <x v="2692"/>
    <x v="3"/>
    <s v="September 1, 2019"/>
    <x v="19"/>
    <x v="6"/>
    <x v="31"/>
    <x v="55"/>
    <s v="Longstanding family conflicts resurface when a former model who's been in and out of rehab for a decade returns home for her sister's wedding."/>
  </r>
  <r>
    <s v="s7820"/>
    <x v="1"/>
    <x v="4958"/>
    <x v="3704"/>
    <x v="5"/>
    <s v="January 1, 2017"/>
    <x v="27"/>
    <x v="4"/>
    <x v="30"/>
    <x v="6"/>
    <s v="An elderly, hearing-impaired Indian man stays connected to the world of the past through the beloved valve radio he has owned since childhood."/>
  </r>
  <r>
    <s v="s7821"/>
    <x v="1"/>
    <x v="4959"/>
    <x v="739"/>
    <x v="3"/>
    <s v="October 1, 2019"/>
    <x v="37"/>
    <x v="6"/>
    <x v="60"/>
    <x v="323"/>
    <s v="This gritty biopic of brutal boxer Jake LaMotta portrays a tormented soul rising to the top of his sport, only to be undone by his demons."/>
  </r>
  <r>
    <s v="s7822"/>
    <x v="1"/>
    <x v="4960"/>
    <x v="3705"/>
    <x v="5"/>
    <s v="March 1, 2018"/>
    <x v="27"/>
    <x v="2"/>
    <x v="38"/>
    <x v="6"/>
    <s v="The murder of a teenage girl found dead in her bedroom opens up a twisted investigation that leads into a dark, murky labyrinth of secrets and lies."/>
  </r>
  <r>
    <s v="s7824"/>
    <x v="1"/>
    <x v="4961"/>
    <x v="3706"/>
    <x v="104"/>
    <s v="August 19, 2017"/>
    <x v="34"/>
    <x v="2"/>
    <x v="18"/>
    <x v="56"/>
    <s v="During World War II, a Chinese railroad worker leads a group of brave resistance fighters against the forces of Japanese occupation."/>
  </r>
  <r>
    <s v="s7825"/>
    <x v="1"/>
    <x v="4962"/>
    <x v="2962"/>
    <x v="5"/>
    <s v="May 1, 2017"/>
    <x v="2"/>
    <x v="2"/>
    <x v="130"/>
    <x v="30"/>
    <s v="When a poor taxi driver falls in love with a wealthy young woman, he must stand up to her family and contend with his own insecurities."/>
  </r>
  <r>
    <s v="s7826"/>
    <x v="1"/>
    <x v="4963"/>
    <x v="3707"/>
    <x v="5"/>
    <s v="December 31, 2019"/>
    <x v="57"/>
    <x v="4"/>
    <x v="4"/>
    <x v="36"/>
    <s v="A grad student leaves her boyfriend in Delhi for a job interview in Mumbai, where she reconnects with an old flame for whom she still has feelings."/>
  </r>
  <r>
    <s v="s7827"/>
    <x v="1"/>
    <x v="4964"/>
    <x v="3708"/>
    <x v="3"/>
    <s v="June 11, 2019"/>
    <x v="24"/>
    <x v="1"/>
    <x v="31"/>
    <x v="7"/>
    <s v="When video-game bad guy Ralph and best friend Vanellope discover a way onto the internet, they set off on a mission to save her broken game."/>
  </r>
  <r>
    <s v="s7828"/>
    <x v="1"/>
    <x v="4965"/>
    <x v="2996"/>
    <x v="5"/>
    <s v="December 31, 2019"/>
    <x v="41"/>
    <x v="2"/>
    <x v="200"/>
    <x v="78"/>
    <s v="Abandoned by her new husband and father of her son, a mountain woman journeys to Calcutta to find him, constantly tested by social evils along the way."/>
  </r>
  <r>
    <s v="s7830"/>
    <x v="1"/>
    <x v="4966"/>
    <x v="3709"/>
    <x v="527"/>
    <s v="July 31, 2019"/>
    <x v="24"/>
    <x v="4"/>
    <x v="37"/>
    <x v="6"/>
    <s v="Ramen chef Masato travels to Singapore to retrace his mother's life and finds a deeper understanding of his family history and culture."/>
  </r>
  <r>
    <s v="s7831"/>
    <x v="1"/>
    <x v="4967"/>
    <x v="3710"/>
    <x v="5"/>
    <s v="December 31, 2019"/>
    <x v="22"/>
    <x v="2"/>
    <x v="48"/>
    <x v="25"/>
    <s v="A small-town cook moves to London to earn a living, but from his employerâ€™s sudden death to the immigration officials on his trail, plans soon go sour."/>
  </r>
  <r>
    <s v="s7832"/>
    <x v="1"/>
    <x v="4968"/>
    <x v="3711"/>
    <x v="69"/>
    <s v="May 26, 2019"/>
    <x v="24"/>
    <x v="0"/>
    <x v="22"/>
    <x v="58"/>
    <s v="When Prince Lee Cheong returns to Joseon after his brotherâ€™s death, he finds the kingdom plagued by deadly creatures â€“ but theyâ€™re not the only threat."/>
  </r>
  <r>
    <s v="s7833"/>
    <x v="1"/>
    <x v="4969"/>
    <x v="3712"/>
    <x v="5"/>
    <s v="March 15, 2018"/>
    <x v="5"/>
    <x v="0"/>
    <x v="21"/>
    <x v="67"/>
    <s v="Believing himself to be God's envoy, a troubled young man embarks on a killing spree as his passion for music becomes a psychotic obsession."/>
  </r>
  <r>
    <s v="s7834"/>
    <x v="1"/>
    <x v="4970"/>
    <x v="3713"/>
    <x v="284"/>
    <s v="August 1, 2018"/>
    <x v="7"/>
    <x v="2"/>
    <x v="91"/>
    <x v="61"/>
    <s v="A high-flying rock star and son of a politician falls for a woman from a qawwal family, leading to a love triangle that may consume everyone involved."/>
  </r>
  <r>
    <s v="s7837"/>
    <x v="1"/>
    <x v="4971"/>
    <x v="3714"/>
    <x v="66"/>
    <s v="June 20, 2019"/>
    <x v="18"/>
    <x v="2"/>
    <x v="23"/>
    <x v="6"/>
    <s v="When a series of seemingly random people are murdered, baffled police search for a killer who may have a connection to them all."/>
  </r>
  <r>
    <s v="s7838"/>
    <x v="1"/>
    <x v="4972"/>
    <x v="1037"/>
    <x v="5"/>
    <s v="October 22, 2017"/>
    <x v="18"/>
    <x v="4"/>
    <x v="165"/>
    <x v="10"/>
    <s v="Bollywood superstar Salman Khan plays Prem, an heir to a perfume fortune who falls in love with the wrong woman in this romantic comedy."/>
  </r>
  <r>
    <s v="s7840"/>
    <x v="1"/>
    <x v="4973"/>
    <x v="3715"/>
    <x v="3"/>
    <s v="November 1, 2019"/>
    <x v="68"/>
    <x v="3"/>
    <x v="14"/>
    <x v="50"/>
    <s v="When Jim Stark arrives in a new town with his troubled past firmly in tow, he quickly falls for the girl next door and befriends the vulnerable Plato."/>
  </r>
  <r>
    <s v="s7842"/>
    <x v="1"/>
    <x v="4974"/>
    <x v="3716"/>
    <x v="25"/>
    <s v="June 25, 2019"/>
    <x v="24"/>
    <x v="0"/>
    <x v="122"/>
    <x v="33"/>
    <s v="Struggling to move on from a heartbreaking loss, Mikey is drawn into a dangerous underworld robbery orchestrated by his unreliable stepbrother Dale."/>
  </r>
  <r>
    <s v="s7844"/>
    <x v="1"/>
    <x v="4975"/>
    <x v="3717"/>
    <x v="55"/>
    <s v="December 11, 2017"/>
    <x v="34"/>
    <x v="0"/>
    <x v="105"/>
    <x v="66"/>
    <s v="A family Christmas gathering at an isolated Australian estate turns into the holiday from hell after a mysterious stranger turns up at the door."/>
  </r>
  <r>
    <s v="s7845"/>
    <x v="1"/>
    <x v="4976"/>
    <x v="3718"/>
    <x v="3"/>
    <s v="December 31, 2019"/>
    <x v="36"/>
    <x v="3"/>
    <x v="42"/>
    <x v="324"/>
    <s v="A group of teenagers witnesses Soviet and Cuban paratroopers descending on their small Colorado town and systematically setting off World War III."/>
  </r>
  <r>
    <s v="s7846"/>
    <x v="1"/>
    <x v="4977"/>
    <x v="3719"/>
    <x v="5"/>
    <s v="September 15, 2018"/>
    <x v="7"/>
    <x v="2"/>
    <x v="58"/>
    <x v="6"/>
    <s v="When a theater group stages a production of a Rabindranath Tagore play, they begin to notice parallels between the story and their own lives."/>
  </r>
  <r>
    <s v="s7847"/>
    <x v="1"/>
    <x v="4978"/>
    <x v="3720"/>
    <x v="2"/>
    <s v="March 24, 2018"/>
    <x v="7"/>
    <x v="4"/>
    <x v="110"/>
    <x v="80"/>
    <s v="A documentarian details her Jewish family's escape from Nazi-occupied Prague to refuge in Brazil, where her father built a life as an architect."/>
  </r>
  <r>
    <s v="s7849"/>
    <x v="1"/>
    <x v="4979"/>
    <x v="3721"/>
    <x v="0"/>
    <s v="March 10, 2017"/>
    <x v="34"/>
    <x v="4"/>
    <x v="124"/>
    <x v="63"/>
    <s v="Five acclaimed photographers travel the world to provide detailed insight into the difficult conditions faced by refugees who dream of a better life."/>
  </r>
  <r>
    <s v="s7850"/>
    <x v="1"/>
    <x v="4980"/>
    <x v="3133"/>
    <x v="66"/>
    <s v="May 9, 2019"/>
    <x v="27"/>
    <x v="0"/>
    <x v="25"/>
    <x v="15"/>
    <s v="Inside one of Cairo's most impoverished areas exists a place where criminals control everything and everyone."/>
  </r>
  <r>
    <s v="s7852"/>
    <x v="1"/>
    <x v="4981"/>
    <x v="3722"/>
    <x v="3"/>
    <s v="June 13, 2016"/>
    <x v="12"/>
    <x v="6"/>
    <x v="17"/>
    <x v="31"/>
    <s v="Vice magazine's Andy Capper follows rapper Snoop Dogg on a pilgrimage to Jamaica, where he rechristens himself Snoop Lion, a reggae artist."/>
  </r>
  <r>
    <s v="s7853"/>
    <x v="1"/>
    <x v="4982"/>
    <x v="3723"/>
    <x v="67"/>
    <s v="August 21, 2017"/>
    <x v="27"/>
    <x v="4"/>
    <x v="24"/>
    <x v="56"/>
    <s v="Two huge soccer fans must go on a rambunctious road trip to fix a big match between Malaysia and Thailand, or they'll draw the ire of a loan shark."/>
  </r>
  <r>
    <s v="s7854"/>
    <x v="1"/>
    <x v="4983"/>
    <x v="3066"/>
    <x v="528"/>
    <s v="July 26, 2018"/>
    <x v="27"/>
    <x v="6"/>
    <x v="28"/>
    <x v="16"/>
    <s v="Following the written instructions of his friend, senile Zev crosses the country to find and murder the Nazi who killed their families in Auschwitz."/>
  </r>
  <r>
    <s v="s7855"/>
    <x v="1"/>
    <x v="4984"/>
    <x v="3724"/>
    <x v="3"/>
    <s v="August 1, 2020"/>
    <x v="5"/>
    <x v="3"/>
    <x v="58"/>
    <x v="35"/>
    <s v="Tyler's still feeling lost following the tragedy that's strained his relationship with his father when he meets Ally, a girl who understands his pain."/>
  </r>
  <r>
    <s v="s7856"/>
    <x v="1"/>
    <x v="4985"/>
    <x v="3679"/>
    <x v="529"/>
    <s v="June 1, 2020"/>
    <x v="7"/>
    <x v="3"/>
    <x v="58"/>
    <x v="169"/>
    <s v="A psychologist is murdered after unveiling a breakthrough invention that extracts memories, spurring a fixated former patient to hunt for answers."/>
  </r>
  <r>
    <s v="s7858"/>
    <x v="1"/>
    <x v="4986"/>
    <x v="310"/>
    <x v="530"/>
    <s v="January 1, 2020"/>
    <x v="5"/>
    <x v="6"/>
    <x v="12"/>
    <x v="82"/>
    <s v="The Undead Apocalypse continues as super-soldier Alice finds her way to a supposed sanctuary in Los Angeles, which may just be a deadly trap."/>
  </r>
  <r>
    <s v="s7859"/>
    <x v="1"/>
    <x v="4987"/>
    <x v="3725"/>
    <x v="3"/>
    <s v="January 1, 2018"/>
    <x v="7"/>
    <x v="0"/>
    <x v="12"/>
    <x v="31"/>
    <s v="The results of a DNA test spur Puerto Rican rap icon Residente to set out on a global voyage in search of his roots and fresh musical inspiration."/>
  </r>
  <r>
    <s v="s7860"/>
    <x v="1"/>
    <x v="4988"/>
    <x v="3726"/>
    <x v="3"/>
    <s v="September 26, 2017"/>
    <x v="34"/>
    <x v="0"/>
    <x v="6"/>
    <x v="63"/>
    <s v="After 30 years with the New York City Ballet, celebrated dancer Wendy Whelan redefines herself as an artist in a new stage of life."/>
  </r>
  <r>
    <s v="s7861"/>
    <x v="1"/>
    <x v="4989"/>
    <x v="3141"/>
    <x v="26"/>
    <s v="August 16, 2018"/>
    <x v="37"/>
    <x v="6"/>
    <x v="12"/>
    <x v="56"/>
    <s v="When thugs prey upon innocent factory workers, a small-time scammer trains for revenge by studying the moves of Shaolin temple monks."/>
  </r>
  <r>
    <s v="s7862"/>
    <x v="1"/>
    <x v="4990"/>
    <x v="3727"/>
    <x v="5"/>
    <s v="March 1, 2017"/>
    <x v="34"/>
    <x v="14"/>
    <x v="43"/>
    <x v="6"/>
    <s v="After four years together, a husband and wife become entangled in secret, sexually charged relationships that threaten to unravel their marriage."/>
  </r>
  <r>
    <s v="s7864"/>
    <x v="1"/>
    <x v="4991"/>
    <x v="3728"/>
    <x v="166"/>
    <s v="July 21, 2018"/>
    <x v="30"/>
    <x v="6"/>
    <x v="28"/>
    <x v="174"/>
    <s v="In gritty 1980s New York, two Chinese immigrant boys rise through the ranks of the infamous Green Dragons gang, where they're trained to kill."/>
  </r>
  <r>
    <s v="s7865"/>
    <x v="0"/>
    <x v="4992"/>
    <x v="3729"/>
    <x v="2"/>
    <s v="February 1, 2018"/>
    <x v="7"/>
    <x v="4"/>
    <x v="0"/>
    <x v="325"/>
    <s v="Popular fairy tales take on a darkly comic edge in these short animated films based on a book by Roald Dahl and illustrator Quentin Blake."/>
  </r>
  <r>
    <s v="s7866"/>
    <x v="1"/>
    <x v="4993"/>
    <x v="2868"/>
    <x v="32"/>
    <s v="November 1, 2019"/>
    <x v="19"/>
    <x v="6"/>
    <x v="49"/>
    <x v="35"/>
    <s v="April and Frank's marriage unravels when a plan to change their &quot;perfect&quot; lives becomes their last hope to escape lives engulfed in emptiness."/>
  </r>
  <r>
    <s v="s7867"/>
    <x v="1"/>
    <x v="4994"/>
    <x v="1296"/>
    <x v="39"/>
    <s v="December 3, 2016"/>
    <x v="12"/>
    <x v="14"/>
    <x v="67"/>
    <x v="3"/>
    <s v="Gorgeous and free-spirited Albanian model Rezeta arrives in Mexico City, and soon uses her charms to take up a carefree new life in the metropolis."/>
  </r>
  <r>
    <s v="s7869"/>
    <x v="1"/>
    <x v="4995"/>
    <x v="3730"/>
    <x v="3"/>
    <s v="June 1, 2019"/>
    <x v="19"/>
    <x v="6"/>
    <x v="52"/>
    <x v="22"/>
    <s v="Two detectives investigate a rash of vigilante killings linked to an old case, suggesting they might have put an innocent man behind bars."/>
  </r>
  <r>
    <s v="s7870"/>
    <x v="1"/>
    <x v="4996"/>
    <x v="1076"/>
    <x v="5"/>
    <s v="May 1, 2018"/>
    <x v="27"/>
    <x v="2"/>
    <x v="11"/>
    <x v="6"/>
    <s v="Desperate to save his land, an indebted farmer journeys to Pandharpur to seek divine blessing with his small son, who searches for his mother."/>
  </r>
  <r>
    <s v="s7872"/>
    <x v="1"/>
    <x v="4997"/>
    <x v="3731"/>
    <x v="5"/>
    <s v="December 15, 2017"/>
    <x v="6"/>
    <x v="0"/>
    <x v="30"/>
    <x v="62"/>
    <s v="A heartbroken wildlife photographer throws himself into his work, only to find himself experiencing strange transformations."/>
  </r>
  <r>
    <s v="s7874"/>
    <x v="1"/>
    <x v="4998"/>
    <x v="1348"/>
    <x v="5"/>
    <s v="November 1, 2017"/>
    <x v="18"/>
    <x v="0"/>
    <x v="59"/>
    <x v="3"/>
    <s v="In a village where girls are auctioned off rather than married, a man falls in love with a girl who is about to face the bidders."/>
  </r>
  <r>
    <s v="s7875"/>
    <x v="1"/>
    <x v="4999"/>
    <x v="3732"/>
    <x v="5"/>
    <s v="December 31, 2019"/>
    <x v="5"/>
    <x v="2"/>
    <x v="63"/>
    <x v="3"/>
    <s v="As communal violence erupts in his neighborhood, a Muslim mechanic presses forward to repair a historic truck that will transport Gandhiâ€™s last remains."/>
  </r>
  <r>
    <s v="s7876"/>
    <x v="1"/>
    <x v="5000"/>
    <x v="1241"/>
    <x v="10"/>
    <s v="July 1, 2016"/>
    <x v="27"/>
    <x v="2"/>
    <x v="17"/>
    <x v="6"/>
    <s v="Their marriage failing, Victoria and Izu try to reconnect during a road trip. But bringing long-repressed secrets to light threatens yet more discord."/>
  </r>
  <r>
    <s v="s7877"/>
    <x v="1"/>
    <x v="5001"/>
    <x v="3733"/>
    <x v="60"/>
    <s v="May 1, 2018"/>
    <x v="34"/>
    <x v="2"/>
    <x v="139"/>
    <x v="80"/>
    <s v="Italian TV host Pif revisits Roberto Saviano, who's been living under protection since publishing &quot;Gomorrah,&quot; his exposÃ© on organized crime in Naples."/>
  </r>
  <r>
    <s v="s7878"/>
    <x v="1"/>
    <x v="5002"/>
    <x v="3734"/>
    <x v="2"/>
    <s v="May 1, 2019"/>
    <x v="24"/>
    <x v="2"/>
    <x v="61"/>
    <x v="221"/>
    <s v="When the Sheriff of Nottingham takes his beloved captive, Robin Hood embarks on a daring rescue mission at the tyrant's castle."/>
  </r>
  <r>
    <s v="s7880"/>
    <x v="1"/>
    <x v="5003"/>
    <x v="327"/>
    <x v="3"/>
    <s v="August 1, 2019"/>
    <x v="43"/>
    <x v="1"/>
    <x v="49"/>
    <x v="17"/>
    <s v="Sylvester Stallone shot to fame as Rocky Balboa, an unknown fighter who's given a shot at fighting world champ Apollo Creed as a publicity stunt."/>
  </r>
  <r>
    <s v="s7881"/>
    <x v="1"/>
    <x v="5004"/>
    <x v="3735"/>
    <x v="3"/>
    <s v="August 1, 2019"/>
    <x v="50"/>
    <x v="1"/>
    <x v="40"/>
    <x v="86"/>
    <s v="Featuring a rousing climax, this engaging sequel finds boxer Rocky Balboa returning to the ring for a rematch against reigning champ Apollo Creed."/>
  </r>
  <r>
    <s v="s7882"/>
    <x v="1"/>
    <x v="5005"/>
    <x v="3735"/>
    <x v="3"/>
    <s v="August 1, 2019"/>
    <x v="28"/>
    <x v="1"/>
    <x v="25"/>
    <x v="86"/>
    <s v="After taking a pounding from a powerful young fighter, humbled world champ Rocky Balboa turns to ex-rival Apollo Creed for help in regaining his form."/>
  </r>
  <r>
    <s v="s7883"/>
    <x v="1"/>
    <x v="5006"/>
    <x v="3735"/>
    <x v="3"/>
    <s v="August 1, 2019"/>
    <x v="41"/>
    <x v="1"/>
    <x v="61"/>
    <x v="86"/>
    <s v="Rocky Balboa takes on the Cold War, coming out of retirement to battle a Soviet fighter who pulverized Rocky's friend and former rival, Apollo Creed."/>
  </r>
  <r>
    <s v="s7884"/>
    <x v="1"/>
    <x v="5007"/>
    <x v="327"/>
    <x v="3"/>
    <s v="August 1, 2019"/>
    <x v="31"/>
    <x v="3"/>
    <x v="4"/>
    <x v="86"/>
    <s v="Inspired by the memory of his trainer, a broke and seemingly careerless Rocky finds glory in training and takes on an up-and-coming boxer."/>
  </r>
  <r>
    <s v="s7885"/>
    <x v="1"/>
    <x v="5008"/>
    <x v="1547"/>
    <x v="3"/>
    <s v="January 17, 2017"/>
    <x v="7"/>
    <x v="6"/>
    <x v="27"/>
    <x v="39"/>
    <s v="In this dystopian sequel, kills equal points in a violently gory annual cross-country road race sponsored by the United Corporations of America."/>
  </r>
  <r>
    <s v="s7886"/>
    <x v="1"/>
    <x v="5009"/>
    <x v="1280"/>
    <x v="66"/>
    <s v="April 19, 2019"/>
    <x v="30"/>
    <x v="0"/>
    <x v="20"/>
    <x v="6"/>
    <s v="Hoping to earn money to support her son, a single mother sings in a nightclub, where danger lurks around every corner."/>
  </r>
  <r>
    <s v="s7889"/>
    <x v="1"/>
    <x v="5010"/>
    <x v="1645"/>
    <x v="531"/>
    <s v="November 1, 2017"/>
    <x v="30"/>
    <x v="2"/>
    <x v="22"/>
    <x v="326"/>
    <s v="Two common boys travel from India to Thailand to find success and money, enjoying their friendship and finding ways to cheat the cheats."/>
  </r>
  <r>
    <s v="s7890"/>
    <x v="1"/>
    <x v="5011"/>
    <x v="3736"/>
    <x v="532"/>
    <s v="July 19, 2018"/>
    <x v="27"/>
    <x v="6"/>
    <x v="43"/>
    <x v="55"/>
    <s v="Kidnapped, confined to a tiny room and raped, a young woman gives birth to a son. When he reaches his fifth birthday, she begins plotting an escape."/>
  </r>
  <r>
    <s v="s7891"/>
    <x v="1"/>
    <x v="5012"/>
    <x v="3737"/>
    <x v="25"/>
    <s v="March 1, 2019"/>
    <x v="7"/>
    <x v="0"/>
    <x v="56"/>
    <x v="70"/>
    <s v="To save his parentsâ€™ home, a lottery-squandering 32-year-old man sublets a room to a disarmingly creepy tenant."/>
  </r>
  <r>
    <s v="s7892"/>
    <x v="1"/>
    <x v="5013"/>
    <x v="3738"/>
    <x v="356"/>
    <s v="July 1, 2019"/>
    <x v="12"/>
    <x v="8"/>
    <x v="138"/>
    <x v="286"/>
    <s v="A gentle witch with a ginger braid offers rides to a variety of animals on her increasingly crowded broom, much to her grumpy cat's chagrin."/>
  </r>
  <r>
    <s v="s7895"/>
    <x v="1"/>
    <x v="5014"/>
    <x v="3739"/>
    <x v="3"/>
    <s v="November 1, 2019"/>
    <x v="64"/>
    <x v="6"/>
    <x v="95"/>
    <x v="327"/>
    <s v="A woman is thrilled to find out she's pregnant. But as her belly grows, the more certain she becomes that her unborn child is in serious danger."/>
  </r>
  <r>
    <s v="s7896"/>
    <x v="1"/>
    <x v="5015"/>
    <x v="3740"/>
    <x v="3"/>
    <s v="November 1, 2019"/>
    <x v="3"/>
    <x v="6"/>
    <x v="46"/>
    <x v="33"/>
    <s v="A law student befriends and &quot;befoes&quot; a fellow gambling addict and a club owner, and tensions run high when they must come up with $15k in just 5 days."/>
  </r>
  <r>
    <s v="s7897"/>
    <x v="0"/>
    <x v="5016"/>
    <x v="3741"/>
    <x v="3"/>
    <s v=" May 18, 2017"/>
    <x v="34"/>
    <x v="4"/>
    <x v="174"/>
    <x v="328"/>
    <s v="Dr. Hank Lawson unexpectedly gets a career upgrade as a freelance physician treating New York's aristocratic upper crust in their posh Hamptons homes."/>
  </r>
  <r>
    <s v="s7899"/>
    <x v="1"/>
    <x v="5017"/>
    <x v="3742"/>
    <x v="5"/>
    <s v="April 1, 2018"/>
    <x v="7"/>
    <x v="0"/>
    <x v="11"/>
    <x v="3"/>
    <s v="Following the untimely death of his father, a young man begins to reconnect with his family while uncovering some difficult truths."/>
  </r>
  <r>
    <s v="s7900"/>
    <x v="1"/>
    <x v="5018"/>
    <x v="3451"/>
    <x v="39"/>
    <s v="September 15, 2017"/>
    <x v="34"/>
    <x v="0"/>
    <x v="61"/>
    <x v="234"/>
    <s v="An ex-MMA champion reduced to fixing fights in Mexico must win one last match to save his girlfriend, who's been kidnapped by the mob."/>
  </r>
  <r>
    <s v="s7901"/>
    <x v="1"/>
    <x v="5019"/>
    <x v="3440"/>
    <x v="26"/>
    <s v="November 1, 2019"/>
    <x v="40"/>
    <x v="6"/>
    <x v="56"/>
    <x v="56"/>
    <s v="During a visit to the Bronx to help out at his uncle's store, a cheerful martial arts expert springs into action when a gang terrorizes the shop."/>
  </r>
  <r>
    <s v="s7902"/>
    <x v="1"/>
    <x v="5020"/>
    <x v="423"/>
    <x v="533"/>
    <s v="August 1, 2019"/>
    <x v="22"/>
    <x v="3"/>
    <x v="12"/>
    <x v="34"/>
    <s v="When Sarah travels to California for her sister's wedding, she hears a rumor that her family was the real-life inspiration for &quot;The Graduate.&quot;"/>
  </r>
  <r>
    <s v="s7903"/>
    <x v="1"/>
    <x v="5021"/>
    <x v="3743"/>
    <x v="5"/>
    <s v="March 1, 2018"/>
    <x v="17"/>
    <x v="2"/>
    <x v="129"/>
    <x v="60"/>
    <s v="Siddharth falls in love with beautiful Jhanvi. But Jhanvi's brother Ganpat is overly possessive â€“ and determined to destroy their relationship."/>
  </r>
  <r>
    <s v="s7904"/>
    <x v="1"/>
    <x v="5022"/>
    <x v="203"/>
    <x v="3"/>
    <s v="December 1, 2020"/>
    <x v="33"/>
    <x v="1"/>
    <x v="19"/>
    <x v="34"/>
    <s v="Sparks fly when a newspaper columnist writes a one-sided, sexist story about a commitment-phobic bride who abandoned three men at the altar."/>
  </r>
  <r>
    <s v="s7905"/>
    <x v="1"/>
    <x v="5023"/>
    <x v="3744"/>
    <x v="3"/>
    <s v="June 19, 2019"/>
    <x v="24"/>
    <x v="2"/>
    <x v="15"/>
    <x v="35"/>
    <s v="In 1920s Hawaii, a young man of mixed race and the daughter of a white plantation owner must overcome racial and class prejudice to be together."/>
  </r>
  <r>
    <s v="s7906"/>
    <x v="1"/>
    <x v="5024"/>
    <x v="3008"/>
    <x v="3"/>
    <s v="August 1, 2019"/>
    <x v="24"/>
    <x v="2"/>
    <x v="24"/>
    <x v="8"/>
    <s v="Held hostage by men searching for a secret her late husband left behind, a recent widow and her family race against time to find a way out."/>
  </r>
  <r>
    <s v="s7908"/>
    <x v="1"/>
    <x v="5025"/>
    <x v="2099"/>
    <x v="3"/>
    <s v="May 10, 2015"/>
    <x v="27"/>
    <x v="1"/>
    <x v="27"/>
    <x v="98"/>
    <s v="A spunky terrier named Russell with serious wrestling chops becomes a sports phenomenon with the help of his coach, a monkey named Hunk."/>
  </r>
  <r>
    <s v="s7910"/>
    <x v="1"/>
    <x v="5026"/>
    <x v="2693"/>
    <x v="3"/>
    <s v="October 14, 2013"/>
    <x v="6"/>
    <x v="14"/>
    <x v="99"/>
    <x v="73"/>
    <s v="Global comedy star Russell Peters leaves no ethnic or cultural stereotype unsatirized in this outrageous standup appearance in Sydney, Australia."/>
  </r>
  <r>
    <s v="s7911"/>
    <x v="1"/>
    <x v="5027"/>
    <x v="3745"/>
    <x v="5"/>
    <s v="January 6, 2017"/>
    <x v="34"/>
    <x v="2"/>
    <x v="75"/>
    <x v="6"/>
    <s v="A decorated naval officer kills his wife's lover, leading to a sensational trial and a national obsession over passion versus premeditated murder."/>
  </r>
  <r>
    <s v="s7913"/>
    <x v="1"/>
    <x v="5028"/>
    <x v="1948"/>
    <x v="3"/>
    <s v="January 1, 2021"/>
    <x v="16"/>
    <x v="3"/>
    <x v="38"/>
    <x v="20"/>
    <s v="A veteran cop is tasked with drafting and training a special weapons and tactics team, who soon find themselves up against an international criminal."/>
  </r>
  <r>
    <s v="s7914"/>
    <x v="1"/>
    <x v="5029"/>
    <x v="3746"/>
    <x v="5"/>
    <s v="December 31, 2019"/>
    <x v="28"/>
    <x v="2"/>
    <x v="43"/>
    <x v="3"/>
    <s v="A young woman falls for her classmateâ€™s idealistic, non-materialistic ways, but is troubled upon seeing his principles change after they marry."/>
  </r>
  <r>
    <s v="s7916"/>
    <x v="1"/>
    <x v="5030"/>
    <x v="3747"/>
    <x v="105"/>
    <s v="March 10, 2017"/>
    <x v="30"/>
    <x v="0"/>
    <x v="16"/>
    <x v="30"/>
    <s v="An ex-boxer falls in love with a blind woman and starts to build a new life, but his violent past returns to endanger them both."/>
  </r>
  <r>
    <s v="s7917"/>
    <x v="1"/>
    <x v="5031"/>
    <x v="3748"/>
    <x v="25"/>
    <s v="August 22, 2017"/>
    <x v="34"/>
    <x v="2"/>
    <x v="6"/>
    <x v="295"/>
    <s v="High schooler Sadie Mitchell believes the world is about to end â€“ literally. Before it does, she sets out to kiss a boy and win back her best friend."/>
  </r>
  <r>
    <s v="s7918"/>
    <x v="1"/>
    <x v="5032"/>
    <x v="3749"/>
    <x v="5"/>
    <s v="December 31, 2019"/>
    <x v="10"/>
    <x v="2"/>
    <x v="95"/>
    <x v="30"/>
    <s v="After a traumatic injury leaves her with amnesia and age regression, a young woman is sold to a brothel before a teacher becomes her savior."/>
  </r>
  <r>
    <s v="s7919"/>
    <x v="0"/>
    <x v="5033"/>
    <x v="3750"/>
    <x v="284"/>
    <s v="December 15, 2016"/>
    <x v="30"/>
    <x v="4"/>
    <x v="0"/>
    <x v="122"/>
    <s v="An arranged engagement between a village girl and her city cousin shows signs of true love, but an indiscretion decades ago could doom their romance."/>
  </r>
  <r>
    <s v="s7920"/>
    <x v="1"/>
    <x v="5034"/>
    <x v="3751"/>
    <x v="5"/>
    <s v="May 1, 2017"/>
    <x v="34"/>
    <x v="0"/>
    <x v="8"/>
    <x v="80"/>
    <s v="This documentary profiles the celebrated Hindi film director known as much for his embrace of leftist politics and social concerns as lyrical cinema."/>
  </r>
  <r>
    <s v="s7921"/>
    <x v="1"/>
    <x v="5035"/>
    <x v="244"/>
    <x v="3"/>
    <s v="August 13, 2020"/>
    <x v="12"/>
    <x v="6"/>
    <x v="53"/>
    <x v="149"/>
    <s v="A team of journalists are sent to find out who's behind a classified ad seeking a companion for time travel, then must decide how to approach him."/>
  </r>
  <r>
    <s v="s7922"/>
    <x v="1"/>
    <x v="5036"/>
    <x v="3500"/>
    <x v="5"/>
    <s v="January 1, 2017"/>
    <x v="34"/>
    <x v="0"/>
    <x v="43"/>
    <x v="6"/>
    <s v="A charming cabbie, a cop turned assassin and a housewife whoâ€™s also a hooker share one thing in common: a bizarre and violent afternoon in Kolkata."/>
  </r>
  <r>
    <s v="s7923"/>
    <x v="1"/>
    <x v="5037"/>
    <x v="3200"/>
    <x v="5"/>
    <s v="April 1, 2018"/>
    <x v="34"/>
    <x v="2"/>
    <x v="119"/>
    <x v="30"/>
    <s v="When two college students â€“ a rich manâ€™s daughter and a fishermanâ€™s son â€“ defy social edicts by falling in love, violence erupts in their village."/>
  </r>
  <r>
    <s v="s7924"/>
    <x v="1"/>
    <x v="5038"/>
    <x v="3752"/>
    <x v="5"/>
    <s v="February 15, 2018"/>
    <x v="21"/>
    <x v="4"/>
    <x v="159"/>
    <x v="61"/>
    <s v="Caught in a downward spiral of failed career moves, misguided ambitions and bad relations, a pair of lost souls find hope in an unexpected friendship."/>
  </r>
  <r>
    <s v="s7925"/>
    <x v="1"/>
    <x v="5039"/>
    <x v="3753"/>
    <x v="66"/>
    <s v="June 22, 2019"/>
    <x v="30"/>
    <x v="2"/>
    <x v="23"/>
    <x v="6"/>
    <s v="A street vendor's simple life is turned upside down after the Egyptian revolution of 2011, forcing him to contend with criminals and cops alike."/>
  </r>
  <r>
    <s v="s7926"/>
    <x v="1"/>
    <x v="5040"/>
    <x v="3754"/>
    <x v="5"/>
    <s v="September 15, 2018"/>
    <x v="7"/>
    <x v="0"/>
    <x v="15"/>
    <x v="6"/>
    <s v="On a family visit, a young man and his girlfriend set out to discover why his eccentric uncle has been mysteriously confined to one room for years."/>
  </r>
  <r>
    <s v="s7927"/>
    <x v="1"/>
    <x v="5041"/>
    <x v="3755"/>
    <x v="5"/>
    <s v="March 1, 2018"/>
    <x v="7"/>
    <x v="4"/>
    <x v="19"/>
    <x v="6"/>
    <s v="When a young girl is killed in a suspicious train accident, three very different lives become intertwined in their quest for answers."/>
  </r>
  <r>
    <s v="s7928"/>
    <x v="1"/>
    <x v="5042"/>
    <x v="1378"/>
    <x v="66"/>
    <s v="June 6, 2019"/>
    <x v="6"/>
    <x v="2"/>
    <x v="59"/>
    <x v="9"/>
    <s v="Disliked for his stinginess, Samir finds his life turned upside down when he receives a windfall and launches a television channel."/>
  </r>
  <r>
    <s v="s7929"/>
    <x v="1"/>
    <x v="5043"/>
    <x v="3756"/>
    <x v="17"/>
    <s v="December 14, 2018"/>
    <x v="24"/>
    <x v="3"/>
    <x v="51"/>
    <x v="177"/>
    <s v="The Biblical story of Samson becomes this sword-and-sandals epic about an Israelite warrior whose God-given brawn is undone by a beautiful temptress."/>
  </r>
  <r>
    <s v="s7930"/>
    <x v="1"/>
    <x v="5044"/>
    <x v="2892"/>
    <x v="0"/>
    <s v="June 18, 2019"/>
    <x v="24"/>
    <x v="5"/>
    <x v="81"/>
    <x v="2"/>
    <s v="The kingâ€™s ship has been taken over by seemingly fearless pirates! Can Bheem find the one thing that might scare them away?"/>
  </r>
  <r>
    <s v="s7932"/>
    <x v="1"/>
    <x v="5045"/>
    <x v="3757"/>
    <x v="5"/>
    <s v="January 1, 2018"/>
    <x v="19"/>
    <x v="2"/>
    <x v="22"/>
    <x v="25"/>
    <s v="In an effort to honor the family matriarch's dying wish, Urmila and her husband, Shrikant, embark on a quest to find a husband for charismatic yet choosey Sai. But some things are easier said than done."/>
  </r>
  <r>
    <s v="s7933"/>
    <x v="1"/>
    <x v="5046"/>
    <x v="2996"/>
    <x v="5"/>
    <s v="December 31, 2019"/>
    <x v="48"/>
    <x v="2"/>
    <x v="201"/>
    <x v="78"/>
    <s v="Returning home from war after being assumed dead, a pilot weds the woman he has long loved, unaware that she had been planning to marry his best friend."/>
  </r>
  <r>
    <s v="s7934"/>
    <x v="1"/>
    <x v="5047"/>
    <x v="3758"/>
    <x v="3"/>
    <s v="November 17, 2017"/>
    <x v="30"/>
    <x v="4"/>
    <x v="53"/>
    <x v="7"/>
    <s v="When a gift sack full of kittens gives Santa a bad allergic reaction, the kitties have to take over and deliver the presents on time."/>
  </r>
  <r>
    <s v="s7935"/>
    <x v="1"/>
    <x v="5048"/>
    <x v="3509"/>
    <x v="534"/>
    <s v="December 20, 2015"/>
    <x v="5"/>
    <x v="7"/>
    <x v="99"/>
    <x v="2"/>
    <s v="Young orphan Nicolas learns how to guide a sleigh, slide down chimneys and other duties he'll need when he becomes the next Santa Claus."/>
  </r>
  <r>
    <s v="s7936"/>
    <x v="1"/>
    <x v="5049"/>
    <x v="62"/>
    <x v="30"/>
    <s v="September 21, 2019"/>
    <x v="5"/>
    <x v="3"/>
    <x v="26"/>
    <x v="6"/>
    <s v="Paris, 1942: To protect her brother from the police arresting Jewish families, a young girl hides him away, promising to come back for him."/>
  </r>
  <r>
    <s v="s7937"/>
    <x v="1"/>
    <x v="5050"/>
    <x v="2189"/>
    <x v="25"/>
    <s v="December 1, 2017"/>
    <x v="27"/>
    <x v="2"/>
    <x v="68"/>
    <x v="11"/>
    <s v="When a palatial wedding venue turns out to be haunted, one of the families hosting the wedding hires a fearless Sikh to deal with the ghost."/>
  </r>
  <r>
    <s v="s7938"/>
    <x v="1"/>
    <x v="5051"/>
    <x v="2189"/>
    <x v="535"/>
    <s v="October 15, 2017"/>
    <x v="34"/>
    <x v="4"/>
    <x v="35"/>
    <x v="56"/>
    <s v="A simple farmer's life becomes complicated after he resolves to save his village from an economic crisis by traveling to Australia to earn money."/>
  </r>
  <r>
    <s v="s7939"/>
    <x v="1"/>
    <x v="5052"/>
    <x v="3689"/>
    <x v="5"/>
    <s v="February 15, 2018"/>
    <x v="22"/>
    <x v="2"/>
    <x v="91"/>
    <x v="6"/>
    <s v="Raised in working-class Mumbai, Manisha has an independent spirit that angers her father, who favors Manisha's medical student sister, Mini. Things reach a breaking point when Manisha's father beats her for accepting a modeling contract."/>
  </r>
  <r>
    <s v="s7940"/>
    <x v="1"/>
    <x v="5053"/>
    <x v="3759"/>
    <x v="5"/>
    <s v="July 1, 2018"/>
    <x v="7"/>
    <x v="2"/>
    <x v="66"/>
    <x v="6"/>
    <s v="In the course of a human trafficking investigation, a conservative cop crosses paths with an artist-activist in a clash of worldviews."/>
  </r>
  <r>
    <s v="s7941"/>
    <x v="1"/>
    <x v="5054"/>
    <x v="3760"/>
    <x v="5"/>
    <s v="January 30, 2019"/>
    <x v="19"/>
    <x v="2"/>
    <x v="75"/>
    <x v="106"/>
    <s v="Based on true events, this moving story centers on a Punjabi family whose celebration of their faith endures in the face of conflicting attitudes."/>
  </r>
  <r>
    <s v="s7942"/>
    <x v="1"/>
    <x v="5055"/>
    <x v="3761"/>
    <x v="3"/>
    <s v="June 1, 2019"/>
    <x v="24"/>
    <x v="0"/>
    <x v="100"/>
    <x v="31"/>
    <s v="An aging blues guitarist and a grad student form an unlikely duo while busking on the street corners of 1980s Harlem."/>
  </r>
  <r>
    <s v="s7944"/>
    <x v="1"/>
    <x v="5056"/>
    <x v="1823"/>
    <x v="5"/>
    <s v="March 15, 2018"/>
    <x v="12"/>
    <x v="2"/>
    <x v="65"/>
    <x v="61"/>
    <s v="Friends in their last year of college contemplate the future of their band as they juggle questions of love, work, family and identity."/>
  </r>
  <r>
    <s v="s7945"/>
    <x v="1"/>
    <x v="5057"/>
    <x v="3762"/>
    <x v="5"/>
    <s v="December 31, 2019"/>
    <x v="28"/>
    <x v="2"/>
    <x v="184"/>
    <x v="287"/>
    <s v="The eldest of seven brothers who run a family farm together marries a pretty nurse, inspiring his country-bumpkin siblings to follow his example."/>
  </r>
  <r>
    <s v="s7946"/>
    <x v="1"/>
    <x v="5058"/>
    <x v="3763"/>
    <x v="3"/>
    <s v="October 6, 2020"/>
    <x v="7"/>
    <x v="0"/>
    <x v="30"/>
    <x v="176"/>
    <s v="A teen struggling with gender identity and family tensions seeks hope and support in New York City's underground LGBTQ ballroom community."/>
  </r>
  <r>
    <s v="s7947"/>
    <x v="1"/>
    <x v="5059"/>
    <x v="1109"/>
    <x v="3"/>
    <s v="November 1, 2017"/>
    <x v="7"/>
    <x v="0"/>
    <x v="28"/>
    <x v="234"/>
    <s v="A former professional boxer serving time in a brutal labor camp must fight incredible odds to gain his freedom and avenge an act of violence."/>
  </r>
  <r>
    <s v="s7948"/>
    <x v="1"/>
    <x v="5060"/>
    <x v="232"/>
    <x v="66"/>
    <s v="June 13, 2019"/>
    <x v="24"/>
    <x v="0"/>
    <x v="27"/>
    <x v="10"/>
    <s v="Desperate to support his son, a single father uses his talent with makeup to dress up as a woman to try out for a part in a commercial."/>
  </r>
  <r>
    <s v="s7950"/>
    <x v="1"/>
    <x v="5061"/>
    <x v="1927"/>
    <x v="436"/>
    <s v="March 2, 2019"/>
    <x v="6"/>
    <x v="3"/>
    <x v="91"/>
    <x v="5"/>
    <s v="When Walt Disney sets his sights on obtaining the rights to the children's classic &quot;Mary Poppins,&quot; the book's author proves a tough nut to crack."/>
  </r>
  <r>
    <s v="s7951"/>
    <x v="1"/>
    <x v="5062"/>
    <x v="3764"/>
    <x v="3"/>
    <s v="January 15, 2020"/>
    <x v="25"/>
    <x v="6"/>
    <x v="28"/>
    <x v="33"/>
    <s v="A reserved high school freshman acts out when she recovers a diary that offers clues to a secret world that could be behind her sister's murder."/>
  </r>
  <r>
    <s v="s7952"/>
    <x v="1"/>
    <x v="5063"/>
    <x v="322"/>
    <x v="3"/>
    <s v="July 19, 2018"/>
    <x v="30"/>
    <x v="6"/>
    <x v="23"/>
    <x v="36"/>
    <s v="Desperately clinging to her youth, 28-year-old Megan tells her boyfriend she's attending a career seminar but hangs out with a teenage friend instead."/>
  </r>
  <r>
    <s v="s7953"/>
    <x v="1"/>
    <x v="5064"/>
    <x v="3765"/>
    <x v="3"/>
    <s v="January 23, 2020"/>
    <x v="7"/>
    <x v="1"/>
    <x v="27"/>
    <x v="2"/>
    <s v="A seemingly ordinary girl learns she will turn into a mermaid on her 12th birthday and be forced to leave her life on land behind."/>
  </r>
  <r>
    <s v="s7955"/>
    <x v="1"/>
    <x v="5065"/>
    <x v="3766"/>
    <x v="296"/>
    <s v="November 13, 2020"/>
    <x v="68"/>
    <x v="4"/>
    <x v="27"/>
    <x v="329"/>
    <s v="When a marshal moves back to his hometown, he finds a woman renting his property who refuses to leave but soon captures his affection."/>
  </r>
  <r>
    <s v="s7956"/>
    <x v="1"/>
    <x v="5066"/>
    <x v="3767"/>
    <x v="3"/>
    <s v="January 1, 2020"/>
    <x v="39"/>
    <x v="6"/>
    <x v="24"/>
    <x v="125"/>
    <s v="The Wayans brothers spoof some of Hollywood's biggest blockbusters, including Scream, I Know What You Did Last Summer, The Matrix and American Pie."/>
  </r>
  <r>
    <s v="s7957"/>
    <x v="1"/>
    <x v="5067"/>
    <x v="106"/>
    <x v="3"/>
    <s v="August 12, 2020"/>
    <x v="6"/>
    <x v="3"/>
    <x v="24"/>
    <x v="125"/>
    <s v="Taking aim at not only the horror genre but also films like &quot;Black Swan&quot; and &quot;Inception,&quot; &quot;Scary Movie 5&quot; widens the franchise's scope of mockery."/>
  </r>
  <r>
    <s v="s7958"/>
    <x v="1"/>
    <x v="5068"/>
    <x v="21"/>
    <x v="3"/>
    <s v="April 1, 2018"/>
    <x v="1"/>
    <x v="6"/>
    <x v="157"/>
    <x v="50"/>
    <s v="Oskar Schindler becomes an unlikely humanitarian, spending his entire fortune to help save 1,100 Jews from Auschwitz during World War II."/>
  </r>
  <r>
    <s v="s7959"/>
    <x v="1"/>
    <x v="5069"/>
    <x v="71"/>
    <x v="3"/>
    <s v="November 1, 2020"/>
    <x v="45"/>
    <x v="6"/>
    <x v="49"/>
    <x v="5"/>
    <s v="At a Historically Black College, a student activist and his cousin pledging a fraternity navigate social divides amid parties, protests and conflicts."/>
  </r>
  <r>
    <s v="s7960"/>
    <x v="1"/>
    <x v="5070"/>
    <x v="3768"/>
    <x v="3"/>
    <s v="December 15, 2019"/>
    <x v="3"/>
    <x v="4"/>
    <x v="97"/>
    <x v="2"/>
    <s v="When Daphne's TV show does a segment on real monsters, the gang fires up the Mystery Machine and heads to Moonscar Island, where zombies await."/>
  </r>
  <r>
    <s v="s7961"/>
    <x v="1"/>
    <x v="5071"/>
    <x v="3769"/>
    <x v="536"/>
    <s v="September 16, 2018"/>
    <x v="5"/>
    <x v="3"/>
    <x v="58"/>
    <x v="88"/>
    <s v="Dreamy delivery girl Ramona captures Scott Pilgrim's heart, but he must vanquish all seven of her evil exes in martial arts battles to win her love."/>
  </r>
  <r>
    <s v="s7962"/>
    <x v="1"/>
    <x v="5072"/>
    <x v="3770"/>
    <x v="3"/>
    <s v="October 1, 2019"/>
    <x v="4"/>
    <x v="6"/>
    <x v="46"/>
    <x v="66"/>
    <s v="Gale has written a best-seller which has been turned into a film. As the movie premiere looms closer, the mysterious deaths begin again."/>
  </r>
  <r>
    <s v="s7963"/>
    <x v="1"/>
    <x v="5073"/>
    <x v="3770"/>
    <x v="3"/>
    <s v="July 1, 2019"/>
    <x v="39"/>
    <x v="6"/>
    <x v="38"/>
    <x v="66"/>
    <s v="This installment of the tongue-in-cheek horror franchise finds Sidney Prescott once again battling a crazed killer â€“ this time, on a movie set."/>
  </r>
  <r>
    <s v="s7964"/>
    <x v="1"/>
    <x v="5074"/>
    <x v="3416"/>
    <x v="3"/>
    <s v="January 1, 2020"/>
    <x v="12"/>
    <x v="0"/>
    <x v="37"/>
    <x v="20"/>
    <s v="In this dramatic recreation, U.S. Navy SEAL Team 6 trains for a critical mission, then executes a tough nighttime raid on Osama Bin Laden's compound."/>
  </r>
  <r>
    <s v="s7965"/>
    <x v="1"/>
    <x v="5075"/>
    <x v="3771"/>
    <x v="3"/>
    <s v="December 7, 2020"/>
    <x v="1"/>
    <x v="1"/>
    <x v="15"/>
    <x v="330"/>
    <s v="When a father learns that his 7-year-old son is a whiz at speed chess, he hires an implacable chess master to coach the boy for competitions."/>
  </r>
  <r>
    <s v="s7966"/>
    <x v="1"/>
    <x v="5076"/>
    <x v="3772"/>
    <x v="537"/>
    <s v="December 1, 2019"/>
    <x v="12"/>
    <x v="3"/>
    <x v="53"/>
    <x v="97"/>
    <s v="Decades after Detroit singer-songwriter Rodriguez disappeared following the commercial failure of his albums, two fans try to track down their idol."/>
  </r>
  <r>
    <s v="s7967"/>
    <x v="1"/>
    <x v="5077"/>
    <x v="437"/>
    <x v="3"/>
    <s v="April 26, 2019"/>
    <x v="18"/>
    <x v="3"/>
    <x v="28"/>
    <x v="39"/>
    <s v="A group of weary warriors transport a suspected witch believed to be responsible for spreading the devastating Black Plague."/>
  </r>
  <r>
    <s v="s7968"/>
    <x v="1"/>
    <x v="5078"/>
    <x v="3773"/>
    <x v="538"/>
    <s v="July 1, 2018"/>
    <x v="21"/>
    <x v="4"/>
    <x v="52"/>
    <x v="61"/>
    <s v="Enchanted by a pretty pianist and the haunting melody she plays, a musical prodigy falls in love. But a secret soon threatens to derail their romance."/>
  </r>
  <r>
    <s v="s7970"/>
    <x v="1"/>
    <x v="5079"/>
    <x v="3774"/>
    <x v="539"/>
    <s v="April 1, 2018"/>
    <x v="27"/>
    <x v="3"/>
    <x v="14"/>
    <x v="22"/>
    <s v="A former FBI investigator reopens the haunting 13-year-old murder case of his colleague, only to uncover shocking truths hidden since then."/>
  </r>
  <r>
    <s v="s7971"/>
    <x v="1"/>
    <x v="5080"/>
    <x v="3775"/>
    <x v="3"/>
    <s v="April 22, 2017"/>
    <x v="6"/>
    <x v="4"/>
    <x v="109"/>
    <x v="80"/>
    <s v="Princess Diana's brother, Charles, the ninth Earl Spencer, leads a tour of Althorp House, the manor the Spencer family has called home for 500 years."/>
  </r>
  <r>
    <s v="s7972"/>
    <x v="1"/>
    <x v="5081"/>
    <x v="3776"/>
    <x v="3"/>
    <s v="February 22, 2017"/>
    <x v="6"/>
    <x v="4"/>
    <x v="109"/>
    <x v="80"/>
    <s v="Tales of tragedy and scandal unfold through the history of Chatsworth, a grand estate that has been home to some of England's most noted aristocrats."/>
  </r>
  <r>
    <s v="s7973"/>
    <x v="1"/>
    <x v="5082"/>
    <x v="3777"/>
    <x v="3"/>
    <s v="February 22, 2017"/>
    <x v="6"/>
    <x v="4"/>
    <x v="109"/>
    <x v="80"/>
    <s v="The history of this grand 500-year-old palace is inextricably tied to the lavish lifestyle of King Henry VIII and the doomed fates of his six wives."/>
  </r>
  <r>
    <s v="s7974"/>
    <x v="1"/>
    <x v="5083"/>
    <x v="3775"/>
    <x v="2"/>
    <s v="February 22, 2017"/>
    <x v="30"/>
    <x v="4"/>
    <x v="151"/>
    <x v="80"/>
    <s v="This documentary spotlights more than 100 years of operatives and operations in the U.K.'s secret service, the world's oldest intelligence agency."/>
  </r>
  <r>
    <s v="s7975"/>
    <x v="1"/>
    <x v="5084"/>
    <x v="3778"/>
    <x v="3"/>
    <s v="February 22, 2017"/>
    <x v="6"/>
    <x v="4"/>
    <x v="109"/>
    <x v="80"/>
    <s v="Known as the setting of &quot;Downton Abbey,&quot; Highclere Castle truly was the home of aristocrats and an army of servants, with a rich past to share."/>
  </r>
  <r>
    <s v="s7976"/>
    <x v="1"/>
    <x v="5085"/>
    <x v="3776"/>
    <x v="2"/>
    <s v="April 22, 2017"/>
    <x v="6"/>
    <x v="2"/>
    <x v="151"/>
    <x v="63"/>
    <s v="Revisit famous cases and explore the history of Scotland Yard, one of the world's oldest detective forces and a name synonymous with crime solving."/>
  </r>
  <r>
    <s v="s7977"/>
    <x v="1"/>
    <x v="5086"/>
    <x v="3777"/>
    <x v="3"/>
    <s v="April 22, 2017"/>
    <x v="30"/>
    <x v="4"/>
    <x v="151"/>
    <x v="63"/>
    <s v="American Harry Gordon Selfridge introduced Londoners to a new retail model that made shopping less of a practical pursuit and more of an adventure."/>
  </r>
  <r>
    <s v="s7978"/>
    <x v="1"/>
    <x v="5087"/>
    <x v="3778"/>
    <x v="2"/>
    <s v="February 22, 2017"/>
    <x v="6"/>
    <x v="4"/>
    <x v="151"/>
    <x v="63"/>
    <s v="Explore the storied history of the iconic Tower of London as it evolved from a royal castle into a dungeon prison and, finally, an armory and mint."/>
  </r>
  <r>
    <s v="s7979"/>
    <x v="1"/>
    <x v="5088"/>
    <x v="3779"/>
    <x v="2"/>
    <s v="April 22, 2017"/>
    <x v="30"/>
    <x v="4"/>
    <x v="151"/>
    <x v="80"/>
    <s v="Experts examine the ruins and relics hidden beneath London's surface, unearthing a Roman amphitheater, plague pits, air raid shelters and more."/>
  </r>
  <r>
    <s v="s7980"/>
    <x v="1"/>
    <x v="5089"/>
    <x v="3780"/>
    <x v="32"/>
    <s v="April 22, 2017"/>
    <x v="30"/>
    <x v="4"/>
    <x v="151"/>
    <x v="80"/>
    <s v="Take an insider's tour of Parliament, Big Ben and Westminster Abbey to discover the little-known history and pageantry of these famous buildings."/>
  </r>
  <r>
    <s v="s7981"/>
    <x v="1"/>
    <x v="5090"/>
    <x v="536"/>
    <x v="105"/>
    <s v="March 10, 2017"/>
    <x v="12"/>
    <x v="2"/>
    <x v="26"/>
    <x v="9"/>
    <s v="Desperate for cash, klutzy private investigator Tekin searches for a wealthy woman's missing girl but faces one surprise and mishap after another."/>
  </r>
  <r>
    <s v="s7982"/>
    <x v="1"/>
    <x v="5091"/>
    <x v="2877"/>
    <x v="257"/>
    <s v="October 1, 2019"/>
    <x v="5"/>
    <x v="3"/>
    <x v="13"/>
    <x v="24"/>
    <s v="This fast-paced documentary profiles Ayrton Senna, one of the greatest drivers in the history of Formula One racing, and a hero in his native Brazil."/>
  </r>
  <r>
    <s v="s7984"/>
    <x v="1"/>
    <x v="5092"/>
    <x v="3781"/>
    <x v="540"/>
    <s v="March 10, 2018"/>
    <x v="7"/>
    <x v="0"/>
    <x v="86"/>
    <x v="3"/>
    <s v="After a terrorist attack in Guatemala, a baby is rendered deaf and motherless and her father is left to raise her alone."/>
  </r>
  <r>
    <s v="s7986"/>
    <x v="1"/>
    <x v="5093"/>
    <x v="383"/>
    <x v="3"/>
    <s v="January 10, 2020"/>
    <x v="18"/>
    <x v="6"/>
    <x v="29"/>
    <x v="20"/>
    <s v="A diamond heist goes horribly wrong, and the group of friends who sought to make a fortune must instead fight for their very survival."/>
  </r>
  <r>
    <s v="s7987"/>
    <x v="1"/>
    <x v="5094"/>
    <x v="3782"/>
    <x v="3"/>
    <s v="January 1, 2021"/>
    <x v="5"/>
    <x v="6"/>
    <x v="145"/>
    <x v="48"/>
    <s v="Best friends Carrie, Miranda, Samantha and Charlotte take a break from their busy New York lives for an all-expenses-paid luxury vacation to Abu Dhabi."/>
  </r>
  <r>
    <s v="s7988"/>
    <x v="1"/>
    <x v="5095"/>
    <x v="3782"/>
    <x v="3"/>
    <s v="January 1, 2021"/>
    <x v="19"/>
    <x v="6"/>
    <x v="35"/>
    <x v="48"/>
    <s v="When Carrie's big step forward in her relationship goes awry, best friends Charlotte, Miranda and Samantha are there to help her pick up the pieces."/>
  </r>
  <r>
    <s v="s7989"/>
    <x v="1"/>
    <x v="5096"/>
    <x v="607"/>
    <x v="272"/>
    <s v="July 10, 2017"/>
    <x v="34"/>
    <x v="16"/>
    <x v="11"/>
    <x v="30"/>
    <s v="A high-end call girl falls for a handsome man she meets at a nightclub, but he harbors a secret that throws a wrench in their relationship."/>
  </r>
  <r>
    <s v="s7990"/>
    <x v="1"/>
    <x v="5097"/>
    <x v="2581"/>
    <x v="39"/>
    <s v="December 15, 2017"/>
    <x v="33"/>
    <x v="6"/>
    <x v="14"/>
    <x v="25"/>
    <s v="Passions flare and alliances form when neighbors Ana and Miguel each start an affair with former lovers, right under their spouses' noses."/>
  </r>
  <r>
    <s v="s7991"/>
    <x v="1"/>
    <x v="5098"/>
    <x v="3783"/>
    <x v="3"/>
    <s v="May 19, 2019"/>
    <x v="25"/>
    <x v="0"/>
    <x v="2"/>
    <x v="33"/>
    <s v="A homeless vet who has PTSD steals a motorcycle and hits the road, trying to sort out what life means now that war is in the rear-view mirror."/>
  </r>
  <r>
    <s v="s7993"/>
    <x v="1"/>
    <x v="5099"/>
    <x v="3784"/>
    <x v="5"/>
    <s v="January 1, 2018"/>
    <x v="18"/>
    <x v="2"/>
    <x v="21"/>
    <x v="9"/>
    <s v="At large in the city, five inmates of a mental asylum run up against the insanity of the outside world while trying to prevent a terrorist plot."/>
  </r>
  <r>
    <s v="s7995"/>
    <x v="1"/>
    <x v="5100"/>
    <x v="3785"/>
    <x v="5"/>
    <s v="March 1, 2018"/>
    <x v="15"/>
    <x v="0"/>
    <x v="183"/>
    <x v="14"/>
    <s v="A young mother must break free of the clutches of her husband's feudal family and bring herself and her young child to safety."/>
  </r>
  <r>
    <s v="s7996"/>
    <x v="1"/>
    <x v="5101"/>
    <x v="119"/>
    <x v="5"/>
    <s v="March 1, 2018"/>
    <x v="12"/>
    <x v="2"/>
    <x v="51"/>
    <x v="3"/>
    <s v="Three disparate characters uncover government corruption as a small Indian town receives an influx of foreign money to turn it into the next Shanghai."/>
  </r>
  <r>
    <s v="s7997"/>
    <x v="1"/>
    <x v="5102"/>
    <x v="3786"/>
    <x v="5"/>
    <s v="March 1, 2018"/>
    <x v="15"/>
    <x v="4"/>
    <x v="73"/>
    <x v="11"/>
    <s v="Unable to bribe his way out of a reckless driving charge, an arrogant rich kid is sentenced to community service at a home for senior citizens."/>
  </r>
  <r>
    <s v="s7998"/>
    <x v="1"/>
    <x v="5103"/>
    <x v="1894"/>
    <x v="26"/>
    <s v="August 16, 2018"/>
    <x v="15"/>
    <x v="2"/>
    <x v="61"/>
    <x v="6"/>
    <s v="Hit by a media storm over his own mounting debts, a police officer leads an investigation against the loan sharks behind a sinister credit scheme."/>
  </r>
  <r>
    <s v="s7999"/>
    <x v="1"/>
    <x v="5104"/>
    <x v="3210"/>
    <x v="3"/>
    <s v="November 2, 2019"/>
    <x v="18"/>
    <x v="3"/>
    <x v="1"/>
    <x v="66"/>
    <s v="A weekend of beach-house debauchery turns into a nightmare for a group of friends when they discover that the waters are infested with vicious sharks."/>
  </r>
  <r>
    <s v="s8000"/>
    <x v="1"/>
    <x v="5105"/>
    <x v="3787"/>
    <x v="5"/>
    <s v="March 1, 2018"/>
    <x v="19"/>
    <x v="2"/>
    <x v="62"/>
    <x v="6"/>
    <s v="Courtroom intrigue plays out against a backdrop of military secrets in this Bollywood drama with a plot that's reminiscent of A Few Good Men."/>
  </r>
  <r>
    <s v="s8002"/>
    <x v="1"/>
    <x v="5106"/>
    <x v="335"/>
    <x v="3"/>
    <s v="December 29, 2017"/>
    <x v="5"/>
    <x v="6"/>
    <x v="58"/>
    <x v="113"/>
    <s v="A forensic psychiatrist has to think outside the box when she takes on a patient whose multiple personalities lead to a trail of murder victims."/>
  </r>
  <r>
    <s v="s8004"/>
    <x v="1"/>
    <x v="5107"/>
    <x v="3479"/>
    <x v="541"/>
    <s v="January 1, 2021"/>
    <x v="20"/>
    <x v="3"/>
    <x v="39"/>
    <x v="40"/>
    <s v="The game is afoot for an eccentric detective who must use his brains and brawn to track down a nefarious nemesis with the help of his partner."/>
  </r>
  <r>
    <s v="s8005"/>
    <x v="1"/>
    <x v="5108"/>
    <x v="214"/>
    <x v="5"/>
    <s v="December 31, 2019"/>
    <x v="31"/>
    <x v="0"/>
    <x v="183"/>
    <x v="15"/>
    <s v="A young man enrolls at a college and becomes a rival to the student-union president, whoâ€™s using force and intimidation to advance his criminal agenda."/>
  </r>
  <r>
    <s v="s8006"/>
    <x v="1"/>
    <x v="5109"/>
    <x v="3788"/>
    <x v="3"/>
    <s v="November 15, 2018"/>
    <x v="34"/>
    <x v="5"/>
    <x v="139"/>
    <x v="79"/>
    <s v="In this first full Shopkins movie, Peppa-Mint is the new Shoppie in town who stirs things up by hosting a team cooking competition."/>
  </r>
  <r>
    <s v="s8007"/>
    <x v="1"/>
    <x v="5110"/>
    <x v="3789"/>
    <x v="55"/>
    <s v="November 15, 2018"/>
    <x v="24"/>
    <x v="5"/>
    <x v="114"/>
    <x v="79"/>
    <s v="Beloved movie star Scarletta Gateau visits Shopville and recruits the Shopkins for a quest through the jungle to the mysterious world of Pawville."/>
  </r>
  <r>
    <s v="s8008"/>
    <x v="1"/>
    <x v="5111"/>
    <x v="3790"/>
    <x v="55"/>
    <s v="November 15, 2018"/>
    <x v="7"/>
    <x v="5"/>
    <x v="106"/>
    <x v="79"/>
    <s v="The Shopkins and Shoppies jet around the world in search of missing friend Kooky Cookie, a stolen diamond and more vloggable adventure."/>
  </r>
  <r>
    <s v="s8009"/>
    <x v="1"/>
    <x v="5112"/>
    <x v="3791"/>
    <x v="5"/>
    <s v="October 30, 2018"/>
    <x v="34"/>
    <x v="2"/>
    <x v="22"/>
    <x v="6"/>
    <s v="A Hindu boy's feelings for a Muslim girl expose the tensions between their two communities and open the door to chaos and violence."/>
  </r>
  <r>
    <s v="s8010"/>
    <x v="1"/>
    <x v="5113"/>
    <x v="3792"/>
    <x v="3"/>
    <s v="July 18, 2019"/>
    <x v="6"/>
    <x v="6"/>
    <x v="12"/>
    <x v="55"/>
    <s v="A new charge at a foster care facility dredges up the memories of a young supervisor's own troubled past, and her tough exterior begins eroding."/>
  </r>
  <r>
    <s v="s8011"/>
    <x v="1"/>
    <x v="5114"/>
    <x v="464"/>
    <x v="475"/>
    <s v="July 1, 2019"/>
    <x v="20"/>
    <x v="1"/>
    <x v="56"/>
    <x v="7"/>
    <s v="Chaos erupts when locals learn that an 11-year-old boy has discovered a mysterious rock that grants the wishes of whoever possesses it."/>
  </r>
  <r>
    <s v="s8012"/>
    <x v="1"/>
    <x v="5115"/>
    <x v="3793"/>
    <x v="12"/>
    <s v="August 10, 2017"/>
    <x v="34"/>
    <x v="0"/>
    <x v="20"/>
    <x v="31"/>
    <s v="Aptly named iconic rock photographer Mick Rock reconstructs his journey through the thrilling and murky universe of rock 'n' roll history."/>
  </r>
  <r>
    <s v="s8013"/>
    <x v="1"/>
    <x v="5116"/>
    <x v="3794"/>
    <x v="146"/>
    <s v="March 1, 2018"/>
    <x v="7"/>
    <x v="2"/>
    <x v="21"/>
    <x v="14"/>
    <s v="An American woman on a revenge mission travels to India and befriends two journalists seeking justice for violent crimes against women."/>
  </r>
  <r>
    <s v="s8014"/>
    <x v="1"/>
    <x v="5117"/>
    <x v="3795"/>
    <x v="58"/>
    <s v="September 5, 2018"/>
    <x v="17"/>
    <x v="0"/>
    <x v="17"/>
    <x v="62"/>
    <s v="After killing a young girl in a hit-and-run accident, a couple is haunted by more than just the memory of their deadly choice."/>
  </r>
  <r>
    <s v="s8015"/>
    <x v="1"/>
    <x v="5118"/>
    <x v="3796"/>
    <x v="542"/>
    <s v="July 6, 2019"/>
    <x v="7"/>
    <x v="0"/>
    <x v="40"/>
    <x v="14"/>
    <s v="When officials are slow to investigate a mysterious disappearance, a teen girl searches the dark woods on the outskirts of town for the boy she loves."/>
  </r>
  <r>
    <s v="s8017"/>
    <x v="1"/>
    <x v="5119"/>
    <x v="3797"/>
    <x v="5"/>
    <s v="October 30, 2018"/>
    <x v="30"/>
    <x v="7"/>
    <x v="16"/>
    <x v="3"/>
    <s v="A principled mathematics teacher is shocked to discover that his grandson used unethical means to achieve academic success."/>
  </r>
  <r>
    <s v="s8018"/>
    <x v="1"/>
    <x v="5120"/>
    <x v="3305"/>
    <x v="3"/>
    <s v="December 3, 2018"/>
    <x v="24"/>
    <x v="0"/>
    <x v="24"/>
    <x v="234"/>
    <s v="When a drug lord kidnaps his girlfriendâ€™s daughter, a retired assassin leaves his newly peaceful life to go on a ruthless rampage to rescue the child."/>
  </r>
  <r>
    <s v="s8019"/>
    <x v="1"/>
    <x v="5121"/>
    <x v="3798"/>
    <x v="543"/>
    <s v="December 13, 2019"/>
    <x v="12"/>
    <x v="6"/>
    <x v="6"/>
    <x v="66"/>
    <s v="Haunted by nightmares and her father's disappearance, Heather goes on the hunt for him â€“ and discovers a disturbing truth about her own identity."/>
  </r>
  <r>
    <s v="s8024"/>
    <x v="1"/>
    <x v="5122"/>
    <x v="3799"/>
    <x v="5"/>
    <s v="July 15, 2017"/>
    <x v="6"/>
    <x v="2"/>
    <x v="41"/>
    <x v="15"/>
    <s v="As the result of a TV journalist's curiosity, the amazing saga of an honorable government tax collector's past comes to light."/>
  </r>
  <r>
    <s v="s8025"/>
    <x v="1"/>
    <x v="5123"/>
    <x v="2100"/>
    <x v="59"/>
    <s v="September 28, 2018"/>
    <x v="27"/>
    <x v="4"/>
    <x v="5"/>
    <x v="10"/>
    <s v="Unemployed and immature, a somewhat pathetic bachelor sets his sights on finding a date for the wedding of his younger, more successful brother."/>
  </r>
  <r>
    <s v="s8026"/>
    <x v="1"/>
    <x v="5124"/>
    <x v="3800"/>
    <x v="544"/>
    <s v="June 1, 2018"/>
    <x v="7"/>
    <x v="3"/>
    <x v="61"/>
    <x v="87"/>
    <s v="Nearly a century after artificial intelligence tried to eradicate people from Earth, two survivors search for a human enclave rumored to still exist."/>
  </r>
  <r>
    <s v="s8027"/>
    <x v="1"/>
    <x v="5125"/>
    <x v="3801"/>
    <x v="324"/>
    <s v="October 1, 2019"/>
    <x v="7"/>
    <x v="0"/>
    <x v="36"/>
    <x v="62"/>
    <s v="A psychologist and her mute son confront evil forces at the site of a terrible tragedy involving an ancestral Ouija board and a demonic secret society."/>
  </r>
  <r>
    <s v="s8028"/>
    <x v="1"/>
    <x v="5126"/>
    <x v="3802"/>
    <x v="3"/>
    <s v="January 1, 2020"/>
    <x v="34"/>
    <x v="0"/>
    <x v="30"/>
    <x v="66"/>
    <s v="A groom-to-be and his pals celebrate with a debauched night out that ends with a supernatural assault by a stripper who is not what she appears to be."/>
  </r>
  <r>
    <s v="s8029"/>
    <x v="1"/>
    <x v="5127"/>
    <x v="3803"/>
    <x v="3"/>
    <s v="February 14, 2016"/>
    <x v="27"/>
    <x v="6"/>
    <x v="28"/>
    <x v="48"/>
    <s v="After the death of their beloved mother, three foster sisters find their bond tested by old grudges, career tensions and a startling revelation."/>
  </r>
  <r>
    <s v="s8030"/>
    <x v="1"/>
    <x v="5128"/>
    <x v="3804"/>
    <x v="545"/>
    <s v="December 17, 2018"/>
    <x v="30"/>
    <x v="6"/>
    <x v="17"/>
    <x v="20"/>
    <s v="A New Jersey detective whose family was killed by an international gangster teams up with a Bangkok cop on a quest to bring down a criminal empire."/>
  </r>
  <r>
    <s v="s8033"/>
    <x v="1"/>
    <x v="5129"/>
    <x v="68"/>
    <x v="546"/>
    <s v="July 4, 2019"/>
    <x v="34"/>
    <x v="3"/>
    <x v="59"/>
    <x v="40"/>
    <s v="To capture a crime lord who killed his partner and kidnapped his partner's daughter, a Hong Kong detective teams with a smart aleck American gambler."/>
  </r>
  <r>
    <s v="s8034"/>
    <x v="1"/>
    <x v="5130"/>
    <x v="616"/>
    <x v="24"/>
    <s v="August 5, 2017"/>
    <x v="34"/>
    <x v="0"/>
    <x v="25"/>
    <x v="46"/>
    <s v="The security chief at a top-level medical facility must fight to ensure that revolutionary cancer research doesn't fall into the wrong hands."/>
  </r>
  <r>
    <s v="s8036"/>
    <x v="1"/>
    <x v="5131"/>
    <x v="3805"/>
    <x v="3"/>
    <s v="January 16, 2019"/>
    <x v="5"/>
    <x v="3"/>
    <x v="6"/>
    <x v="39"/>
    <s v="After a wild night of partying, Terry discovers that he's one of the few people left on Earth, then sets out to solve the mystery of what happened."/>
  </r>
  <r>
    <s v="s8037"/>
    <x v="1"/>
    <x v="5132"/>
    <x v="3806"/>
    <x v="3"/>
    <s v="October 2, 2017"/>
    <x v="27"/>
    <x v="6"/>
    <x v="52"/>
    <x v="36"/>
    <s v="Many years after hooking up in college, two people cross paths and realize they are both serial philanderers who need each other's help to reform."/>
  </r>
  <r>
    <s v="s8038"/>
    <x v="1"/>
    <x v="5133"/>
    <x v="3807"/>
    <x v="3"/>
    <s v="March 1, 2020"/>
    <x v="17"/>
    <x v="1"/>
    <x v="56"/>
    <x v="34"/>
    <s v="As high school approaches, four best friends have a summer sleepover and participate in a scavenger hunt against their popular archrivals."/>
  </r>
  <r>
    <s v="s8039"/>
    <x v="1"/>
    <x v="5134"/>
    <x v="3808"/>
    <x v="3"/>
    <s v="November 1, 2019"/>
    <x v="2"/>
    <x v="6"/>
    <x v="62"/>
    <x v="55"/>
    <s v="A man returns home after being released from a psychiatric hospital, where he'd been confined since age 12 for murdering his mother and her lover."/>
  </r>
  <r>
    <s v="s8040"/>
    <x v="1"/>
    <x v="5135"/>
    <x v="67"/>
    <x v="3"/>
    <s v="January 1, 2020"/>
    <x v="1"/>
    <x v="6"/>
    <x v="59"/>
    <x v="8"/>
    <s v="A divorcÃ©e moves into a high-rise with a sordid past and begins a steamy affair with her neighbor, unaware that her every move is being monitored."/>
  </r>
  <r>
    <s v="s8042"/>
    <x v="1"/>
    <x v="5136"/>
    <x v="3809"/>
    <x v="547"/>
    <s v="July 26, 2018"/>
    <x v="27"/>
    <x v="6"/>
    <x v="67"/>
    <x v="15"/>
    <s v="Determined to find the woman he loves, a Scottish teenager braves the Western frontier of 19th-century America, with bounty hunters hot on his trail."/>
  </r>
  <r>
    <s v="s8043"/>
    <x v="1"/>
    <x v="5137"/>
    <x v="2764"/>
    <x v="3"/>
    <s v="June 1, 2019"/>
    <x v="3"/>
    <x v="3"/>
    <x v="15"/>
    <x v="104"/>
    <s v="When the Commando Elite, a group of toy action figures, are released before they've been tested, they attack the children playing with them."/>
  </r>
  <r>
    <s v="s8044"/>
    <x v="1"/>
    <x v="5138"/>
    <x v="2048"/>
    <x v="3"/>
    <s v="July 12, 2019"/>
    <x v="19"/>
    <x v="6"/>
    <x v="28"/>
    <x v="36"/>
    <s v="An unexpected romance and a surprise visit from his wild brother turn the life of widowed professor Lawrence Wetherhold upside down."/>
  </r>
  <r>
    <s v="s8046"/>
    <x v="1"/>
    <x v="5139"/>
    <x v="3810"/>
    <x v="3"/>
    <s v="September 22, 2015"/>
    <x v="27"/>
    <x v="3"/>
    <x v="30"/>
    <x v="12"/>
    <s v="To keep his teen crush from spotting him in an embarrassing YouTube video, Anthony and his friend Ian must enter the virtual world and alter the clip."/>
  </r>
  <r>
    <s v="s8047"/>
    <x v="1"/>
    <x v="5140"/>
    <x v="3811"/>
    <x v="3"/>
    <s v="January 10, 2020"/>
    <x v="34"/>
    <x v="6"/>
    <x v="53"/>
    <x v="16"/>
    <s v="After a mission to rescue a U.S. congressman from the Taliban ends with two men left behind, their sniper buddies go against orders to get them back."/>
  </r>
  <r>
    <s v="s8048"/>
    <x v="1"/>
    <x v="5141"/>
    <x v="1035"/>
    <x v="5"/>
    <s v="July 1, 2018"/>
    <x v="22"/>
    <x v="2"/>
    <x v="95"/>
    <x v="10"/>
    <s v="An arranged marriage becomes a friendship for Viren and Aditi, who aren't in love â€“ until they begin having unexpected feelings for each other."/>
  </r>
  <r>
    <s v="s8050"/>
    <x v="1"/>
    <x v="5142"/>
    <x v="773"/>
    <x v="59"/>
    <s v="January 5, 2019"/>
    <x v="6"/>
    <x v="0"/>
    <x v="47"/>
    <x v="6"/>
    <s v="This biographical drama about Indonesia's first president recounts his nationalist crusade to seize independence from Dutch colonial rule."/>
  </r>
  <r>
    <s v="s8051"/>
    <x v="1"/>
    <x v="5143"/>
    <x v="2068"/>
    <x v="39"/>
    <s v="September 1, 2018"/>
    <x v="32"/>
    <x v="14"/>
    <x v="6"/>
    <x v="141"/>
    <s v="A yuppie playboy looks for a quick death after being falsely diagnosed with AIDS by a nurse who was once cheated by the young Casanova."/>
  </r>
  <r>
    <s v="s8052"/>
    <x v="1"/>
    <x v="5144"/>
    <x v="573"/>
    <x v="3"/>
    <s v="January 9, 2019"/>
    <x v="24"/>
    <x v="3"/>
    <x v="62"/>
    <x v="222"/>
    <s v="A young Han Solo tries to settle an old score with the help of his new buddy Chewbacca, a crew of space smugglers and a cunning old friend."/>
  </r>
  <r>
    <s v="s8053"/>
    <x v="1"/>
    <x v="5145"/>
    <x v="573"/>
    <x v="3"/>
    <s v="January 9, 2019"/>
    <x v="24"/>
    <x v="3"/>
    <x v="62"/>
    <x v="222"/>
    <s v="A young Han Solo tries to settle an old score with the help of his new buddy Chewbacca, a crew of space smugglers and a cunning old friend."/>
  </r>
  <r>
    <s v="s8054"/>
    <x v="1"/>
    <x v="5146"/>
    <x v="1758"/>
    <x v="548"/>
    <s v="February 15, 2018"/>
    <x v="20"/>
    <x v="6"/>
    <x v="4"/>
    <x v="208"/>
    <s v="In this epic tale, a once-murderous sea captain is holed up in a monastery in retreat from the devil, whom the captain fears is coming for his soul."/>
  </r>
  <r>
    <s v="s8055"/>
    <x v="1"/>
    <x v="5147"/>
    <x v="3812"/>
    <x v="3"/>
    <s v="December 18, 2017"/>
    <x v="7"/>
    <x v="0"/>
    <x v="12"/>
    <x v="35"/>
    <s v="A one-eyed boy and plus-sized girl form a deep connection. But following a brief separation, they reunite as different people."/>
  </r>
  <r>
    <s v="s8056"/>
    <x v="1"/>
    <x v="5148"/>
    <x v="3813"/>
    <x v="3"/>
    <s v="August 1, 2019"/>
    <x v="16"/>
    <x v="3"/>
    <x v="39"/>
    <x v="34"/>
    <s v="Still sexy at 60, Harry Sanborn wines and dines women half his age. But a getaway with his girlfriend goes awry when her mother drops in unannounced."/>
  </r>
  <r>
    <s v="s8057"/>
    <x v="1"/>
    <x v="5149"/>
    <x v="3814"/>
    <x v="549"/>
    <s v="July 19, 2018"/>
    <x v="30"/>
    <x v="6"/>
    <x v="51"/>
    <x v="174"/>
    <s v="A young petty thief who received protection from a notorious inmate in jail is forced to spring his defender from prison and help pull off a heist."/>
  </r>
  <r>
    <s v="s8060"/>
    <x v="1"/>
    <x v="5150"/>
    <x v="502"/>
    <x v="3"/>
    <s v="May 17, 2020"/>
    <x v="18"/>
    <x v="1"/>
    <x v="13"/>
    <x v="331"/>
    <s v="Hawaiian teen Bethany Hamilton bravely returns to competitive surfing after losing her left arm in a vicious shark attack."/>
  </r>
  <r>
    <s v="s8061"/>
    <x v="1"/>
    <x v="5151"/>
    <x v="3815"/>
    <x v="3"/>
    <s v="July 1, 2019"/>
    <x v="25"/>
    <x v="0"/>
    <x v="6"/>
    <x v="162"/>
    <s v="Two siblings invite friends to their inherited, remote country home, but the fun stops when the group summons a demonic force from an old spellbook."/>
  </r>
  <r>
    <s v="s8064"/>
    <x v="1"/>
    <x v="5152"/>
    <x v="3816"/>
    <x v="3"/>
    <s v="November 1, 2019"/>
    <x v="43"/>
    <x v="1"/>
    <x v="20"/>
    <x v="161"/>
    <s v="In 1950s Harlem, three singing sisters hit the big time and end up losing one another in this musical melodrama inspired by the Supremes."/>
  </r>
  <r>
    <s v="s8066"/>
    <x v="1"/>
    <x v="5153"/>
    <x v="3817"/>
    <x v="3"/>
    <s v="July 6, 2017"/>
    <x v="7"/>
    <x v="3"/>
    <x v="17"/>
    <x v="36"/>
    <s v="Fed up with the hypocrisy of the adults around them, three creative high school misfits revive an old debate club as a way to fight back."/>
  </r>
  <r>
    <s v="s8068"/>
    <x v="1"/>
    <x v="5154"/>
    <x v="3818"/>
    <x v="3"/>
    <s v="November 1, 2019"/>
    <x v="21"/>
    <x v="3"/>
    <x v="72"/>
    <x v="39"/>
    <s v="The seemingly invincible Spider-Man goes up against an all-new crop of villains in the third installment of the blockbuster adventure series."/>
  </r>
  <r>
    <s v="s8069"/>
    <x v="1"/>
    <x v="5155"/>
    <x v="3819"/>
    <x v="3"/>
    <s v="June 26, 2019"/>
    <x v="24"/>
    <x v="1"/>
    <x v="38"/>
    <x v="40"/>
    <s v="After being bitten by a radioactive spider, Brooklyn teen Miles Morales gets a crash course in web-slinging from his alternate-dimension counterparts."/>
  </r>
  <r>
    <s v="s8070"/>
    <x v="1"/>
    <x v="5156"/>
    <x v="3820"/>
    <x v="2"/>
    <s v="November 1, 2019"/>
    <x v="24"/>
    <x v="2"/>
    <x v="28"/>
    <x v="63"/>
    <s v="In this epic documentary, last-surviving veterans trace the history of a legendary fighter aircraft that dominated the air during the Battle of Britain."/>
  </r>
  <r>
    <s v="s8072"/>
    <x v="1"/>
    <x v="5157"/>
    <x v="3821"/>
    <x v="3"/>
    <s v="July 22, 2020"/>
    <x v="27"/>
    <x v="6"/>
    <x v="60"/>
    <x v="55"/>
    <s v="A team of reporters and editors at the Boston Globe relentlessly investigate a shocking child molestation cover-up by the Catholic Church."/>
  </r>
  <r>
    <s v="s8073"/>
    <x v="1"/>
    <x v="5158"/>
    <x v="3822"/>
    <x v="50"/>
    <s v="January 10, 2021"/>
    <x v="12"/>
    <x v="6"/>
    <x v="6"/>
    <x v="287"/>
    <s v="Four cash-strapped college women run afoul of the law â€” and fall in with a shady hustler â€” as they join the annual rite of bikinis, beer and debauchery."/>
  </r>
  <r>
    <s v="s8074"/>
    <x v="1"/>
    <x v="5159"/>
    <x v="3823"/>
    <x v="550"/>
    <s v="April 15, 2020"/>
    <x v="24"/>
    <x v="0"/>
    <x v="58"/>
    <x v="138"/>
    <s v="When a Jamaican teen hopes to use track to reunite him with his mother in America, family dysfunction at home threatens to knock his plans off course."/>
  </r>
  <r>
    <s v="s8075"/>
    <x v="1"/>
    <x v="5160"/>
    <x v="464"/>
    <x v="3"/>
    <s v="April 1, 2019"/>
    <x v="14"/>
    <x v="1"/>
    <x v="24"/>
    <x v="7"/>
    <s v="The tables are turned when pint-sized kids Carmen and Juni must rescue their secret-agent parents from the diabolical clutches of Alexander Minion."/>
  </r>
  <r>
    <s v="s8076"/>
    <x v="1"/>
    <x v="5161"/>
    <x v="464"/>
    <x v="3"/>
    <s v="March 8, 2019"/>
    <x v="15"/>
    <x v="1"/>
    <x v="25"/>
    <x v="7"/>
    <s v="Spy kids Carmen and Juni Cortez team up with two other pint-size secret agents, Gary and Gerti Giggles, in order to take on an evil scientist."/>
  </r>
  <r>
    <s v="s8077"/>
    <x v="1"/>
    <x v="5162"/>
    <x v="464"/>
    <x v="3"/>
    <s v="April 1, 2019"/>
    <x v="16"/>
    <x v="1"/>
    <x v="30"/>
    <x v="7"/>
    <s v="Carmen gets caught in a virtual reality game designed by the kids' new nemesis, the Toymaker, and it's up to Juni to save her by beating the game."/>
  </r>
  <r>
    <s v="s8078"/>
    <x v="1"/>
    <x v="5163"/>
    <x v="1930"/>
    <x v="36"/>
    <s v="June 1, 2016"/>
    <x v="27"/>
    <x v="0"/>
    <x v="27"/>
    <x v="56"/>
    <s v="When his girlfriend dumps him for being a bore, a working stiff discovers that his father is a secret agent and a dangerous thug is targeting them."/>
  </r>
  <r>
    <s v="s8079"/>
    <x v="1"/>
    <x v="5164"/>
    <x v="763"/>
    <x v="3"/>
    <s v="August 8, 2019"/>
    <x v="24"/>
    <x v="0"/>
    <x v="11"/>
    <x v="162"/>
    <s v="Unwed and pregnant, a young woman flees her abusive home in 1950s Georgia and takes refuge at a mysterious convent with a terrible secret."/>
  </r>
  <r>
    <s v="s8080"/>
    <x v="1"/>
    <x v="5165"/>
    <x v="3824"/>
    <x v="3"/>
    <s v="June 28, 2019"/>
    <x v="25"/>
    <x v="2"/>
    <x v="24"/>
    <x v="8"/>
    <s v="After a popular morning television host bumps into an old acquaintance with a dark past, her professional and personal lives begin to unravel."/>
  </r>
  <r>
    <s v="s8081"/>
    <x v="1"/>
    <x v="5166"/>
    <x v="3825"/>
    <x v="25"/>
    <s v="December 11, 2018"/>
    <x v="27"/>
    <x v="6"/>
    <x v="53"/>
    <x v="20"/>
    <s v="After witnessing an assassin's slaughter, a young girl holes up in a farmhouse with a suicidal vet, who must use wits and guts to fend off the killer."/>
  </r>
  <r>
    <s v="s8083"/>
    <x v="1"/>
    <x v="5167"/>
    <x v="3013"/>
    <x v="3"/>
    <s v="June 26, 2018"/>
    <x v="7"/>
    <x v="3"/>
    <x v="159"/>
    <x v="222"/>
    <s v="As the remnants of the Resistance flee Kylo Ren and the First Order, Rey seeks out Luke Skywalker â€“ but he wants nothing more to do with the Force."/>
  </r>
  <r>
    <s v="s8085"/>
    <x v="1"/>
    <x v="5168"/>
    <x v="2116"/>
    <x v="2"/>
    <s v="August 29, 2019"/>
    <x v="6"/>
    <x v="0"/>
    <x v="13"/>
    <x v="3"/>
    <s v="A British juvenile offender's violent temper gets him transferred to an adult prison, where he encounters his estranged father."/>
  </r>
  <r>
    <s v="s8087"/>
    <x v="1"/>
    <x v="5169"/>
    <x v="3826"/>
    <x v="3"/>
    <s v="July 1, 2016"/>
    <x v="23"/>
    <x v="4"/>
    <x v="132"/>
    <x v="80"/>
    <s v="Journalists expose how smugglers, dealers, collectors and scholars promote plunder of ancient artifacts from war-torn Iraq, Afghanistan and Pakistan."/>
  </r>
  <r>
    <s v="s8088"/>
    <x v="1"/>
    <x v="5170"/>
    <x v="323"/>
    <x v="3"/>
    <s v="November 1, 2019"/>
    <x v="19"/>
    <x v="6"/>
    <x v="20"/>
    <x v="12"/>
    <s v="Brennan and Dale might be grown men, but that doesn't stop a childish sibling rivalry from erupting after Brennan's mom marries Dale's dad."/>
  </r>
  <r>
    <s v="s8089"/>
    <x v="1"/>
    <x v="5171"/>
    <x v="1281"/>
    <x v="66"/>
    <s v="June 6, 2019"/>
    <x v="24"/>
    <x v="2"/>
    <x v="56"/>
    <x v="9"/>
    <s v="A down-on-his-luck man reads a book, only to have its characters materialize and take over his life."/>
  </r>
  <r>
    <s v="s8090"/>
    <x v="1"/>
    <x v="5172"/>
    <x v="3827"/>
    <x v="3"/>
    <s v="September 1, 2018"/>
    <x v="7"/>
    <x v="6"/>
    <x v="53"/>
    <x v="66"/>
    <s v="A menacing, unseen force stalks a young girl living by herself in a suburban house, where she's surrounded by reminders of her once-happy family."/>
  </r>
  <r>
    <s v="s8091"/>
    <x v="1"/>
    <x v="5173"/>
    <x v="3828"/>
    <x v="5"/>
    <s v="March 15, 2018"/>
    <x v="5"/>
    <x v="2"/>
    <x v="13"/>
    <x v="6"/>
    <s v="In post-Partition Kolkata, a young Bengali poet from an urban colony wanders the city in search of the woman he loves and a channel for his sorrows."/>
  </r>
  <r>
    <s v="s8092"/>
    <x v="1"/>
    <x v="5174"/>
    <x v="3829"/>
    <x v="58"/>
    <s v="September 14, 2018"/>
    <x v="5"/>
    <x v="0"/>
    <x v="25"/>
    <x v="62"/>
    <s v="A haunted hotel, a body in a water tank, a nightclub fire and a prison death comprise four horror tales taken from Thailand's newspaper headlines."/>
  </r>
  <r>
    <s v="s8093"/>
    <x v="1"/>
    <x v="5175"/>
    <x v="3830"/>
    <x v="3"/>
    <s v="November 1, 2018"/>
    <x v="27"/>
    <x v="4"/>
    <x v="1"/>
    <x v="63"/>
    <s v="After noting a strange odor in his childâ€™s pajamas, a single dadâ€™s search for the source uncovers potentially toxic secrets of the chemical industry."/>
  </r>
  <r>
    <s v="s8096"/>
    <x v="1"/>
    <x v="5176"/>
    <x v="127"/>
    <x v="3"/>
    <s v="September 8, 2017"/>
    <x v="30"/>
    <x v="3"/>
    <x v="31"/>
    <x v="113"/>
    <s v="In 1899, a young doctor arrives at an asylum for an apprenticeship and becomes suspicious of his mentor's methods while falling for a female patient."/>
  </r>
  <r>
    <s v="s8099"/>
    <x v="1"/>
    <x v="5177"/>
    <x v="3831"/>
    <x v="5"/>
    <s v="October 15, 2017"/>
    <x v="7"/>
    <x v="4"/>
    <x v="79"/>
    <x v="10"/>
    <s v="When an astrologer gives him one year to find a mate or face being alone forever, a professor sets out to find a bride despite serious obstacles."/>
  </r>
  <r>
    <s v="s8100"/>
    <x v="1"/>
    <x v="5178"/>
    <x v="3832"/>
    <x v="3"/>
    <s v="June 26, 2020"/>
    <x v="13"/>
    <x v="0"/>
    <x v="17"/>
    <x v="129"/>
    <s v="When a gay brainiac with OCD questions his identity, he enters a romantic relationship with a woman, leaving sex and physical intimacy out of it."/>
  </r>
  <r>
    <s v="s8101"/>
    <x v="1"/>
    <x v="5179"/>
    <x v="3833"/>
    <x v="25"/>
    <s v="August 30, 2020"/>
    <x v="25"/>
    <x v="3"/>
    <x v="17"/>
    <x v="22"/>
    <s v="A young woman rattles her former boyfriendâ€™s family when she reveals she is pregnant with his child â€” despite his death five years ago."/>
  </r>
  <r>
    <s v="s8102"/>
    <x v="1"/>
    <x v="5180"/>
    <x v="3071"/>
    <x v="32"/>
    <s v="October 1, 2020"/>
    <x v="23"/>
    <x v="3"/>
    <x v="31"/>
    <x v="34"/>
    <s v="As a writer ponders how to kill off her main character, the man begins hearing her voice in his head and realizes that his days are numbered."/>
  </r>
  <r>
    <s v="s8104"/>
    <x v="1"/>
    <x v="5181"/>
    <x v="3834"/>
    <x v="551"/>
    <s v="January 1, 2020"/>
    <x v="42"/>
    <x v="1"/>
    <x v="28"/>
    <x v="332"/>
    <s v="Dumped by his partner just before a major dance competition, gifted hoofer Scott Hastings is forced to take a graceless neophyte as his new partner."/>
  </r>
  <r>
    <s v="s8106"/>
    <x v="1"/>
    <x v="5182"/>
    <x v="311"/>
    <x v="3"/>
    <s v="September 1, 2019"/>
    <x v="46"/>
    <x v="6"/>
    <x v="13"/>
    <x v="83"/>
    <s v="After losing everything, an indolent sad sack impulsively joins the U.S. Army and cajoles his best friend into enlisting, too."/>
  </r>
  <r>
    <s v="s8107"/>
    <x v="1"/>
    <x v="5183"/>
    <x v="3835"/>
    <x v="3"/>
    <s v="January 1, 2021"/>
    <x v="2"/>
    <x v="6"/>
    <x v="38"/>
    <x v="5"/>
    <s v="A former FBI employee works as a stripper to finance her custody battle for her daughter when a secretly shady congressman takes an interest in her."/>
  </r>
  <r>
    <s v="s8109"/>
    <x v="1"/>
    <x v="5184"/>
    <x v="3836"/>
    <x v="81"/>
    <s v="February 11, 2017"/>
    <x v="34"/>
    <x v="14"/>
    <x v="80"/>
    <x v="15"/>
    <s v="After a tough upbringing, natural-born fighter JosÃ© Aldo confronts his personal demons in his quest to become an MMA champion in this sports biopic."/>
  </r>
  <r>
    <s v="s8111"/>
    <x v="1"/>
    <x v="5185"/>
    <x v="321"/>
    <x v="3"/>
    <s v="January 1, 2020"/>
    <x v="15"/>
    <x v="1"/>
    <x v="100"/>
    <x v="7"/>
    <s v="Zany misadventures are in store as lovable city mouse Stuart and his human brother, George, raise the roof in this sequel to the 1999 blockbuster."/>
  </r>
  <r>
    <s v="s8112"/>
    <x v="1"/>
    <x v="5186"/>
    <x v="3837"/>
    <x v="3"/>
    <s v="November 11, 2019"/>
    <x v="25"/>
    <x v="0"/>
    <x v="28"/>
    <x v="16"/>
    <s v="After a near-death trip home, a Marine looking to help his comrade survive returns to the underground world of MMA, where new battles await."/>
  </r>
  <r>
    <s v="s8113"/>
    <x v="1"/>
    <x v="5187"/>
    <x v="3838"/>
    <x v="296"/>
    <s v="October 14, 2015"/>
    <x v="27"/>
    <x v="14"/>
    <x v="62"/>
    <x v="14"/>
    <s v="A grueling battle over turning a seaside town near Rome into a gambling paradise exposes criminal rivalries and endemic corruption on a grand scale."/>
  </r>
  <r>
    <s v="s8114"/>
    <x v="1"/>
    <x v="5188"/>
    <x v="3839"/>
    <x v="58"/>
    <s v="September 5, 2018"/>
    <x v="18"/>
    <x v="0"/>
    <x v="76"/>
    <x v="11"/>
    <s v="When his boyhood crush Ern returns, Ped forms a band with his friend to impress her. Romantic rivalries bloom after the talented Ern joins the group."/>
  </r>
  <r>
    <s v="s8115"/>
    <x v="1"/>
    <x v="5189"/>
    <x v="3840"/>
    <x v="5"/>
    <s v="August 1, 2018"/>
    <x v="24"/>
    <x v="2"/>
    <x v="21"/>
    <x v="25"/>
    <s v="When a soccer club manager brings one of his injured foreign players home to recuperate, they form an unlikely bond despite their cultural differences."/>
  </r>
  <r>
    <s v="s8116"/>
    <x v="1"/>
    <x v="5190"/>
    <x v="3841"/>
    <x v="342"/>
    <s v="July 1, 2016"/>
    <x v="30"/>
    <x v="0"/>
    <x v="42"/>
    <x v="27"/>
    <s v="A failed businessman must kill himself to pay off a loan shark or his family will die, but a detective discovers the case turns on a shocking secret."/>
  </r>
  <r>
    <s v="s8117"/>
    <x v="1"/>
    <x v="5191"/>
    <x v="3842"/>
    <x v="552"/>
    <s v="June 5, 2017"/>
    <x v="30"/>
    <x v="0"/>
    <x v="59"/>
    <x v="30"/>
    <s v="Waiting for news of her prisoner-of-war husband, a French woman in Nazi-occupied France reluctantly falls for a German officer quartering in her home."/>
  </r>
  <r>
    <s v="s8119"/>
    <x v="1"/>
    <x v="5192"/>
    <x v="3843"/>
    <x v="3"/>
    <s v="March 19, 2020"/>
    <x v="25"/>
    <x v="0"/>
    <x v="27"/>
    <x v="48"/>
    <s v="A group of 20-somethings in a small town experience a variety of personal and relationship issues leading up to a gathering at the local watering hole."/>
  </r>
  <r>
    <s v="s8120"/>
    <x v="1"/>
    <x v="5193"/>
    <x v="3844"/>
    <x v="553"/>
    <s v="July 10, 2016"/>
    <x v="27"/>
    <x v="0"/>
    <x v="6"/>
    <x v="138"/>
    <s v="When a quirk of fate kicks the Danish national soccer team into the European Championship final, the coach must whip his unprepared squad into shape."/>
  </r>
  <r>
    <s v="s8121"/>
    <x v="1"/>
    <x v="5194"/>
    <x v="3845"/>
    <x v="152"/>
    <s v="March 15, 2017"/>
    <x v="30"/>
    <x v="0"/>
    <x v="29"/>
    <x v="3"/>
    <s v="While investigating a child kidnapping, a Mumbai police inspector is haunted by a shadowy dream figure and memories of his own abducted daughter."/>
  </r>
  <r>
    <s v="s8123"/>
    <x v="1"/>
    <x v="5195"/>
    <x v="3846"/>
    <x v="5"/>
    <s v="June 18, 2019"/>
    <x v="24"/>
    <x v="8"/>
    <x v="45"/>
    <x v="2"/>
    <s v="Hoping to find a magical root, a monster has captured farmers in the land of Vyom. Itâ€™s up to Bheem and the gang to foil his plan and save the kingdom!"/>
  </r>
  <r>
    <s v="s8124"/>
    <x v="1"/>
    <x v="5196"/>
    <x v="3847"/>
    <x v="3"/>
    <s v="January 1, 2018"/>
    <x v="7"/>
    <x v="0"/>
    <x v="4"/>
    <x v="89"/>
    <s v="A tragic accident drives a wedge between two teenage boys, threatening a friendship that had seemed firm and unshakeable."/>
  </r>
  <r>
    <s v="s8125"/>
    <x v="1"/>
    <x v="5197"/>
    <x v="996"/>
    <x v="5"/>
    <s v="March 1, 2018"/>
    <x v="30"/>
    <x v="4"/>
    <x v="5"/>
    <x v="25"/>
    <s v="A loving, concerned American grandson travels to Mumbai to rescue his unappreciated grandmother from her drudgery and fulfill her true potential."/>
  </r>
  <r>
    <s v="s8127"/>
    <x v="1"/>
    <x v="5198"/>
    <x v="3848"/>
    <x v="3"/>
    <s v="January 1, 2021"/>
    <x v="21"/>
    <x v="6"/>
    <x v="31"/>
    <x v="42"/>
    <s v="Hoping to have sex before college, high school seniors Seth and Evan try to score booze for a huge party, leading to a series of wild misadventures."/>
  </r>
  <r>
    <s v="s8128"/>
    <x v="1"/>
    <x v="5199"/>
    <x v="3849"/>
    <x v="3"/>
    <s v="November 1, 2019"/>
    <x v="47"/>
    <x v="6"/>
    <x v="1"/>
    <x v="17"/>
    <s v="To get away from the thug life, cocaine dealer Youngblood Priest puts together one last deal that will net him enough money to start over."/>
  </r>
  <r>
    <s v="s8129"/>
    <x v="1"/>
    <x v="5200"/>
    <x v="3850"/>
    <x v="3"/>
    <s v="October 1, 2019"/>
    <x v="23"/>
    <x v="3"/>
    <x v="48"/>
    <x v="39"/>
    <s v="When Superman returns to Metropolis, he finds that Lois Lane has moved on to another man and Lex Luthor is developing a new plan to rule the world."/>
  </r>
  <r>
    <s v="s8131"/>
    <x v="1"/>
    <x v="5201"/>
    <x v="3851"/>
    <x v="3"/>
    <s v="November 20, 2019"/>
    <x v="33"/>
    <x v="3"/>
    <x v="50"/>
    <x v="12"/>
    <s v="A socially awkward Catholic schoolgirl vows to win a dreamy classmateâ€™s affections by taking first prize at an upcoming talent show."/>
  </r>
  <r>
    <s v="s8132"/>
    <x v="1"/>
    <x v="5202"/>
    <x v="594"/>
    <x v="59"/>
    <s v="October 9, 2018"/>
    <x v="34"/>
    <x v="2"/>
    <x v="20"/>
    <x v="30"/>
    <s v="Hoping to fulfill her deceased mother's final wish, a young woman travels to Prague to deliver an old letter to a mysterious man."/>
  </r>
  <r>
    <s v="s8134"/>
    <x v="1"/>
    <x v="5203"/>
    <x v="3852"/>
    <x v="3"/>
    <s v="May 24, 2018"/>
    <x v="7"/>
    <x v="0"/>
    <x v="11"/>
    <x v="63"/>
    <s v="Former inmates, officers and celebrities critique the U.S. prison system in this documentary packaged as a how-to handbook for the incarcerated."/>
  </r>
  <r>
    <s v="s8135"/>
    <x v="1"/>
    <x v="5204"/>
    <x v="3853"/>
    <x v="3"/>
    <s v="December 10, 2018"/>
    <x v="7"/>
    <x v="0"/>
    <x v="53"/>
    <x v="53"/>
    <s v="Beyond her larger-than-life persona, this documentary reveals the woman behind the famed event planner, and her legacy as a cultural icon and activist."/>
  </r>
  <r>
    <s v="s8137"/>
    <x v="1"/>
    <x v="5205"/>
    <x v="3707"/>
    <x v="5"/>
    <s v="December 31, 2019"/>
    <x v="62"/>
    <x v="4"/>
    <x v="80"/>
    <x v="3"/>
    <s v="After she enters into an arranged marriage, a spirited and intellectual young woman tries to adjust to life with a man who was not her choice."/>
  </r>
  <r>
    <s v="s8139"/>
    <x v="1"/>
    <x v="5206"/>
    <x v="89"/>
    <x v="32"/>
    <s v="January 1, 2020"/>
    <x v="21"/>
    <x v="6"/>
    <x v="19"/>
    <x v="333"/>
    <s v="After being falsely imprisoned, a vengeful murderer covers his tracks by enlisting the help of a baker whose meat pies become the toast of London."/>
  </r>
  <r>
    <s v="s8140"/>
    <x v="1"/>
    <x v="5207"/>
    <x v="3854"/>
    <x v="15"/>
    <s v="December 1, 2019"/>
    <x v="7"/>
    <x v="6"/>
    <x v="27"/>
    <x v="89"/>
    <s v="In a remote Alaskan town reeling from a sudden triple murder, a former rodeo champ befriends a lone newcomer with a violent occupation."/>
  </r>
  <r>
    <s v="s8141"/>
    <x v="1"/>
    <x v="5208"/>
    <x v="3855"/>
    <x v="432"/>
    <s v="January 30, 2019"/>
    <x v="34"/>
    <x v="6"/>
    <x v="12"/>
    <x v="36"/>
    <s v="A washed-up corpse with surprising abilities gives a hopeless man stranded in the wilderness someone to talk to â€“ and a newfound reason to live."/>
  </r>
  <r>
    <s v="s8142"/>
    <x v="1"/>
    <x v="5209"/>
    <x v="3856"/>
    <x v="24"/>
    <s v="June 10, 2017"/>
    <x v="34"/>
    <x v="0"/>
    <x v="44"/>
    <x v="15"/>
    <s v="Haunted by the past, a master swordsman masks his identity to work anonymously as a janitor in a brothel, setting in motion a violent chain of events."/>
  </r>
  <r>
    <s v="s8143"/>
    <x v="1"/>
    <x v="5210"/>
    <x v="3216"/>
    <x v="26"/>
    <s v="August 16, 2018"/>
    <x v="37"/>
    <x v="6"/>
    <x v="52"/>
    <x v="46"/>
    <s v="Shaolin warrior Tung Chien-chen is injured in battle against the hated Wu Tang clan, and nursed back to health by a knife-throwing master. As he recovers, Tung learns this deadly art, and also falls in love with his teacher's daughter."/>
  </r>
  <r>
    <s v="s8145"/>
    <x v="1"/>
    <x v="5211"/>
    <x v="3413"/>
    <x v="5"/>
    <s v="March 1, 2018"/>
    <x v="33"/>
    <x v="4"/>
    <x v="130"/>
    <x v="61"/>
    <s v="Businessman Manav falls for aspiring singer Mansi, but their romance faces an uphill climb when Manav must depart and Mansi's suave manager moves in."/>
  </r>
  <r>
    <s v="s8146"/>
    <x v="1"/>
    <x v="5212"/>
    <x v="2603"/>
    <x v="5"/>
    <s v="July 15, 2018"/>
    <x v="19"/>
    <x v="2"/>
    <x v="28"/>
    <x v="6"/>
    <s v="After his family's donkey is confiscated by a moneylender, 8-year-old Tahaan travels across conflict-torn Kashmir to find his beloved pet."/>
  </r>
  <r>
    <s v="s8147"/>
    <x v="1"/>
    <x v="5213"/>
    <x v="1419"/>
    <x v="29"/>
    <s v="May 16, 2019"/>
    <x v="18"/>
    <x v="6"/>
    <x v="12"/>
    <x v="34"/>
    <s v="Set in the financial boom of the late 1980s, this tale centers on a recent college grad trying to figure out what to do with his life."/>
  </r>
  <r>
    <s v="s8150"/>
    <x v="1"/>
    <x v="5214"/>
    <x v="3857"/>
    <x v="5"/>
    <s v="October 15, 2017"/>
    <x v="30"/>
    <x v="0"/>
    <x v="14"/>
    <x v="195"/>
    <s v="A man and a woman on the run from the law are drawn to each other through the common bond of their mutual dependency."/>
  </r>
  <r>
    <s v="s8151"/>
    <x v="1"/>
    <x v="5215"/>
    <x v="3858"/>
    <x v="30"/>
    <s v="March 1, 2018"/>
    <x v="27"/>
    <x v="0"/>
    <x v="105"/>
    <x v="27"/>
    <s v="A night out in Paris quickly unravels when two friends provoke the wrong taxi driver, who's after something bigger than cab fare."/>
  </r>
  <r>
    <s v="s8152"/>
    <x v="1"/>
    <x v="5216"/>
    <x v="3859"/>
    <x v="3"/>
    <s v="June 23, 2018"/>
    <x v="33"/>
    <x v="9"/>
    <x v="56"/>
    <x v="2"/>
    <s v="After being shipwrecked off the African coast, a lone child grows up in the wild, and is destined to become lord of the jungle."/>
  </r>
  <r>
    <s v="s8153"/>
    <x v="1"/>
    <x v="5217"/>
    <x v="3860"/>
    <x v="3"/>
    <s v="June 23, 2017"/>
    <x v="22"/>
    <x v="9"/>
    <x v="99"/>
    <x v="2"/>
    <s v="How did the King of the Jungle ascend to the throne? Find out in this charming prequel to the hit animated movie that catches Tarzan as a young child."/>
  </r>
  <r>
    <s v="s8154"/>
    <x v="1"/>
    <x v="5218"/>
    <x v="1280"/>
    <x v="66"/>
    <s v="May 9, 2019"/>
    <x v="6"/>
    <x v="2"/>
    <x v="58"/>
    <x v="9"/>
    <s v="A down-on-his-luck man must prove he's not as hapless as he seems when the woman he's on a date with is suddenly kidnapped."/>
  </r>
  <r>
    <s v="s8155"/>
    <x v="1"/>
    <x v="5219"/>
    <x v="3861"/>
    <x v="3"/>
    <s v="July 1, 2019"/>
    <x v="34"/>
    <x v="8"/>
    <x v="34"/>
    <x v="2"/>
    <s v="After he loses his favorite racing car, Duri ventures to a mysterious, magical land filled with toys that have been thrown away."/>
  </r>
  <r>
    <s v="s8157"/>
    <x v="1"/>
    <x v="5220"/>
    <x v="1909"/>
    <x v="5"/>
    <s v="March 1, 2018"/>
    <x v="5"/>
    <x v="4"/>
    <x v="95"/>
    <x v="14"/>
    <s v="Luck brings together math expert Perci Trachtenberg and obscure genius Venkat Subramaniam in a casino, but the foundations of probability may be utterly altered when their chat leads Subramaniam to try a new theory in the gambling dens of Mumbai."/>
  </r>
  <r>
    <s v="s8158"/>
    <x v="1"/>
    <x v="5221"/>
    <x v="3862"/>
    <x v="3"/>
    <s v="January 15, 2017"/>
    <x v="34"/>
    <x v="0"/>
    <x v="56"/>
    <x v="128"/>
    <s v="Two teen girls form an intense bond and launch a lucrative webcam business, leading them to a dangerous encounter with a middle-aged married man."/>
  </r>
  <r>
    <s v="s8159"/>
    <x v="1"/>
    <x v="5222"/>
    <x v="3863"/>
    <x v="166"/>
    <s v="May 1, 2019"/>
    <x v="21"/>
    <x v="1"/>
    <x v="36"/>
    <x v="7"/>
    <s v="In this animated adventure, Master Splinter whips the four Ninja Turtles back into shape to defeat monsters running amok in New York."/>
  </r>
  <r>
    <s v="s8160"/>
    <x v="1"/>
    <x v="5223"/>
    <x v="3864"/>
    <x v="554"/>
    <s v="January 1, 2020"/>
    <x v="32"/>
    <x v="1"/>
    <x v="24"/>
    <x v="7"/>
    <s v="The evil Shredder decides that ooze is what gives the ninja turtles their power, so he obtains some of the toxic junk and creates dangerous mutants."/>
  </r>
  <r>
    <s v="s8161"/>
    <x v="1"/>
    <x v="5224"/>
    <x v="3865"/>
    <x v="0"/>
    <s v="January 1, 2020"/>
    <x v="31"/>
    <x v="1"/>
    <x v="6"/>
    <x v="40"/>
    <s v="After exposure to a strange, glowing ooze, four mutant turtles train as ninjas in the sewers and fight crime wherever they find it."/>
  </r>
  <r>
    <s v="s8162"/>
    <x v="1"/>
    <x v="5225"/>
    <x v="2353"/>
    <x v="5"/>
    <s v="August 2, 2018"/>
    <x v="5"/>
    <x v="4"/>
    <x v="2"/>
    <x v="11"/>
    <s v="A flamboyant con artist and his band of gleeful robbers gamble with fate when smugglers hire them to swipe antiques from a speeding train."/>
  </r>
  <r>
    <s v="s8164"/>
    <x v="1"/>
    <x v="5226"/>
    <x v="3866"/>
    <x v="555"/>
    <s v="July 15, 2018"/>
    <x v="7"/>
    <x v="0"/>
    <x v="44"/>
    <x v="6"/>
    <s v="Animosity gives way to love and forgiveness when an angry teenager reunites with his estranged biological father in the wilds of Patagonia."/>
  </r>
  <r>
    <s v="s8165"/>
    <x v="1"/>
    <x v="5227"/>
    <x v="3867"/>
    <x v="26"/>
    <s v="February 12, 2019"/>
    <x v="27"/>
    <x v="0"/>
    <x v="26"/>
    <x v="3"/>
    <s v="Five shorts reveal a fictional Hong Kong in 2025, depicting a dystopian city where residents and activists face crackdowns under iron-fisted rule."/>
  </r>
  <r>
    <s v="s8167"/>
    <x v="1"/>
    <x v="5228"/>
    <x v="3340"/>
    <x v="556"/>
    <s v="January 1, 2020"/>
    <x v="16"/>
    <x v="6"/>
    <x v="51"/>
    <x v="39"/>
    <s v="Ten years after John Connor saved Earth from Judgment Day, he encounters T-X, a robotic assassin ordered to finish what T-1000 started."/>
  </r>
  <r>
    <s v="s8168"/>
    <x v="1"/>
    <x v="5229"/>
    <x v="297"/>
    <x v="557"/>
    <s v="January 1, 2020"/>
    <x v="20"/>
    <x v="3"/>
    <x v="21"/>
    <x v="39"/>
    <s v="All grown up in post-apocalyptic 2018, John Connor must lead the resistance of humans against increasingly dominating militaristic robots."/>
  </r>
  <r>
    <s v="s8169"/>
    <x v="1"/>
    <x v="5230"/>
    <x v="3868"/>
    <x v="30"/>
    <s v="May 1, 2016"/>
    <x v="27"/>
    <x v="4"/>
    <x v="20"/>
    <x v="80"/>
    <s v="This visually arresting documentary essay reflects on our relationship to other living creatures as humanity becomes more isolated from nature."/>
  </r>
  <r>
    <s v="s8170"/>
    <x v="1"/>
    <x v="5231"/>
    <x v="3869"/>
    <x v="3"/>
    <s v="September 1, 2018"/>
    <x v="7"/>
    <x v="0"/>
    <x v="67"/>
    <x v="242"/>
    <s v="On Halloween night, inside a dilapidated apartment building, Art the Clown stalks his victims, slicing and slaughtering in terrifying silence."/>
  </r>
  <r>
    <s v="s8171"/>
    <x v="1"/>
    <x v="5232"/>
    <x v="3870"/>
    <x v="5"/>
    <s v="October 15, 2017"/>
    <x v="34"/>
    <x v="4"/>
    <x v="66"/>
    <x v="10"/>
    <s v="New beginnings appear to be on the horizon after a simple country boy forms a bond with a sophisticated urban girl with modern ideas."/>
  </r>
  <r>
    <s v="s8172"/>
    <x v="1"/>
    <x v="5233"/>
    <x v="2324"/>
    <x v="321"/>
    <s v="December 1, 2017"/>
    <x v="12"/>
    <x v="0"/>
    <x v="46"/>
    <x v="60"/>
    <s v="This high-octane thriller tells the story of a man on a mission to reclaim what was taken from him and the agent who's determined to stop him."/>
  </r>
  <r>
    <s v="s8173"/>
    <x v="0"/>
    <x v="5234"/>
    <x v="3871"/>
    <x v="5"/>
    <s v="March 31, 2018"/>
    <x v="27"/>
    <x v="8"/>
    <x v="0"/>
    <x v="199"/>
    <s v="A hungry fox and three resourceful, surprisingly formidable birds turn the animal kingdom on its head in this lively animated series."/>
  </r>
  <r>
    <s v="s8178"/>
    <x v="1"/>
    <x v="5235"/>
    <x v="3872"/>
    <x v="172"/>
    <s v="April 6, 2018"/>
    <x v="34"/>
    <x v="0"/>
    <x v="38"/>
    <x v="15"/>
    <s v="In a violent prison in 1970s Mexico, a young inmate lands a spot on a football team that doubles as an enforcer squad for a corrupt administration."/>
  </r>
  <r>
    <s v="s8180"/>
    <x v="1"/>
    <x v="5236"/>
    <x v="3873"/>
    <x v="3"/>
    <s v="July 15, 2018"/>
    <x v="27"/>
    <x v="6"/>
    <x v="36"/>
    <x v="22"/>
    <s v="Author Stephen Elliott has a problem separating his own life from incidents in the life of a convicted murderer about whom he's writing a book."/>
  </r>
  <r>
    <s v="s8182"/>
    <x v="1"/>
    <x v="5237"/>
    <x v="3874"/>
    <x v="25"/>
    <s v="May 10, 2017"/>
    <x v="34"/>
    <x v="8"/>
    <x v="24"/>
    <x v="2"/>
    <s v="After finding a peculiar key, three smart and adventurous kids launch a quest to uncover the whereabouts of a coveted archaeological treasure."/>
  </r>
  <r>
    <s v="s8184"/>
    <x v="1"/>
    <x v="5238"/>
    <x v="464"/>
    <x v="3"/>
    <s v="December 2, 2020"/>
    <x v="22"/>
    <x v="1"/>
    <x v="27"/>
    <x v="2"/>
    <s v="A 10-year-old dreamer's imaginary friends â€“ mighty Sharkboy and fire-producing Lavagirl â€“ come to life to seek his help battling a nefarious baddie."/>
  </r>
  <r>
    <s v="s8185"/>
    <x v="1"/>
    <x v="5239"/>
    <x v="21"/>
    <x v="558"/>
    <s v="November 20, 2019"/>
    <x v="18"/>
    <x v="1"/>
    <x v="59"/>
    <x v="2"/>
    <s v="This 3-D motion capture adapts Georges Remi's classic comic strip about the adventures of fearless young journalist Tintin and his trusty dog, Snowy."/>
  </r>
  <r>
    <s v="s8186"/>
    <x v="1"/>
    <x v="5240"/>
    <x v="3875"/>
    <x v="43"/>
    <s v="April 1, 2018"/>
    <x v="21"/>
    <x v="0"/>
    <x v="23"/>
    <x v="148"/>
    <s v="In the City Without a Voice, only faceless singer the Voice can still vocalize. Everyone else has lost the power of speech as they let Mr. TV's broadcasts speak for them. But when Mr. TV kidnaps the Voice, things change."/>
  </r>
  <r>
    <s v="s8187"/>
    <x v="1"/>
    <x v="5241"/>
    <x v="3876"/>
    <x v="69"/>
    <s v="January 1, 2018"/>
    <x v="34"/>
    <x v="0"/>
    <x v="68"/>
    <x v="15"/>
    <s v="Formerly a Korean resistance fighter, a policeman working for Japan is tasked with tracking down resistance leaders before they acquire explosives."/>
  </r>
  <r>
    <s v="s8188"/>
    <x v="1"/>
    <x v="5242"/>
    <x v="423"/>
    <x v="3"/>
    <s v="January 1, 2021"/>
    <x v="40"/>
    <x v="3"/>
    <x v="31"/>
    <x v="48"/>
    <s v="The widowed president strikes up a romance with a beautiful Washington lobbyist â€“ but can the couple keep their private and political lives separate?"/>
  </r>
  <r>
    <s v="s8189"/>
    <x v="1"/>
    <x v="5243"/>
    <x v="3877"/>
    <x v="3"/>
    <s v="January 1, 2020"/>
    <x v="22"/>
    <x v="6"/>
    <x v="56"/>
    <x v="66"/>
    <s v="This hair-raising remake of the 1979 horror hit depicts the ordeal of the Lutz family, whose new home has a gory past and a legacy of demons."/>
  </r>
  <r>
    <s v="s8191"/>
    <x v="1"/>
    <x v="5244"/>
    <x v="3878"/>
    <x v="559"/>
    <s v="February 27, 2020"/>
    <x v="25"/>
    <x v="1"/>
    <x v="12"/>
    <x v="7"/>
    <s v="Enemies turn into frenemies when the Pigs call for a truce with the Birds to unite against a formidable new foe thatâ€™s threatening all of their homes."/>
  </r>
  <r>
    <s v="s8193"/>
    <x v="1"/>
    <x v="5245"/>
    <x v="1280"/>
    <x v="66"/>
    <s v="June 13, 2019"/>
    <x v="5"/>
    <x v="2"/>
    <x v="44"/>
    <x v="25"/>
    <s v="Released after being wrongly imprisoned in Iraq, an Egyptian contractor returns home to a country on the brink of revolution."/>
  </r>
  <r>
    <s v="s8195"/>
    <x v="1"/>
    <x v="5246"/>
    <x v="1851"/>
    <x v="560"/>
    <s v="May 10, 2017"/>
    <x v="27"/>
    <x v="0"/>
    <x v="110"/>
    <x v="25"/>
    <s v="A young man determined to renounce Catholicism by having his baptismal records excised is thwarted by church bureaucracy and his own inner conflicts."/>
  </r>
  <r>
    <s v="s8196"/>
    <x v="1"/>
    <x v="5247"/>
    <x v="3879"/>
    <x v="42"/>
    <s v="December 8, 2018"/>
    <x v="6"/>
    <x v="6"/>
    <x v="37"/>
    <x v="178"/>
    <s v="Crunch Calhoun, a daredevil motorcyclist and mostly reformed con artist, agrees to do one last job: helping his brother Nicky steal a priceless book."/>
  </r>
  <r>
    <s v="s8197"/>
    <x v="1"/>
    <x v="5248"/>
    <x v="3880"/>
    <x v="15"/>
    <s v="July 1, 2020"/>
    <x v="39"/>
    <x v="6"/>
    <x v="38"/>
    <x v="20"/>
    <s v="Framed for the murder of an ambassador, a former member of the United Nations' elite covert action unit will do whatever it takes to clear his name."/>
  </r>
  <r>
    <s v="s8198"/>
    <x v="1"/>
    <x v="5249"/>
    <x v="329"/>
    <x v="561"/>
    <s v="March 15, 2020"/>
    <x v="34"/>
    <x v="6"/>
    <x v="28"/>
    <x v="20"/>
    <s v="A hitman has his body surgically altered into a woman's against his will. Now he has to track down the surgeon responsible and get his revenge."/>
  </r>
  <r>
    <s v="s8199"/>
    <x v="1"/>
    <x v="5250"/>
    <x v="3881"/>
    <x v="12"/>
    <s v="December 30, 2018"/>
    <x v="34"/>
    <x v="6"/>
    <x v="53"/>
    <x v="242"/>
    <s v="A father-son team of small-town coroners performs an autopsy on an unidentified woman with mysterious injuries and a terrifying secret."/>
  </r>
  <r>
    <s v="s8201"/>
    <x v="1"/>
    <x v="5251"/>
    <x v="3882"/>
    <x v="3"/>
    <s v="February 21, 2018"/>
    <x v="7"/>
    <x v="2"/>
    <x v="25"/>
    <x v="33"/>
    <s v="After the death of his wife, a teacher and his son move to a new city, where emotional connections with two women help them begin to heal."/>
  </r>
  <r>
    <s v="s8202"/>
    <x v="1"/>
    <x v="5252"/>
    <x v="3883"/>
    <x v="2"/>
    <s v="December 15, 2018"/>
    <x v="27"/>
    <x v="0"/>
    <x v="36"/>
    <x v="12"/>
    <s v="Britain's most ineffective but caring teacher takes his class to Cornwall for one last school trip, where anything could happen â€“_x000a_ and probably will."/>
  </r>
  <r>
    <s v="s8204"/>
    <x v="1"/>
    <x v="5253"/>
    <x v="2080"/>
    <x v="26"/>
    <s v="August 16, 2018"/>
    <x v="1"/>
    <x v="2"/>
    <x v="30"/>
    <x v="46"/>
    <s v="While working at a family friend's business, a penniless orphan draws the attention of a corrupt competitor and is torn between divided loyalties."/>
  </r>
  <r>
    <s v="s8205"/>
    <x v="1"/>
    <x v="5254"/>
    <x v="3884"/>
    <x v="3"/>
    <s v="April 9, 2019"/>
    <x v="24"/>
    <x v="0"/>
    <x v="56"/>
    <x v="113"/>
    <s v="Known for tortuous role-play with victims in his basement, a twisted serial killer abducts a musician who has a deeper connection to his mind games."/>
  </r>
  <r>
    <s v="s8206"/>
    <x v="1"/>
    <x v="5255"/>
    <x v="3885"/>
    <x v="3"/>
    <s v="March 31, 2017"/>
    <x v="69"/>
    <x v="2"/>
    <x v="202"/>
    <x v="312"/>
    <s v="Director John Ford captures combat footage of the Battle of Midway, an air and sea campaign that was a turning point in the war in the Pacific."/>
  </r>
  <r>
    <s v="s8211"/>
    <x v="1"/>
    <x v="5256"/>
    <x v="3886"/>
    <x v="3"/>
    <s v="December 31, 2018"/>
    <x v="24"/>
    <x v="0"/>
    <x v="99"/>
    <x v="63"/>
    <s v="This documentary highlights spontaneous encounters with the elusive, comedic veteran, who touches lives by simply showing up anywhere."/>
  </r>
  <r>
    <s v="s8212"/>
    <x v="1"/>
    <x v="5257"/>
    <x v="3887"/>
    <x v="3"/>
    <s v="August 7, 2017"/>
    <x v="34"/>
    <x v="0"/>
    <x v="28"/>
    <x v="66"/>
    <s v="A couple's new dream home morphs into a nightmare after they learn that an evil and lustful spirit resides in their basement."/>
  </r>
  <r>
    <s v="s8213"/>
    <x v="1"/>
    <x v="5258"/>
    <x v="2684"/>
    <x v="42"/>
    <s v="May 18, 2019"/>
    <x v="27"/>
    <x v="6"/>
    <x v="28"/>
    <x v="242"/>
    <s v="When their parents fail to pick them up for winter break, two students stay on at an all-girls boarding school in the company of a terrible presence."/>
  </r>
  <r>
    <s v="s8214"/>
    <x v="1"/>
    <x v="5259"/>
    <x v="3888"/>
    <x v="3"/>
    <s v="March 29, 2019"/>
    <x v="34"/>
    <x v="6"/>
    <x v="20"/>
    <x v="86"/>
    <s v="Husband. Father. Fighter. Meet Chuck Wepner, the liquor salesman and self-proclaimed real-life inspiration behind Rocky Balboa."/>
  </r>
  <r>
    <s v="s8215"/>
    <x v="0"/>
    <x v="5260"/>
    <x v="3234"/>
    <x v="2"/>
    <s v="October 10, 2015"/>
    <x v="14"/>
    <x v="7"/>
    <x v="0"/>
    <x v="304"/>
    <s v="David Attenborough narrates this definitive exploration of the marine world, from the familiar to the unknown, revealing the sea and its communities."/>
  </r>
  <r>
    <s v="s8218"/>
    <x v="1"/>
    <x v="5261"/>
    <x v="3889"/>
    <x v="3"/>
    <s v="July 1, 2019"/>
    <x v="5"/>
    <x v="6"/>
    <x v="43"/>
    <x v="39"/>
    <s v="Determined to protect a sacred text that promises to save humanity, Eli goes on a quest westward across the barren, postapocalyptic country."/>
  </r>
  <r>
    <s v="s8219"/>
    <x v="1"/>
    <x v="5262"/>
    <x v="3890"/>
    <x v="30"/>
    <s v="March 10, 2017"/>
    <x v="27"/>
    <x v="0"/>
    <x v="20"/>
    <x v="30"/>
    <s v="While working together, a married textile foreman and his bossâ€™s daughter have a torrid love affair, stirring up hostility among the factory crew."/>
  </r>
  <r>
    <s v="s8220"/>
    <x v="1"/>
    <x v="5263"/>
    <x v="424"/>
    <x v="3"/>
    <s v="October 1, 2019"/>
    <x v="5"/>
    <x v="3"/>
    <x v="14"/>
    <x v="210"/>
    <s v="Bounty hunter Milo Boyd finds his latest assignment downright satisfying as he learns that the bail-jumper he must chase down is his ex-wife, Nicole."/>
  </r>
  <r>
    <s v="s8221"/>
    <x v="1"/>
    <x v="5264"/>
    <x v="3891"/>
    <x v="3"/>
    <s v="June 1, 2019"/>
    <x v="20"/>
    <x v="3"/>
    <x v="19"/>
    <x v="29"/>
    <s v="A couple must decide whether to push a button that will net them a million dollars but that will also cause the death of a complete stranger."/>
  </r>
  <r>
    <s v="s8222"/>
    <x v="1"/>
    <x v="5265"/>
    <x v="3892"/>
    <x v="562"/>
    <s v="June 1, 2020"/>
    <x v="34"/>
    <x v="3"/>
    <x v="12"/>
    <x v="242"/>
    <s v="A nanny is hired by a couple to look after their boy. She's shocked to learn that her charge is actually a doll that the couple treats like a human."/>
  </r>
  <r>
    <s v="s8223"/>
    <x v="1"/>
    <x v="5266"/>
    <x v="3893"/>
    <x v="12"/>
    <s v="January 1, 2019"/>
    <x v="19"/>
    <x v="3"/>
    <x v="28"/>
    <x v="3"/>
    <s v="When his family moves from Berlin to Poland, a young boy befriends a boy who lives on the other side of the fence, unaware he's a Jewish prisoner."/>
  </r>
  <r>
    <s v="s8224"/>
    <x v="1"/>
    <x v="5267"/>
    <x v="3894"/>
    <x v="3"/>
    <s v="November 1, 2019"/>
    <x v="21"/>
    <x v="6"/>
    <x v="22"/>
    <x v="22"/>
    <s v="New York City radio host Erica Bain decides to take the law into her own hands after losing her fiancÃ© in a brutal Central Park attack."/>
  </r>
  <r>
    <s v="s8225"/>
    <x v="1"/>
    <x v="5268"/>
    <x v="3895"/>
    <x v="3"/>
    <s v="May 18, 2019"/>
    <x v="25"/>
    <x v="0"/>
    <x v="28"/>
    <x v="181"/>
    <s v="Newly famous after challenging Muhammad Ali for a championship title, boxer Chuck Wepner spirals down the slippery slope of being a celebrity."/>
  </r>
  <r>
    <s v="s8226"/>
    <x v="1"/>
    <x v="5269"/>
    <x v="3896"/>
    <x v="563"/>
    <s v="February 20, 2018"/>
    <x v="7"/>
    <x v="3"/>
    <x v="27"/>
    <x v="99"/>
    <s v="A courageous 11-year-old Afghan girl disguises herself as a boy and takes on odd jobs to provide for her family when her father is arrested."/>
  </r>
  <r>
    <s v="s8227"/>
    <x v="1"/>
    <x v="5270"/>
    <x v="628"/>
    <x v="3"/>
    <s v="July 16, 2019"/>
    <x v="23"/>
    <x v="3"/>
    <x v="59"/>
    <x v="48"/>
    <s v="Cohabitating couple Gary and Brooke's petty spats turn into an all-out battle for their home condo."/>
  </r>
  <r>
    <s v="s8228"/>
    <x v="1"/>
    <x v="5271"/>
    <x v="927"/>
    <x v="10"/>
    <s v="September 1, 2019"/>
    <x v="7"/>
    <x v="2"/>
    <x v="40"/>
    <x v="30"/>
    <s v="A Yoruba prince and a young lady from a prominent Igbo family face tribal prejudice and parental pressure when they secretly wed."/>
  </r>
  <r>
    <s v="s8229"/>
    <x v="1"/>
    <x v="5272"/>
    <x v="3203"/>
    <x v="564"/>
    <s v="July 1, 2019"/>
    <x v="22"/>
    <x v="3"/>
    <x v="40"/>
    <x v="39"/>
    <s v="Brothers Jake and Will Grimm travel from village to village, posing as exterminators of magical creatures. But in reality, they're expert con artists."/>
  </r>
  <r>
    <s v="s8230"/>
    <x v="1"/>
    <x v="5273"/>
    <x v="423"/>
    <x v="3"/>
    <s v="October 1, 2019"/>
    <x v="21"/>
    <x v="3"/>
    <x v="12"/>
    <x v="5"/>
    <s v="Two terminally ill men bust out of the cancer ward with a plan to experience life to the fullest before they kick the bucket."/>
  </r>
  <r>
    <s v="s8231"/>
    <x v="1"/>
    <x v="5274"/>
    <x v="3714"/>
    <x v="0"/>
    <s v="May 9, 2019"/>
    <x v="6"/>
    <x v="0"/>
    <x v="17"/>
    <x v="9"/>
    <s v="A taxi driver longs to be a pop singer, but the road to stardom is wrought with competition and struggle until he befriends a helpful belly dancer."/>
  </r>
  <r>
    <s v="s8233"/>
    <x v="1"/>
    <x v="5275"/>
    <x v="3897"/>
    <x v="49"/>
    <s v="April 1, 2019"/>
    <x v="7"/>
    <x v="3"/>
    <x v="17"/>
    <x v="113"/>
    <s v="Three college students move into an off-campus house and discover they've unwittingly unleashed a supernatural killer known as the Bye Bye Man."/>
  </r>
  <r>
    <s v="s8234"/>
    <x v="1"/>
    <x v="5276"/>
    <x v="3898"/>
    <x v="3"/>
    <s v="March 23, 2020"/>
    <x v="25"/>
    <x v="0"/>
    <x v="13"/>
    <x v="145"/>
    <s v="His way of life under threat due to the oil fracking boom, a young rancher defends a Lakota woman and becomes entangled in human trafficking."/>
  </r>
  <r>
    <s v="s8235"/>
    <x v="1"/>
    <x v="5277"/>
    <x v="3899"/>
    <x v="565"/>
    <s v="December 4, 2018"/>
    <x v="7"/>
    <x v="2"/>
    <x v="51"/>
    <x v="3"/>
    <s v="When a German baker travels to Jerusalem in search of his dead male loverâ€™s family, his growing involvement with them may expose his truth."/>
  </r>
  <r>
    <s v="s8237"/>
    <x v="1"/>
    <x v="5278"/>
    <x v="3066"/>
    <x v="25"/>
    <s v="July 20, 2018"/>
    <x v="30"/>
    <x v="6"/>
    <x v="58"/>
    <x v="22"/>
    <s v="Eight years after their daughter's abduction tore them apart, her parents receive enigmatic clues from the kidnapper hinting that she's still alive."/>
  </r>
  <r>
    <s v="s8238"/>
    <x v="1"/>
    <x v="5279"/>
    <x v="3900"/>
    <x v="3"/>
    <s v="June 1, 2020"/>
    <x v="62"/>
    <x v="1"/>
    <x v="17"/>
    <x v="131"/>
    <s v="In his small Southwestern town, sheriff Wade Parent must find out who â€” or what â€” is running people down via a mysterious, driverless black sedan."/>
  </r>
  <r>
    <s v="s8239"/>
    <x v="1"/>
    <x v="5280"/>
    <x v="3901"/>
    <x v="3"/>
    <s v="May 1, 2018"/>
    <x v="7"/>
    <x v="0"/>
    <x v="113"/>
    <x v="28"/>
    <s v="Featuring eight-time NBA All-Star Vince Carter, this documentary takes an in-depth look at his impact on pop culture and the Canadian basketball scene."/>
  </r>
  <r>
    <s v="s8240"/>
    <x v="1"/>
    <x v="5281"/>
    <x v="3902"/>
    <x v="3"/>
    <s v="November 21, 2017"/>
    <x v="7"/>
    <x v="4"/>
    <x v="31"/>
    <x v="52"/>
    <s v="Bothered by his wife's unyielding belief in Christianity, an investigative reporter sets out to use verifiable facts to poke holes in her faith."/>
  </r>
  <r>
    <s v="s8241"/>
    <x v="1"/>
    <x v="5282"/>
    <x v="3903"/>
    <x v="66"/>
    <s v="June 13, 2019"/>
    <x v="7"/>
    <x v="0"/>
    <x v="91"/>
    <x v="15"/>
    <s v="A special operations officer vows to get revenge against the terrorist who killed his friend in a brutal attack."/>
  </r>
  <r>
    <s v="s8242"/>
    <x v="1"/>
    <x v="5283"/>
    <x v="927"/>
    <x v="10"/>
    <s v="September 1, 2019"/>
    <x v="34"/>
    <x v="2"/>
    <x v="51"/>
    <x v="14"/>
    <s v="A group of executives heads to a telecommunications retreat to pick the firm's new CEO until they find themselves in a contest to win â€“ and stay alive."/>
  </r>
  <r>
    <s v="s8243"/>
    <x v="1"/>
    <x v="5284"/>
    <x v="3904"/>
    <x v="3"/>
    <s v="February 4, 2017"/>
    <x v="34"/>
    <x v="6"/>
    <x v="27"/>
    <x v="113"/>
    <s v="After an architect transforms a slaughterhouse into trendy lofts, its new inhabitants discover that the structure is haunted by its evil past."/>
  </r>
  <r>
    <s v="s8245"/>
    <x v="1"/>
    <x v="5285"/>
    <x v="3905"/>
    <x v="66"/>
    <s v="June 20, 2019"/>
    <x v="5"/>
    <x v="0"/>
    <x v="52"/>
    <x v="61"/>
    <s v="A detective investigates the murder of a young musician, whose philandering lifestyle leaves a long list of suspects and a lot of questions."/>
  </r>
  <r>
    <s v="s8246"/>
    <x v="1"/>
    <x v="5286"/>
    <x v="3906"/>
    <x v="334"/>
    <s v="April 14, 2017"/>
    <x v="34"/>
    <x v="2"/>
    <x v="14"/>
    <x v="14"/>
    <s v="In 1937, Spanish revolutionary RamÃ³n trains as a Soviet spy, impersonating a wealthy Belgian as part of a plot to assassinate Leon Trotsky in Mexico."/>
  </r>
  <r>
    <s v="s8247"/>
    <x v="1"/>
    <x v="5287"/>
    <x v="484"/>
    <x v="566"/>
    <s v="May 8, 2016"/>
    <x v="27"/>
    <x v="0"/>
    <x v="59"/>
    <x v="3"/>
    <s v="Young Ulises falls in love with teen Sofia, even as he is forced to lure her into his family's prostitution ring. Now he'll do anything to rescue her."/>
  </r>
  <r>
    <s v="s8248"/>
    <x v="1"/>
    <x v="5288"/>
    <x v="3907"/>
    <x v="12"/>
    <s v="November 1, 2019"/>
    <x v="6"/>
    <x v="1"/>
    <x v="25"/>
    <x v="52"/>
    <s v="A progressive new minister's arrival in a small village threatens to end an age-old tradition that brings a yuletide miracle to one of the residents."/>
  </r>
  <r>
    <s v="s8249"/>
    <x v="1"/>
    <x v="5289"/>
    <x v="3908"/>
    <x v="3"/>
    <s v="March 1, 2019"/>
    <x v="34"/>
    <x v="4"/>
    <x v="61"/>
    <x v="7"/>
    <s v="Four brothers prepare for war when they're forced to deliver secret holiday gifts to the school bullies. But they soon learn kindness goes a long way."/>
  </r>
  <r>
    <s v="s8250"/>
    <x v="1"/>
    <x v="5290"/>
    <x v="3204"/>
    <x v="3"/>
    <s v="November 1, 2019"/>
    <x v="65"/>
    <x v="2"/>
    <x v="11"/>
    <x v="50"/>
    <s v="In Depression-era New Orleans, cocksure stud poker player Eric Stoner â€“ the titular Cincinnati Kid â€“ challenges longtime champ Lancey &quot;The Man&quot; Howard to a showdown at the table, where a war of wills â€“ and nerve â€“ ensues."/>
  </r>
  <r>
    <s v="s8252"/>
    <x v="1"/>
    <x v="5291"/>
    <x v="531"/>
    <x v="3"/>
    <s v="July 28, 2018"/>
    <x v="5"/>
    <x v="6"/>
    <x v="16"/>
    <x v="55"/>
    <s v="A successful businessman comes face-to-face with America's downsizing epidemic when he loses his job and is forced to take a construction gig."/>
  </r>
  <r>
    <s v="s8253"/>
    <x v="1"/>
    <x v="5292"/>
    <x v="1702"/>
    <x v="3"/>
    <s v="July 23, 2019"/>
    <x v="24"/>
    <x v="2"/>
    <x v="11"/>
    <x v="34"/>
    <s v="After developing an &quot;infidelity formula&quot; said to repel cheating, a popular blogger crosses paths with a charming lawyer willing to put it to the test."/>
  </r>
  <r>
    <s v="s8254"/>
    <x v="1"/>
    <x v="5293"/>
    <x v="3909"/>
    <x v="25"/>
    <s v="February 6, 2019"/>
    <x v="34"/>
    <x v="3"/>
    <x v="52"/>
    <x v="36"/>
    <s v="A divorced handyman with a drinking problem bonds with his 8-year-old son when a search for his stolen toolbox leads to a series of misadventures."/>
  </r>
  <r>
    <s v="s8255"/>
    <x v="1"/>
    <x v="5294"/>
    <x v="3910"/>
    <x v="567"/>
    <s v="August 23, 2019"/>
    <x v="6"/>
    <x v="0"/>
    <x v="80"/>
    <x v="148"/>
    <s v="Actress Robin Wright plays herself in this surreal drama about a film star who agrees to have her digital image recorded for reuse in future films."/>
  </r>
  <r>
    <s v="s8256"/>
    <x v="1"/>
    <x v="5295"/>
    <x v="1378"/>
    <x v="66"/>
    <s v="April 25, 2019"/>
    <x v="18"/>
    <x v="2"/>
    <x v="42"/>
    <x v="184"/>
    <s v="A notorious forger known for his ability to create fake passports and visas finds himself the target of a con man's ruse."/>
  </r>
  <r>
    <s v="s8257"/>
    <x v="1"/>
    <x v="5296"/>
    <x v="3911"/>
    <x v="3"/>
    <s v="January 1, 2020"/>
    <x v="2"/>
    <x v="6"/>
    <x v="52"/>
    <x v="113"/>
    <s v="At a Catholic school, a new girl falls in with a clique of teen witches who wield their powers against anyone who crosses them, even their parents."/>
  </r>
  <r>
    <s v="s8259"/>
    <x v="1"/>
    <x v="5297"/>
    <x v="3912"/>
    <x v="3"/>
    <s v="July 29, 2019"/>
    <x v="6"/>
    <x v="1"/>
    <x v="23"/>
    <x v="7"/>
    <s v="When an earthquake obliterates their cave, an unworldly prehistoric family is forced to journey through unfamiliar terrain in search of a new home."/>
  </r>
  <r>
    <s v="s8260"/>
    <x v="1"/>
    <x v="5298"/>
    <x v="3428"/>
    <x v="3"/>
    <s v="January 1, 2019"/>
    <x v="26"/>
    <x v="6"/>
    <x v="26"/>
    <x v="130"/>
    <s v="One year after Eric Draven and his fiancÃ©e are murdered, Draven â€“ watched over by a hypnotic crow â€“ returns from the grave to exact revenge."/>
  </r>
  <r>
    <s v="s8261"/>
    <x v="1"/>
    <x v="5299"/>
    <x v="3913"/>
    <x v="53"/>
    <s v="October 1, 2019"/>
    <x v="54"/>
    <x v="4"/>
    <x v="84"/>
    <x v="77"/>
    <s v="When the captain of a pleasant cruise ship mistakes a mischievous stowaway the entertainment director, wild and wacky hijinks ensue."/>
  </r>
  <r>
    <s v="s8262"/>
    <x v="1"/>
    <x v="5300"/>
    <x v="3894"/>
    <x v="274"/>
    <s v="January 1, 2020"/>
    <x v="42"/>
    <x v="6"/>
    <x v="58"/>
    <x v="334"/>
    <s v="IRA terrorist Fergus bonds with his prisoner, Jody. Jody tells Fergus of his girlfriend, Dil, with whom Fergus later falls in love."/>
  </r>
  <r>
    <s v="s8264"/>
    <x v="1"/>
    <x v="5301"/>
    <x v="3914"/>
    <x v="12"/>
    <s v="April 2, 2017"/>
    <x v="27"/>
    <x v="6"/>
    <x v="52"/>
    <x v="12"/>
    <s v="A loser in charge of planning his high school class's 20-year reunion thinks he's scored a major coup when he gets a marginally famous alum to attend."/>
  </r>
  <r>
    <s v="s8265"/>
    <x v="1"/>
    <x v="5302"/>
    <x v="3915"/>
    <x v="5"/>
    <s v="January 1, 2018"/>
    <x v="20"/>
    <x v="2"/>
    <x v="23"/>
    <x v="6"/>
    <s v="An optimistic farmer is determined to succeed in spite of the lack of rain in his region, and the sinking spirits around him."/>
  </r>
  <r>
    <s v="s8266"/>
    <x v="1"/>
    <x v="5303"/>
    <x v="3240"/>
    <x v="59"/>
    <s v="December 8, 2018"/>
    <x v="18"/>
    <x v="0"/>
    <x v="16"/>
    <x v="30"/>
    <s v="Orphaned by a tragedy that took the lives of her parents, Srintil grows up in a poor Indonesian village aspiring to be a sacred dancer."/>
  </r>
  <r>
    <s v="s8267"/>
    <x v="1"/>
    <x v="5304"/>
    <x v="3916"/>
    <x v="32"/>
    <s v="May 1, 2019"/>
    <x v="28"/>
    <x v="1"/>
    <x v="27"/>
    <x v="2"/>
    <s v="In this mythical tale, Jen, the last of the Gelfling race, is charged with healing the Crystal of Truth after its mutilation sets off an era of terror."/>
  </r>
  <r>
    <s v="s8268"/>
    <x v="1"/>
    <x v="5305"/>
    <x v="3917"/>
    <x v="5"/>
    <s v="December 31, 2019"/>
    <x v="24"/>
    <x v="0"/>
    <x v="46"/>
    <x v="6"/>
    <s v="Struggling with Mumbai's pressures and private battles with depression, six lives intersect just as they reach a breaking point."/>
  </r>
  <r>
    <s v="s8270"/>
    <x v="1"/>
    <x v="5306"/>
    <x v="746"/>
    <x v="55"/>
    <s v="April 26, 2017"/>
    <x v="27"/>
    <x v="0"/>
    <x v="28"/>
    <x v="33"/>
    <s v="Having returned home for his cagey father's wedding, an estranged man gets to know his childhood friend's family and uncovers a devastating secret."/>
  </r>
  <r>
    <s v="s8271"/>
    <x v="1"/>
    <x v="5307"/>
    <x v="3918"/>
    <x v="568"/>
    <s v="March 4, 2019"/>
    <x v="7"/>
    <x v="0"/>
    <x v="25"/>
    <x v="28"/>
    <s v="Cameras follow Tommy Caldwell and Kevin Jorgeson as they take on the staggering challenge of free-climbing Yosemiteâ€™s most formidable rock formation."/>
  </r>
  <r>
    <s v="s8273"/>
    <x v="1"/>
    <x v="5308"/>
    <x v="739"/>
    <x v="554"/>
    <s v="January 1, 2021"/>
    <x v="23"/>
    <x v="6"/>
    <x v="126"/>
    <x v="22"/>
    <s v="Two rookie Boston cops are sent deep undercover â€“ one inside the gang of a charismatic Irish mob boss and the other double-crossing his own department."/>
  </r>
  <r>
    <s v="s8274"/>
    <x v="1"/>
    <x v="5309"/>
    <x v="3919"/>
    <x v="136"/>
    <s v="November 8, 2018"/>
    <x v="7"/>
    <x v="2"/>
    <x v="100"/>
    <x v="6"/>
    <s v="While traveling across Argentina to a new job, a longtime maid encounters a salesman who opens her eyes to life's beauty and possibilities."/>
  </r>
  <r>
    <s v="s8275"/>
    <x v="1"/>
    <x v="5310"/>
    <x v="3920"/>
    <x v="3"/>
    <s v="February 15, 2019"/>
    <x v="7"/>
    <x v="2"/>
    <x v="29"/>
    <x v="113"/>
    <s v="Five high school students serving Saturday detention in a former corrections facility must find a way to outsmart an unseen menace out to kill them."/>
  </r>
  <r>
    <s v="s8277"/>
    <x v="1"/>
    <x v="5311"/>
    <x v="3892"/>
    <x v="3"/>
    <s v="November 20, 2019"/>
    <x v="12"/>
    <x v="6"/>
    <x v="67"/>
    <x v="113"/>
    <s v="At once spooky and grisly, this thriller follows a woman's quest to find the truth behind claims her mother killed three people during an exorcism."/>
  </r>
  <r>
    <s v="s8280"/>
    <x v="1"/>
    <x v="5312"/>
    <x v="2638"/>
    <x v="3"/>
    <s v="August 1, 2018"/>
    <x v="27"/>
    <x v="0"/>
    <x v="53"/>
    <x v="237"/>
    <s v="Terrorized by unexplained disturbances and horrific visions in her home, a young widowed mother turns to her scientist boyfriend for help."/>
  </r>
  <r>
    <s v="s8281"/>
    <x v="1"/>
    <x v="5313"/>
    <x v="3178"/>
    <x v="59"/>
    <s v="October 4, 2018"/>
    <x v="20"/>
    <x v="4"/>
    <x v="46"/>
    <x v="6"/>
    <s v="A trio of friends struggles to make it through adolescence, all while hoping that bigger and better things await them."/>
  </r>
  <r>
    <s v="s8282"/>
    <x v="1"/>
    <x v="5314"/>
    <x v="3921"/>
    <x v="554"/>
    <s v="September 1, 2017"/>
    <x v="34"/>
    <x v="0"/>
    <x v="23"/>
    <x v="8"/>
    <s v="Child psychologist Tom Seymour's testimony helped convict a boy of murder. Years later, their paths cross again, raising uncomfortable questions."/>
  </r>
  <r>
    <s v="s8284"/>
    <x v="1"/>
    <x v="5315"/>
    <x v="3922"/>
    <x v="3"/>
    <s v="June 2, 2019"/>
    <x v="34"/>
    <x v="6"/>
    <x v="15"/>
    <x v="33"/>
    <s v="In 1866, a Texas Ranger investigates some suspicious deaths in a town ruled by a religious despot whose past contains a disturbing link to his own."/>
  </r>
  <r>
    <s v="s8285"/>
    <x v="1"/>
    <x v="5316"/>
    <x v="3741"/>
    <x v="3"/>
    <s v="January 1, 2020"/>
    <x v="22"/>
    <x v="3"/>
    <x v="4"/>
    <x v="40"/>
    <s v="The Duke boys are back in this comedy based on the TV series, following Bo and Luke as they tear around Hazzard County in their trusty Dodge Charger."/>
  </r>
  <r>
    <s v="s8286"/>
    <x v="1"/>
    <x v="5317"/>
    <x v="3923"/>
    <x v="3"/>
    <s v="January 1, 2020"/>
    <x v="21"/>
    <x v="6"/>
    <x v="28"/>
    <x v="40"/>
    <s v="The mischievous Duke boys, Bo and Luke, are sent to live with their Uncle Jesse and cousin Daisy in this prequel movie to the popular TV series."/>
  </r>
  <r>
    <s v="s8287"/>
    <x v="1"/>
    <x v="5318"/>
    <x v="3924"/>
    <x v="569"/>
    <s v="August 31, 2017"/>
    <x v="27"/>
    <x v="0"/>
    <x v="17"/>
    <x v="6"/>
    <s v="This is the astonishing true story behind a moment in TV history: the live 1961 broadcast of Nazi mass-murderer Adolf Eichmann's trial in Jerusalem."/>
  </r>
  <r>
    <s v="s8289"/>
    <x v="1"/>
    <x v="5319"/>
    <x v="3925"/>
    <x v="3"/>
    <s v="July 26, 2018"/>
    <x v="27"/>
    <x v="6"/>
    <x v="13"/>
    <x v="55"/>
    <s v="&quot;Rolling Stone&quot; reporter David Lipsky shadows famed writer David Foster Wallace in this fictionalized account of their revealing five-day encounter."/>
  </r>
  <r>
    <s v="s8290"/>
    <x v="1"/>
    <x v="5320"/>
    <x v="574"/>
    <x v="3"/>
    <s v="September 19, 2018"/>
    <x v="7"/>
    <x v="0"/>
    <x v="58"/>
    <x v="227"/>
    <s v="As kids, they escaped a UFO death cult. Now, two adult brothers seek answers after an old videotape surfaces and brings them back to where they began."/>
  </r>
  <r>
    <s v="s8291"/>
    <x v="1"/>
    <x v="5321"/>
    <x v="3818"/>
    <x v="3"/>
    <s v="January 10, 2020"/>
    <x v="46"/>
    <x v="0"/>
    <x v="29"/>
    <x v="292"/>
    <s v="During a stop at a remote cabin deep within the woods, a group of teens begins turning into flesh-eating zombies in director Sam Raimi's cult classic."/>
  </r>
  <r>
    <s v="s8292"/>
    <x v="1"/>
    <x v="5322"/>
    <x v="3926"/>
    <x v="12"/>
    <s v="July 26, 2019"/>
    <x v="34"/>
    <x v="6"/>
    <x v="59"/>
    <x v="35"/>
    <s v="During World War II, a Nazi officer charged with protecting an exiled Kaiser Wilhelm II from spies begins a steamy affair with a secretive Dutch maid."/>
  </r>
  <r>
    <s v="s8293"/>
    <x v="1"/>
    <x v="5323"/>
    <x v="944"/>
    <x v="3"/>
    <s v="April 6, 2017"/>
    <x v="34"/>
    <x v="6"/>
    <x v="55"/>
    <x v="162"/>
    <s v="At the remote farmhouse where she once witnessed a traumatic childhood event, a young woman develops a grisly fascination with violence."/>
  </r>
  <r>
    <s v="s8294"/>
    <x v="0"/>
    <x v="5324"/>
    <x v="3927"/>
    <x v="2"/>
    <s v="March 31, 2017"/>
    <x v="12"/>
    <x v="0"/>
    <x v="0"/>
    <x v="300"/>
    <s v="Richie Beckett is an aging Brighton crime boss who's struggling with the onset of dementia, just as a rival gang is trying to take over his territory."/>
  </r>
  <r>
    <s v="s8296"/>
    <x v="1"/>
    <x v="5325"/>
    <x v="3928"/>
    <x v="3"/>
    <s v="July 1, 2018"/>
    <x v="24"/>
    <x v="0"/>
    <x v="24"/>
    <x v="129"/>
    <s v="During their bachelorette weekend, a lesbian couple's relationship hits a snag when one of the brides confesses to never having an orgasm."/>
  </r>
  <r>
    <s v="s8297"/>
    <x v="1"/>
    <x v="5326"/>
    <x v="374"/>
    <x v="3"/>
    <s v="January 13, 2019"/>
    <x v="5"/>
    <x v="6"/>
    <x v="19"/>
    <x v="86"/>
    <s v="After a string of defeats, a boxer rediscovers his fighting will with help from his trainer and half-brother, a once-talented pugilist."/>
  </r>
  <r>
    <s v="s8298"/>
    <x v="1"/>
    <x v="5327"/>
    <x v="927"/>
    <x v="10"/>
    <s v="October 1, 2019"/>
    <x v="20"/>
    <x v="2"/>
    <x v="46"/>
    <x v="67"/>
    <s v="When a pair of friends discovers a mystical sculpture in an abandoned shrine, good fortune is bestowed upon them â€“ until luck starts running out."/>
  </r>
  <r>
    <s v="s8299"/>
    <x v="1"/>
    <x v="5328"/>
    <x v="3210"/>
    <x v="3"/>
    <s v="January 1, 2020"/>
    <x v="20"/>
    <x v="6"/>
    <x v="50"/>
    <x v="66"/>
    <s v="Nick O'Bannon thinks he's cheated death when he keeps a grisly premonition from becoming reality, but he soon realizes that fate has other plans."/>
  </r>
  <r>
    <s v="s8300"/>
    <x v="1"/>
    <x v="5329"/>
    <x v="3929"/>
    <x v="570"/>
    <s v="September 20, 2016"/>
    <x v="30"/>
    <x v="2"/>
    <x v="36"/>
    <x v="55"/>
    <s v="Two determined Athenian attorneys spearhead a lawsuit against the British Museum for the return of the Parthenon Marbles to Greece."/>
  </r>
  <r>
    <s v="s8301"/>
    <x v="1"/>
    <x v="5330"/>
    <x v="3930"/>
    <x v="81"/>
    <s v="December 3, 2019"/>
    <x v="25"/>
    <x v="0"/>
    <x v="90"/>
    <x v="9"/>
    <s v="Jesus, who's hitting the big 3-0, brings a surprise guest to meet the family. A Christmas special so wrong, it must be from comedians Porta dos Fundos."/>
  </r>
  <r>
    <s v="s8302"/>
    <x v="1"/>
    <x v="5331"/>
    <x v="3931"/>
    <x v="3"/>
    <s v="November 20, 2019"/>
    <x v="2"/>
    <x v="1"/>
    <x v="11"/>
    <x v="12"/>
    <s v="Following a friend's suicide after her husband dumps her for a younger model, three women plot payback against their two-timing exes."/>
  </r>
  <r>
    <s v="s8303"/>
    <x v="0"/>
    <x v="5332"/>
    <x v="3329"/>
    <x v="2"/>
    <s v="September 15, 2017"/>
    <x v="34"/>
    <x v="0"/>
    <x v="0"/>
    <x v="300"/>
    <s v="Twenty years after 5-year-old Jesse disappears near his home, his DNA turns up at the scene of a woman's murder, baffling his family and the police."/>
  </r>
  <r>
    <s v="s8304"/>
    <x v="1"/>
    <x v="5333"/>
    <x v="3216"/>
    <x v="26"/>
    <s v="July 31, 2018"/>
    <x v="9"/>
    <x v="6"/>
    <x v="12"/>
    <x v="103"/>
    <s v="A dying kung fu master sends his last student to track down five former pupils in order to learn which one of them has become evil."/>
  </r>
  <r>
    <s v="s8305"/>
    <x v="1"/>
    <x v="5334"/>
    <x v="176"/>
    <x v="3"/>
    <s v="October 1, 2019"/>
    <x v="26"/>
    <x v="1"/>
    <x v="1"/>
    <x v="7"/>
    <s v="The Flintstones hit the big screen in this live-action comedy that finds Fred and Barney struggling to cope with the pressures of work and family."/>
  </r>
  <r>
    <s v="s8306"/>
    <x v="1"/>
    <x v="5335"/>
    <x v="176"/>
    <x v="3"/>
    <s v="October 1, 2019"/>
    <x v="39"/>
    <x v="1"/>
    <x v="1"/>
    <x v="191"/>
    <s v="Yabba-dabba-doo! Digital dinosaurs rule the day when Fred, Barney, Betty and Wilma take Vegas by storm in this prequel that posits their lives before marriage."/>
  </r>
  <r>
    <s v="s8307"/>
    <x v="1"/>
    <x v="5336"/>
    <x v="3932"/>
    <x v="26"/>
    <s v="July 28, 2018"/>
    <x v="8"/>
    <x v="0"/>
    <x v="52"/>
    <x v="15"/>
    <s v="In Qing-dynasty China, the emperor commands that a weapon be invented to kill at a distance without a trace. Then he orders it used on its wielders."/>
  </r>
  <r>
    <s v="s8308"/>
    <x v="1"/>
    <x v="5337"/>
    <x v="321"/>
    <x v="49"/>
    <s v="July 1, 2019"/>
    <x v="19"/>
    <x v="3"/>
    <x v="4"/>
    <x v="39"/>
    <s v="Jackie Chan and Jet Li star in this rousing adventure about a martial arts movie fan who finds a mystical staff that transports him to ancient China."/>
  </r>
  <r>
    <s v="s8310"/>
    <x v="1"/>
    <x v="5338"/>
    <x v="75"/>
    <x v="571"/>
    <s v="February 14, 2020"/>
    <x v="7"/>
    <x v="6"/>
    <x v="31"/>
    <x v="46"/>
    <s v="After his daughter is killed by terrorists, a sullen restaurateur seeks the identities of those responsible and travels to Ireland to take vengeance."/>
  </r>
  <r>
    <s v="s8311"/>
    <x v="1"/>
    <x v="5339"/>
    <x v="3933"/>
    <x v="2"/>
    <s v="September 11, 2017"/>
    <x v="30"/>
    <x v="0"/>
    <x v="56"/>
    <x v="66"/>
    <s v="After a teenager goes to live with his father in abandoned public housing, he hears strange noises and decides to investigate with his new friend."/>
  </r>
  <r>
    <s v="s8313"/>
    <x v="1"/>
    <x v="5340"/>
    <x v="1927"/>
    <x v="504"/>
    <s v="August 21, 2020"/>
    <x v="34"/>
    <x v="3"/>
    <x v="21"/>
    <x v="33"/>
    <s v="After a fateful encounter with the McDonald brothers, struggling salesman Ray Kroc becomes driven to change the way hamburgers are made and sold."/>
  </r>
  <r>
    <s v="s8314"/>
    <x v="1"/>
    <x v="5341"/>
    <x v="2805"/>
    <x v="56"/>
    <s v="October 1, 2017"/>
    <x v="34"/>
    <x v="4"/>
    <x v="67"/>
    <x v="28"/>
    <s v="Olympic freestyle skier Jossi Wells learns the dangerous extreme sport of highlining with help from death-defying daredevils the Flying Frenchies."/>
  </r>
  <r>
    <s v="s8315"/>
    <x v="1"/>
    <x v="5342"/>
    <x v="3934"/>
    <x v="3"/>
    <s v="August 27, 2020"/>
    <x v="6"/>
    <x v="6"/>
    <x v="13"/>
    <x v="22"/>
    <s v="In this fact-based thriller, an Alaska state trooper pursuing a serial killer teams with a 17-year-old-prostitute who escaped the predator's clutches."/>
  </r>
  <r>
    <s v="s8318"/>
    <x v="1"/>
    <x v="5343"/>
    <x v="2899"/>
    <x v="59"/>
    <s v="December 8, 2018"/>
    <x v="16"/>
    <x v="2"/>
    <x v="18"/>
    <x v="25"/>
    <s v="Between divorce, bad relationships and coming out as gay, a group of affluent friends realize that none of their lives are as easy as they seem."/>
  </r>
  <r>
    <s v="s8320"/>
    <x v="1"/>
    <x v="5344"/>
    <x v="3935"/>
    <x v="3"/>
    <s v="April 7, 2020"/>
    <x v="25"/>
    <x v="0"/>
    <x v="59"/>
    <x v="89"/>
    <s v="Desperate to meet his daughter, a convict cuts a deal by ratting out his old boss. Free and searching for his family, he must dodge a hit on his life."/>
  </r>
  <r>
    <s v="s8321"/>
    <x v="1"/>
    <x v="5345"/>
    <x v="326"/>
    <x v="572"/>
    <s v="January 5, 2021"/>
    <x v="18"/>
    <x v="6"/>
    <x v="117"/>
    <x v="22"/>
    <s v="When a young computer hacker is tasked with investigating a prying journalist, their separate missions become entangled amid a decades-old conspiracy."/>
  </r>
  <r>
    <s v="s8323"/>
    <x v="1"/>
    <x v="5346"/>
    <x v="3936"/>
    <x v="342"/>
    <s v="June 26, 2019"/>
    <x v="24"/>
    <x v="0"/>
    <x v="28"/>
    <x v="76"/>
    <s v="As sickness spreads throughout the countryside, an infertile woman conjures a living child out of clay and sets it loose on her enemies."/>
  </r>
  <r>
    <s v="s8324"/>
    <x v="1"/>
    <x v="5347"/>
    <x v="3937"/>
    <x v="3"/>
    <s v="January 24, 2018"/>
    <x v="7"/>
    <x v="3"/>
    <x v="12"/>
    <x v="48"/>
    <s v="A young priestâ€™s faith is tested when he finds himself attracted to a woman he meets at confession and his ideals are shaken to the core."/>
  </r>
  <r>
    <s v="s8325"/>
    <x v="1"/>
    <x v="5348"/>
    <x v="3938"/>
    <x v="3"/>
    <s v="December 5, 2016"/>
    <x v="34"/>
    <x v="0"/>
    <x v="12"/>
    <x v="89"/>
    <s v="Two tech-savvy teens plot to fool a cranky old neighbor into believing his house is haunted, but their cruel prank soon takes some unexpected turns."/>
  </r>
  <r>
    <s v="s8326"/>
    <x v="1"/>
    <x v="5349"/>
    <x v="1690"/>
    <x v="3"/>
    <s v="November 20, 2019"/>
    <x v="20"/>
    <x v="6"/>
    <x v="56"/>
    <x v="12"/>
    <s v="Hired to rescue a flagging car dealership during a major sale, a fast-talking closer spends his days on the lot and his nights at local strip clubs."/>
  </r>
  <r>
    <s v="s8327"/>
    <x v="1"/>
    <x v="5350"/>
    <x v="3527"/>
    <x v="573"/>
    <s v="October 20, 2018"/>
    <x v="30"/>
    <x v="2"/>
    <x v="7"/>
    <x v="52"/>
    <s v="In the first of four word-for-word film adaptations, Aramaic-speaking actors re-create the stories of Jesus' life from the fourth gospel."/>
  </r>
  <r>
    <s v="s8328"/>
    <x v="1"/>
    <x v="5351"/>
    <x v="3527"/>
    <x v="574"/>
    <s v="October 19, 2018"/>
    <x v="27"/>
    <x v="2"/>
    <x v="203"/>
    <x v="52"/>
    <s v="Word-for-word Bible texts of the entire book of Luke are narrated and re-enacted in this epic production of the Gospel's accounts of Jesus's life."/>
  </r>
  <r>
    <s v="s8329"/>
    <x v="1"/>
    <x v="5352"/>
    <x v="3527"/>
    <x v="0"/>
    <s v="October 19, 2018"/>
    <x v="27"/>
    <x v="2"/>
    <x v="80"/>
    <x v="52"/>
    <s v="See Jesus from a disciple's point of view in this first-ever, word-for-word film adaptation of the Gospel of Mark, lauded for its historical accuracy."/>
  </r>
  <r>
    <s v="s8330"/>
    <x v="1"/>
    <x v="5353"/>
    <x v="3527"/>
    <x v="0"/>
    <s v="October 19, 2018"/>
    <x v="30"/>
    <x v="2"/>
    <x v="160"/>
    <x v="52"/>
    <s v="The Apostle Matthew is highlighted in this word-for-word film adaptation of the former tax collector's Biblical writings about working with Jesus."/>
  </r>
  <r>
    <s v="s8333"/>
    <x v="1"/>
    <x v="5354"/>
    <x v="2458"/>
    <x v="5"/>
    <s v="December 31, 2019"/>
    <x v="50"/>
    <x v="2"/>
    <x v="7"/>
    <x v="38"/>
    <s v="After unwittingly using his skills to obtain military secrets, a gambler is pursued by a police officer who happens to be his doppelgÃ¤nger."/>
  </r>
  <r>
    <s v="s8334"/>
    <x v="1"/>
    <x v="5355"/>
    <x v="3740"/>
    <x v="108"/>
    <s v="November 1, 2019"/>
    <x v="22"/>
    <x v="6"/>
    <x v="66"/>
    <x v="16"/>
    <s v="In World War II, a battalion goes on a daring rescue mission to liberate the Americans and Filipinos who've been captured by the Japanese."/>
  </r>
  <r>
    <s v="s8336"/>
    <x v="1"/>
    <x v="5356"/>
    <x v="3939"/>
    <x v="3"/>
    <s v="April 18, 2020"/>
    <x v="18"/>
    <x v="3"/>
    <x v="40"/>
    <x v="40"/>
    <s v="A hard-partying heir dons a disguise to fight crime after hours. But with no talents or skills, he relies on his friend, a martial-arts genius."/>
  </r>
  <r>
    <s v="s8338"/>
    <x v="1"/>
    <x v="5357"/>
    <x v="3940"/>
    <x v="3"/>
    <s v="December 11, 2017"/>
    <x v="7"/>
    <x v="6"/>
    <x v="6"/>
    <x v="66"/>
    <s v="Four young women head to a country house for an idyllic weekend retreat. But what lies in store for them is far from the dreamy getaway they imagined."/>
  </r>
  <r>
    <s v="s8339"/>
    <x v="1"/>
    <x v="5358"/>
    <x v="3941"/>
    <x v="3"/>
    <s v="October 4, 2018"/>
    <x v="19"/>
    <x v="3"/>
    <x v="29"/>
    <x v="113"/>
    <s v="A troubled teenage girl hopes to start fresh at a new school, but the horrifying truth about her past is destined to catch up with her."/>
  </r>
  <r>
    <s v="s8340"/>
    <x v="1"/>
    <x v="5359"/>
    <x v="3942"/>
    <x v="575"/>
    <s v="June 1, 2020"/>
    <x v="7"/>
    <x v="2"/>
    <x v="44"/>
    <x v="137"/>
    <s v="A handyman who has hit rock bottom agrees to live with his distant uncle, who insists that his ability to fix things extends beyond the repair shop."/>
  </r>
  <r>
    <s v="s8342"/>
    <x v="1"/>
    <x v="5360"/>
    <x v="659"/>
    <x v="3"/>
    <s v="June 1, 2020"/>
    <x v="18"/>
    <x v="3"/>
    <x v="10"/>
    <x v="33"/>
    <s v="A young, white writer stirs up the status quo in 1960s Mississippi by interviewing Black housemaids and bringing their stories to the masses."/>
  </r>
  <r>
    <s v="s8343"/>
    <x v="1"/>
    <x v="5361"/>
    <x v="3943"/>
    <x v="25"/>
    <s v="September 4, 2019"/>
    <x v="7"/>
    <x v="0"/>
    <x v="24"/>
    <x v="66"/>
    <s v="A withdrawn young woman hunted by a malicious cult is abducted by a brooding stranger and undergoes a bizarre transformation."/>
  </r>
  <r>
    <s v="s8344"/>
    <x v="1"/>
    <x v="5362"/>
    <x v="2000"/>
    <x v="36"/>
    <s v="June 1, 2016"/>
    <x v="27"/>
    <x v="0"/>
    <x v="23"/>
    <x v="6"/>
    <s v="Three teenage misfits find camaraderie in sex, violence and petty crime. But what starts as a lark soon threatens to damage them beyond repair."/>
  </r>
  <r>
    <s v="s8345"/>
    <x v="1"/>
    <x v="5363"/>
    <x v="3944"/>
    <x v="3"/>
    <s v="February 26, 2018"/>
    <x v="7"/>
    <x v="0"/>
    <x v="17"/>
    <x v="55"/>
    <s v="An all-star cast brings to life the short stories of author Robert Boswell in this anthology series of vignettes set in modern-day America."/>
  </r>
  <r>
    <s v="s8346"/>
    <x v="1"/>
    <x v="5364"/>
    <x v="1876"/>
    <x v="3"/>
    <s v="March 16, 2017"/>
    <x v="34"/>
    <x v="6"/>
    <x v="12"/>
    <x v="20"/>
    <s v="New straight-arrow sheriff Wallace finds he must join forces with brutal ex-lawman Leland to protect a troubled border town from a cartel hit man."/>
  </r>
  <r>
    <s v="s8347"/>
    <x v="1"/>
    <x v="5365"/>
    <x v="3315"/>
    <x v="58"/>
    <s v="July 25, 2018"/>
    <x v="22"/>
    <x v="2"/>
    <x v="61"/>
    <x v="307"/>
    <s v="Formerly a troubled youth, a monk is given charge of a Buddhist temple neglected by superstitious villagers under the spell of a fake psychic."/>
  </r>
  <r>
    <s v="s8352"/>
    <x v="1"/>
    <x v="5366"/>
    <x v="3945"/>
    <x v="25"/>
    <s v="December 18, 2018"/>
    <x v="7"/>
    <x v="6"/>
    <x v="6"/>
    <x v="39"/>
    <s v="In a dystopian, near-future United States, a deportation caseworker who has begun to question authority tries to safeguard a woman and her young son."/>
  </r>
  <r>
    <s v="s8353"/>
    <x v="1"/>
    <x v="5367"/>
    <x v="63"/>
    <x v="576"/>
    <s v="January 31, 2019"/>
    <x v="30"/>
    <x v="1"/>
    <x v="80"/>
    <x v="5"/>
    <s v="A chef and his family leave India to open an eatery in the south of France, where they clash with the haughty restaurateur across the street."/>
  </r>
  <r>
    <s v="s8355"/>
    <x v="1"/>
    <x v="5368"/>
    <x v="3157"/>
    <x v="12"/>
    <s v="September 26, 2018"/>
    <x v="24"/>
    <x v="3"/>
    <x v="11"/>
    <x v="20"/>
    <s v="A deadly hurricane with mile-high waves provides the perfect cover for stealing $600 million from a U.S. Treasury outpost in Mississippi."/>
  </r>
  <r>
    <s v="s8356"/>
    <x v="1"/>
    <x v="5369"/>
    <x v="1799"/>
    <x v="3"/>
    <s v="February 1, 2017"/>
    <x v="34"/>
    <x v="3"/>
    <x v="14"/>
    <x v="28"/>
    <s v="Featuring legendary and up-and-coming MMA fighters, this documentary details the history of the brutal sport and the fighters' struggles and triumphs."/>
  </r>
  <r>
    <s v="s8357"/>
    <x v="1"/>
    <x v="5370"/>
    <x v="3203"/>
    <x v="577"/>
    <s v="March 8, 2019"/>
    <x v="20"/>
    <x v="3"/>
    <x v="80"/>
    <x v="39"/>
    <s v="When a deal with the devil comes due, the immortal Doctor Parnassus must renegotiate the pact to save his daughter and right the wrongs of his past."/>
  </r>
  <r>
    <s v="s8359"/>
    <x v="1"/>
    <x v="5371"/>
    <x v="3946"/>
    <x v="39"/>
    <s v="June 19, 2017"/>
    <x v="30"/>
    <x v="0"/>
    <x v="25"/>
    <x v="214"/>
    <s v="Two criminals race down a stairwell, a cop close behind. A bickering family begins a road trip. Their journeys will take far longer than expected."/>
  </r>
  <r>
    <s v="s8360"/>
    <x v="1"/>
    <x v="5372"/>
    <x v="3947"/>
    <x v="295"/>
    <s v="March 1, 2019"/>
    <x v="24"/>
    <x v="7"/>
    <x v="114"/>
    <x v="2"/>
    <s v="Sebastian the elephant and his feline friend Mithco sail on a gigantic peach to rescue Sunnytown's beloved mayor, who's stranded on a mysterious island."/>
  </r>
  <r>
    <s v="s8361"/>
    <x v="1"/>
    <x v="5373"/>
    <x v="3362"/>
    <x v="3"/>
    <s v="January 30, 2019"/>
    <x v="24"/>
    <x v="1"/>
    <x v="43"/>
    <x v="7"/>
    <s v="When Elastigirl gets recruited for a high-profile crime-fighting mission, Mr. Incredible takes on his toughest assignment ever: full-time parenting."/>
  </r>
  <r>
    <s v="s8362"/>
    <x v="1"/>
    <x v="5374"/>
    <x v="3948"/>
    <x v="3"/>
    <s v="November 1, 2020"/>
    <x v="40"/>
    <x v="1"/>
    <x v="17"/>
    <x v="32"/>
    <s v="A boy receives a wooden cupboard, antique keys and an Iroquois warrior figurine for his birthday. The figurine comes to life overnight in the cabinet."/>
  </r>
  <r>
    <s v="s8363"/>
    <x v="1"/>
    <x v="5375"/>
    <x v="1727"/>
    <x v="3"/>
    <s v="August 1, 2018"/>
    <x v="20"/>
    <x v="6"/>
    <x v="44"/>
    <x v="5"/>
    <s v="While gathering evidence against his employer to help the FBI build a price-fixing case, Mark Whitacre begins to piece together a fantasy world."/>
  </r>
  <r>
    <s v="s8364"/>
    <x v="1"/>
    <x v="5376"/>
    <x v="3949"/>
    <x v="2"/>
    <s v="May 15, 2017"/>
    <x v="34"/>
    <x v="0"/>
    <x v="23"/>
    <x v="14"/>
    <s v="After burgeoning criminal Gunz joins the increasingly violent TIC crew, the gang finds itself dealing with threats from all sides."/>
  </r>
  <r>
    <s v="s8365"/>
    <x v="1"/>
    <x v="5377"/>
    <x v="3950"/>
    <x v="2"/>
    <s v="February 21, 2019"/>
    <x v="24"/>
    <x v="0"/>
    <x v="11"/>
    <x v="6"/>
    <s v="During a trip to Jamaica, a London gang targets a disloyal member who has been meeting with rivals. Meanwhile, an undercover cop stands among them."/>
  </r>
  <r>
    <s v="s8366"/>
    <x v="1"/>
    <x v="5378"/>
    <x v="3951"/>
    <x v="3"/>
    <s v="January 1, 2020"/>
    <x v="20"/>
    <x v="3"/>
    <x v="23"/>
    <x v="34"/>
    <s v="In a world where no one fibs, a screenwriter gains fame and fortune â€“ and maybe the girl of his dreams â€“ by saying things that aren't true."/>
  </r>
  <r>
    <s v="s8368"/>
    <x v="1"/>
    <x v="5379"/>
    <x v="2775"/>
    <x v="3"/>
    <s v="July 8, 2016"/>
    <x v="27"/>
    <x v="0"/>
    <x v="25"/>
    <x v="242"/>
    <s v="A man accepts an invitation to a dinner party hosted by his ex-wife, an unsettling affair that reopens old wounds and creates new tensions."/>
  </r>
  <r>
    <s v="s8370"/>
    <x v="1"/>
    <x v="5380"/>
    <x v="3952"/>
    <x v="272"/>
    <s v="July 7, 2019"/>
    <x v="18"/>
    <x v="3"/>
    <x v="16"/>
    <x v="6"/>
    <s v="Margaret Thatcher, the first female prime minister of Britain, navigates a career destined to change the rules of leadership and politics."/>
  </r>
  <r>
    <s v="s8373"/>
    <x v="1"/>
    <x v="5381"/>
    <x v="3953"/>
    <x v="3"/>
    <s v="March 8, 2019"/>
    <x v="21"/>
    <x v="3"/>
    <x v="13"/>
    <x v="48"/>
    <s v="Six book club members find their lives resemble a modern-day version of Jane Austen's novels in this drama."/>
  </r>
  <r>
    <s v="s8375"/>
    <x v="1"/>
    <x v="5382"/>
    <x v="3178"/>
    <x v="59"/>
    <s v="October 30, 2018"/>
    <x v="6"/>
    <x v="4"/>
    <x v="37"/>
    <x v="6"/>
    <s v="An idealistic young woman travels to the jungles of Indonesia to teach literacy â€“ and much more â€“ to local children."/>
  </r>
  <r>
    <s v="s8376"/>
    <x v="1"/>
    <x v="5383"/>
    <x v="3954"/>
    <x v="3"/>
    <s v="September 1, 2018"/>
    <x v="7"/>
    <x v="3"/>
    <x v="28"/>
    <x v="22"/>
    <s v="Years after the death of their only child and subsequent divorce, a couple discovers that their son's ghost continues to inhabit their former home."/>
  </r>
  <r>
    <s v="s8378"/>
    <x v="1"/>
    <x v="5384"/>
    <x v="1127"/>
    <x v="143"/>
    <s v="June 2, 2018"/>
    <x v="5"/>
    <x v="6"/>
    <x v="43"/>
    <x v="6"/>
    <s v="In this biographical drama, Britain's King George VI struggles with an embarrassing stutter until he seeks help from speech therapist Lionel Logue."/>
  </r>
  <r>
    <s v="s8381"/>
    <x v="1"/>
    <x v="5385"/>
    <x v="3955"/>
    <x v="3"/>
    <s v="September 1, 2019"/>
    <x v="23"/>
    <x v="1"/>
    <x v="20"/>
    <x v="115"/>
    <s v="A lonely doctor begins writing letters to the frustrated architect who lives in her former home, only to discover that they're living two years apart."/>
  </r>
  <r>
    <s v="s8382"/>
    <x v="1"/>
    <x v="5386"/>
    <x v="3956"/>
    <x v="3"/>
    <s v="June 4, 2018"/>
    <x v="7"/>
    <x v="1"/>
    <x v="53"/>
    <x v="335"/>
    <s v="A big-dreaming donkey escapes his menial existence and befriends some free-spirited animal pals in this imaginative retelling of the Nativity Story."/>
  </r>
  <r>
    <s v="s8383"/>
    <x v="1"/>
    <x v="5387"/>
    <x v="3957"/>
    <x v="578"/>
    <s v="January 1, 2017"/>
    <x v="34"/>
    <x v="0"/>
    <x v="67"/>
    <x v="80"/>
    <s v="In the rugged mountains of Afghanistan, armed bands of young boys survive by scavenging for old land mines, mining lapis lazuli and trading in opium."/>
  </r>
  <r>
    <s v="s8384"/>
    <x v="1"/>
    <x v="5388"/>
    <x v="3958"/>
    <x v="55"/>
    <s v="November 1, 2016"/>
    <x v="42"/>
    <x v="6"/>
    <x v="27"/>
    <x v="50"/>
    <s v="Successful writer Beth's tepid marriage and home life face a new round of challenges when her footloose younger sister arrives for an extended visit."/>
  </r>
  <r>
    <s v="s8385"/>
    <x v="1"/>
    <x v="5389"/>
    <x v="2780"/>
    <x v="103"/>
    <s v="September 1, 2019"/>
    <x v="5"/>
    <x v="3"/>
    <x v="24"/>
    <x v="242"/>
    <s v="Ready to expose his miraculous deeds as mere trickery, a famed evangelist invites a documentary crew to film his final exorcism."/>
  </r>
  <r>
    <s v="s8386"/>
    <x v="1"/>
    <x v="5390"/>
    <x v="799"/>
    <x v="3"/>
    <s v="January 13, 2020"/>
    <x v="34"/>
    <x v="6"/>
    <x v="89"/>
    <x v="33"/>
    <s v="Savage civil war and a dispute over humanitarian assistance threaten to unravel a checkered romance between an aid director and a doctor."/>
  </r>
  <r>
    <s v="s8387"/>
    <x v="1"/>
    <x v="5391"/>
    <x v="3930"/>
    <x v="81"/>
    <s v="December 21, 2018"/>
    <x v="24"/>
    <x v="0"/>
    <x v="143"/>
    <x v="9"/>
    <s v="In this biblical &quot;Hangover&quot; spoof, the apostles awaken to find Jesus is missing and must piece together events of the previous night's wild Last Supper."/>
  </r>
  <r>
    <s v="s8388"/>
    <x v="1"/>
    <x v="5392"/>
    <x v="3959"/>
    <x v="2"/>
    <s v="May 26, 2016"/>
    <x v="30"/>
    <x v="4"/>
    <x v="17"/>
    <x v="63"/>
    <s v="Astronaut Gene Cernan looks back on the exciting history of NASA's lunar landings and how being the last man to stand on the moon changed his life."/>
  </r>
  <r>
    <s v="s8390"/>
    <x v="1"/>
    <x v="5393"/>
    <x v="3960"/>
    <x v="3"/>
    <s v="October 26, 2019"/>
    <x v="25"/>
    <x v="1"/>
    <x v="24"/>
    <x v="86"/>
    <s v="After a star player dies during football practice, his coachâ€™s career and reputation are on the line as he refuses to quit his win-at-all-costs style."/>
  </r>
  <r>
    <s v="s8392"/>
    <x v="1"/>
    <x v="5394"/>
    <x v="2894"/>
    <x v="5"/>
    <s v="April 1, 2019"/>
    <x v="34"/>
    <x v="2"/>
    <x v="43"/>
    <x v="25"/>
    <s v="After a life of crime, a notorious kidnapper tries to change his ways and turn over a new leaf to win the heart of the woman he loves."/>
  </r>
  <r>
    <s v="s8394"/>
    <x v="1"/>
    <x v="5395"/>
    <x v="1532"/>
    <x v="42"/>
    <s v="December 23, 2018"/>
    <x v="7"/>
    <x v="6"/>
    <x v="56"/>
    <x v="70"/>
    <s v="Life at a convent takes an unruly turn when three unconventionally opinionated nuns cross paths with a tempting new gardener."/>
  </r>
  <r>
    <s v="s8395"/>
    <x v="1"/>
    <x v="5396"/>
    <x v="3961"/>
    <x v="3"/>
    <s v="December 1, 2018"/>
    <x v="24"/>
    <x v="1"/>
    <x v="29"/>
    <x v="32"/>
    <s v="In this take on the classic tale, a captive circus mermaid transforms the lives of a skeptical journalist and his wide-eyed young sister."/>
  </r>
  <r>
    <s v="s8396"/>
    <x v="1"/>
    <x v="5397"/>
    <x v="3962"/>
    <x v="579"/>
    <s v="November 6, 2020"/>
    <x v="27"/>
    <x v="1"/>
    <x v="59"/>
    <x v="2"/>
    <s v="When an overscheduled girl befriends an eccentric aviator, he regales her with tales about the adventures of an unusual boy who lives on an asteroid."/>
  </r>
  <r>
    <s v="s8397"/>
    <x v="1"/>
    <x v="5398"/>
    <x v="333"/>
    <x v="85"/>
    <s v="March 15, 2019"/>
    <x v="23"/>
    <x v="6"/>
    <x v="77"/>
    <x v="14"/>
    <s v="As a secret police agent eavesdrops on a successful writer in East Germany in 1984, he becomes increasingly fascinated by the man's life and politics."/>
  </r>
  <r>
    <s v="s8399"/>
    <x v="1"/>
    <x v="5399"/>
    <x v="1418"/>
    <x v="580"/>
    <s v="December 2, 2018"/>
    <x v="27"/>
    <x v="6"/>
    <x v="40"/>
    <x v="10"/>
    <s v="In a near-future world, single people are hunted and forced to find mates within 45 days, or be turned into animals and banished to the wilderness."/>
  </r>
  <r>
    <s v="s8400"/>
    <x v="1"/>
    <x v="5400"/>
    <x v="3963"/>
    <x v="378"/>
    <s v="August 23, 2018"/>
    <x v="7"/>
    <x v="6"/>
    <x v="27"/>
    <x v="62"/>
    <s v="Twin siblings live under a curse in their ancestral home, but one of them is tempted to defy house rules, angering the spirits keeping them hostage."/>
  </r>
  <r>
    <s v="s8402"/>
    <x v="1"/>
    <x v="5401"/>
    <x v="3964"/>
    <x v="3"/>
    <s v="November 20, 2019"/>
    <x v="57"/>
    <x v="6"/>
    <x v="46"/>
    <x v="336"/>
    <s v="Washed-up professional quarterback Paul Crewe is sent to jail and forced to put together an inmate gridiron team to take on a group of prison guards."/>
  </r>
  <r>
    <s v="s8403"/>
    <x v="1"/>
    <x v="5402"/>
    <x v="3965"/>
    <x v="3"/>
    <s v="January 30, 2019"/>
    <x v="19"/>
    <x v="1"/>
    <x v="28"/>
    <x v="337"/>
    <s v="When an 11-year-old girl becomes Pop Warner football's first female quarterback, she raises eyebrows â€“ till she takes her team to the brink of glory."/>
  </r>
  <r>
    <s v="s8405"/>
    <x v="1"/>
    <x v="5403"/>
    <x v="518"/>
    <x v="581"/>
    <s v="January 1, 2020"/>
    <x v="16"/>
    <x v="3"/>
    <x v="204"/>
    <x v="39"/>
    <s v="Aragorn is revealed as the heir to the ancient kings as he, Gandalf and the other members of the broken fellowship struggle to save Gondor."/>
  </r>
  <r>
    <s v="s8406"/>
    <x v="1"/>
    <x v="5404"/>
    <x v="518"/>
    <x v="581"/>
    <s v="January 1, 2020"/>
    <x v="15"/>
    <x v="3"/>
    <x v="190"/>
    <x v="39"/>
    <s v="Frodo and Sam head to Mordor to destroy the One Ring of Power while Gimli, Legolas and Aragorn search for the orc-captured Merry and Pippin."/>
  </r>
  <r>
    <s v="s8407"/>
    <x v="1"/>
    <x v="5405"/>
    <x v="3966"/>
    <x v="116"/>
    <s v="November 20, 2019"/>
    <x v="19"/>
    <x v="3"/>
    <x v="36"/>
    <x v="192"/>
    <s v="Raised on an ashram in India, a self-styled love guru returns to his native America to settle a romantic rivalry between two pro hockey players."/>
  </r>
  <r>
    <s v="s8409"/>
    <x v="1"/>
    <x v="5406"/>
    <x v="3967"/>
    <x v="53"/>
    <s v="October 1, 2019"/>
    <x v="28"/>
    <x v="2"/>
    <x v="50"/>
    <x v="6"/>
    <s v="A priest's duties are tested when a young guerrilla asks for absolution while confessing his plans to murder a local man he believes is a traitor."/>
  </r>
  <r>
    <s v="s8410"/>
    <x v="1"/>
    <x v="5407"/>
    <x v="3968"/>
    <x v="26"/>
    <s v="August 16, 2018"/>
    <x v="1"/>
    <x v="2"/>
    <x v="29"/>
    <x v="59"/>
    <s v="To avoid punishment for his misdeeds, an arrogant god accepts a mission to reform three mortals on earth, where he must also contend with a demon."/>
  </r>
  <r>
    <s v="s8411"/>
    <x v="1"/>
    <x v="5408"/>
    <x v="3969"/>
    <x v="582"/>
    <s v="April 24, 2018"/>
    <x v="7"/>
    <x v="4"/>
    <x v="37"/>
    <x v="63"/>
    <s v="Doctors, farmers, chefs and others weigh in on the controversial ketogenic diet and its potential to eradicate common illnesses."/>
  </r>
  <r>
    <s v="s8413"/>
    <x v="1"/>
    <x v="5409"/>
    <x v="3970"/>
    <x v="3"/>
    <s v="January 12, 2018"/>
    <x v="20"/>
    <x v="2"/>
    <x v="82"/>
    <x v="31"/>
    <s v="This irreverent documentary reveals how charming entertainer Jan Lewan bilked investors out of millions in a complicated investment scam."/>
  </r>
  <r>
    <s v="s8414"/>
    <x v="1"/>
    <x v="5410"/>
    <x v="75"/>
    <x v="583"/>
    <s v="January 1, 2020"/>
    <x v="3"/>
    <x v="3"/>
    <x v="77"/>
    <x v="114"/>
    <s v="An aging Zorro passes the torch to a young successor, schooling him in discipline and training him to take up the sword against crooked officials."/>
  </r>
  <r>
    <s v="s8415"/>
    <x v="1"/>
    <x v="5411"/>
    <x v="3971"/>
    <x v="3"/>
    <s v="November 1, 2019"/>
    <x v="33"/>
    <x v="6"/>
    <x v="63"/>
    <x v="39"/>
    <s v="A computer hacker learns that what most people perceive as reality is actually a simulation created by machines, and joins a rebellion to break free."/>
  </r>
  <r>
    <s v="s8416"/>
    <x v="1"/>
    <x v="5412"/>
    <x v="3971"/>
    <x v="3"/>
    <s v="November 1, 2019"/>
    <x v="16"/>
    <x v="6"/>
    <x v="77"/>
    <x v="39"/>
    <s v="The crew must protect Zion, the last outpost still under human control, after it is pinpointed by the machines responsible for the Matrix."/>
  </r>
  <r>
    <s v="s8417"/>
    <x v="1"/>
    <x v="5413"/>
    <x v="3971"/>
    <x v="3"/>
    <s v="November 1, 2019"/>
    <x v="16"/>
    <x v="6"/>
    <x v="60"/>
    <x v="39"/>
    <s v="The final installment in the Matrix trilogy finds an unconscious Neo trapped in a subway station in a zone between the Matrix and the machine world."/>
  </r>
  <r>
    <s v="s8418"/>
    <x v="1"/>
    <x v="5414"/>
    <x v="3972"/>
    <x v="3"/>
    <s v="April 19, 2019"/>
    <x v="24"/>
    <x v="2"/>
    <x v="19"/>
    <x v="63"/>
    <s v="A look at how a world-renowned medical institution prioritizes patients' needs and has adapted to healthcare's evolving demands for over 150 years."/>
  </r>
  <r>
    <s v="s8419"/>
    <x v="1"/>
    <x v="5415"/>
    <x v="3973"/>
    <x v="69"/>
    <s v="September 30, 2017"/>
    <x v="7"/>
    <x v="0"/>
    <x v="76"/>
    <x v="6"/>
    <s v="With the presidency in mind, the incumbent mayor of Seoul runs for an unprecedented third term â€“ and will stop at nothing to keep his secrets hidden."/>
  </r>
  <r>
    <s v="s8421"/>
    <x v="1"/>
    <x v="5416"/>
    <x v="3974"/>
    <x v="32"/>
    <s v="June 4, 2019"/>
    <x v="20"/>
    <x v="6"/>
    <x v="6"/>
    <x v="12"/>
    <s v="A journalist latches onto an unbelievable story in Iraq when he meets Lyn, a man of mysterious origins who reveals he was a &quot;warrior monk.&quot;"/>
  </r>
  <r>
    <s v="s8426"/>
    <x v="1"/>
    <x v="5417"/>
    <x v="3975"/>
    <x v="295"/>
    <s v="December 6, 2016"/>
    <x v="34"/>
    <x v="0"/>
    <x v="4"/>
    <x v="3"/>
    <s v="Danish teen Emma moves to Paris hoping to become a top model, but her dreams soon unravel when her affair with photographer Shane turns obsessive."/>
  </r>
  <r>
    <s v="s8427"/>
    <x v="1"/>
    <x v="5418"/>
    <x v="331"/>
    <x v="15"/>
    <s v="January 9, 2019"/>
    <x v="34"/>
    <x v="6"/>
    <x v="1"/>
    <x v="162"/>
    <s v="A troubled mother-daughter relationship faces the ultimate test when the duoâ€™s broken-down car leaves them trapped within reach of a vicious creature."/>
  </r>
  <r>
    <s v="s8428"/>
    <x v="1"/>
    <x v="5419"/>
    <x v="3976"/>
    <x v="56"/>
    <s v="December 15, 2015"/>
    <x v="27"/>
    <x v="0"/>
    <x v="87"/>
    <x v="33"/>
    <s v="Real events are dramatized in the unthinkable story of a resilient teenager held prisoner by a seasoned predator on a remote farm in the 1980s."/>
  </r>
  <r>
    <s v="s8431"/>
    <x v="1"/>
    <x v="5420"/>
    <x v="3587"/>
    <x v="3"/>
    <s v="September 1, 2020"/>
    <x v="18"/>
    <x v="1"/>
    <x v="4"/>
    <x v="7"/>
    <s v="When the Muppets learn that their beloved theater is slated for demolition, the gang reunite to raise the $10 million they need to save it."/>
  </r>
  <r>
    <s v="s8433"/>
    <x v="1"/>
    <x v="5421"/>
    <x v="3977"/>
    <x v="60"/>
    <s v="July 1, 2018"/>
    <x v="7"/>
    <x v="4"/>
    <x v="21"/>
    <x v="61"/>
    <s v="Based on the autobiography by tenor Andrea Bocelli, this musical biopic chronicles his life from his bumpy childhood to his meteoric rise to fame."/>
  </r>
  <r>
    <s v="s8434"/>
    <x v="1"/>
    <x v="5422"/>
    <x v="90"/>
    <x v="0"/>
    <s v="January 1, 2020"/>
    <x v="32"/>
    <x v="3"/>
    <x v="29"/>
    <x v="12"/>
    <s v="Bumbling cop Frank Drebin is out to foil the big boys in the energy industry, who intend to suppress technology that would put them out of business."/>
  </r>
  <r>
    <s v="s8435"/>
    <x v="1"/>
    <x v="5423"/>
    <x v="90"/>
    <x v="3"/>
    <s v="January 1, 2021"/>
    <x v="45"/>
    <x v="3"/>
    <x v="29"/>
    <x v="42"/>
    <s v="Hapless cop Frank Drebin causes more problems than he solves while trying to stop a deadly plot involving Queen Elizabeth II."/>
  </r>
  <r>
    <s v="s8436"/>
    <x v="1"/>
    <x v="5424"/>
    <x v="272"/>
    <x v="3"/>
    <s v="January 1, 2020"/>
    <x v="36"/>
    <x v="1"/>
    <x v="77"/>
    <x v="323"/>
    <s v="A gifted baseball player whose life has taken some startling turns becomes a 35-year-old rookie who helps a cellar-dwelling team get back in the game."/>
  </r>
  <r>
    <s v="s8439"/>
    <x v="1"/>
    <x v="5425"/>
    <x v="3978"/>
    <x v="25"/>
    <s v="April 15, 2019"/>
    <x v="24"/>
    <x v="0"/>
    <x v="50"/>
    <x v="149"/>
    <s v="Fed up with dating and debt, a naÃ¯ve college senior documents her experience of being with a wealthy, older man for a gonzo journalism grant."/>
  </r>
  <r>
    <s v="s8442"/>
    <x v="1"/>
    <x v="5426"/>
    <x v="3979"/>
    <x v="3"/>
    <s v="May 28, 2019"/>
    <x v="24"/>
    <x v="1"/>
    <x v="23"/>
    <x v="2"/>
    <s v="When her late mother gifts her a key, Clara embarks on a dreamlike journey full of fantasy and conflict in this retelling of the holiday classic."/>
  </r>
  <r>
    <s v="s8444"/>
    <x v="1"/>
    <x v="5427"/>
    <x v="2596"/>
    <x v="3"/>
    <s v="May 30, 2019"/>
    <x v="30"/>
    <x v="6"/>
    <x v="1"/>
    <x v="36"/>
    <s v="Confronted with the potential end of their marriage, Ethan and Sophie take off for a weekend together, hoping to negotiate their future."/>
  </r>
  <r>
    <s v="s8445"/>
    <x v="1"/>
    <x v="5428"/>
    <x v="1932"/>
    <x v="84"/>
    <s v="February 27, 2019"/>
    <x v="19"/>
    <x v="4"/>
    <x v="13"/>
    <x v="9"/>
    <s v="Raising her large family alone after her husband's death, Ina searches for work and finally lands the most unlikely job: president of the Philippines."/>
  </r>
  <r>
    <s v="s8446"/>
    <x v="1"/>
    <x v="5429"/>
    <x v="323"/>
    <x v="3"/>
    <s v="February 1, 2020"/>
    <x v="5"/>
    <x v="3"/>
    <x v="44"/>
    <x v="40"/>
    <s v="New York cops Allen and Terry toil in obscurity as lowly desk jockeys until a big break finally gives them a chance to tackle real police work."/>
  </r>
  <r>
    <s v="s8447"/>
    <x v="1"/>
    <x v="5430"/>
    <x v="3980"/>
    <x v="2"/>
    <s v="August 1, 2018"/>
    <x v="14"/>
    <x v="6"/>
    <x v="6"/>
    <x v="40"/>
    <s v="After witnessing a murder, Simon Garden is framed â€“ and the only evidence that proves his innocence is a videotape locked inside a bank vault."/>
  </r>
  <r>
    <s v="s8448"/>
    <x v="1"/>
    <x v="5431"/>
    <x v="3981"/>
    <x v="2"/>
    <s v="January 1, 2019"/>
    <x v="34"/>
    <x v="14"/>
    <x v="36"/>
    <x v="128"/>
    <s v="The lives and careers of two professional soccer players are profoundly impacted by a single moment of intimacy that took place between them."/>
  </r>
  <r>
    <s v="s8449"/>
    <x v="1"/>
    <x v="5432"/>
    <x v="3982"/>
    <x v="3"/>
    <s v="January 1, 2020"/>
    <x v="4"/>
    <x v="6"/>
    <x v="18"/>
    <x v="20"/>
    <s v="After terrorists trigger a nuclear blast in Russia, a U.S. Special Forces intelligence agent and a nuclear weapons expert come to the rescue."/>
  </r>
  <r>
    <s v="s8450"/>
    <x v="1"/>
    <x v="5433"/>
    <x v="3983"/>
    <x v="3"/>
    <s v="November 1, 2019"/>
    <x v="1"/>
    <x v="3"/>
    <x v="75"/>
    <x v="22"/>
    <s v="When law student Darby Shaw theorizes about the assassinations of two Supreme Court justices, she is put in danger and turns to a reporter for help."/>
  </r>
  <r>
    <s v="s8452"/>
    <x v="1"/>
    <x v="5434"/>
    <x v="3984"/>
    <x v="3"/>
    <s v="April 1, 2020"/>
    <x v="12"/>
    <x v="3"/>
    <x v="11"/>
    <x v="5"/>
    <s v="A shy freshman struggling with depression deals with his best friend's suicide and his first love in this engaging coming-of-age tale."/>
  </r>
  <r>
    <s v="s8453"/>
    <x v="1"/>
    <x v="5435"/>
    <x v="3985"/>
    <x v="12"/>
    <s v="June 1, 2019"/>
    <x v="17"/>
    <x v="3"/>
    <x v="75"/>
    <x v="116"/>
    <s v="In 1870, a disfigured recluse roams beneath a Parisian opera house and takes under his wing a young soprano, with whom a love triangle develops."/>
  </r>
  <r>
    <s v="s8454"/>
    <x v="1"/>
    <x v="5436"/>
    <x v="3172"/>
    <x v="85"/>
    <s v="July 15, 2015"/>
    <x v="6"/>
    <x v="6"/>
    <x v="92"/>
    <x v="15"/>
    <s v="A medical apprentice in 11th-century Persia disguises himself as a Jew to study at a school that does not admit Christians."/>
  </r>
  <r>
    <s v="s8455"/>
    <x v="1"/>
    <x v="5437"/>
    <x v="1039"/>
    <x v="584"/>
    <s v="July 1, 2019"/>
    <x v="23"/>
    <x v="1"/>
    <x v="27"/>
    <x v="7"/>
    <s v="Bumbling Inspector Clouseau must solve the murder of a world-famous soccer coach and catch the thief who stole his priceless diamond ring."/>
  </r>
  <r>
    <s v="s8456"/>
    <x v="1"/>
    <x v="5438"/>
    <x v="3986"/>
    <x v="3"/>
    <s v="June 15, 2014"/>
    <x v="30"/>
    <x v="9"/>
    <x v="100"/>
    <x v="2"/>
    <s v="In this spritely tale, Tinker Bell and her friends set out to find free-spirited fairy Zarina after she makes off with some precious Blue Pixie Dust."/>
  </r>
  <r>
    <s v="s8457"/>
    <x v="1"/>
    <x v="5439"/>
    <x v="3987"/>
    <x v="585"/>
    <s v="March 1, 2018"/>
    <x v="7"/>
    <x v="6"/>
    <x v="43"/>
    <x v="33"/>
    <s v="An aspiring journalist travels to Somalia in hopes of making a name for himself by covering dangerous pirates and hijackers."/>
  </r>
  <r>
    <s v="s8458"/>
    <x v="1"/>
    <x v="5440"/>
    <x v="3988"/>
    <x v="12"/>
    <s v="October 1, 2020"/>
    <x v="12"/>
    <x v="1"/>
    <x v="24"/>
    <x v="7"/>
    <s v="An egotistical pirate captain strives to win the Pirate of the Year Award, but to snag the coveted prize, he'll have to outwit his dreaded rivals."/>
  </r>
  <r>
    <s v="s8459"/>
    <x v="1"/>
    <x v="5441"/>
    <x v="2992"/>
    <x v="3"/>
    <s v="May 16, 2017"/>
    <x v="12"/>
    <x v="6"/>
    <x v="68"/>
    <x v="55"/>
    <s v="A violent confrontation between a motorcycle-riding bank robber and a rookie cop spirals into a tense generational feud."/>
  </r>
  <r>
    <s v="s8460"/>
    <x v="1"/>
    <x v="5442"/>
    <x v="3989"/>
    <x v="5"/>
    <s v="March 1, 2018"/>
    <x v="27"/>
    <x v="0"/>
    <x v="18"/>
    <x v="14"/>
    <s v="After being sent to a remote prison, three young men suffer under the watchful eye of their jailer and make a meticulous plan to escape."/>
  </r>
  <r>
    <s v="s8461"/>
    <x v="1"/>
    <x v="5443"/>
    <x v="1320"/>
    <x v="66"/>
    <s v="June 20, 2019"/>
    <x v="12"/>
    <x v="0"/>
    <x v="15"/>
    <x v="9"/>
    <s v="To save his fatherâ€™s company from bankruptcy, a rich, spoiled playboy is forced to wed a no-nonsense woman, who's just as unhappy to be marrying him."/>
  </r>
  <r>
    <s v="s8462"/>
    <x v="1"/>
    <x v="5444"/>
    <x v="178"/>
    <x v="3"/>
    <s v="January 1, 2021"/>
    <x v="17"/>
    <x v="9"/>
    <x v="25"/>
    <x v="2"/>
    <s v="In this warm-hearted tale, a young boy's faith in the holiday spirit is revived after he makes his way by train to the North Pole on Christmas Eve."/>
  </r>
  <r>
    <s v="s8464"/>
    <x v="1"/>
    <x v="5445"/>
    <x v="3990"/>
    <x v="69"/>
    <s v="October 1, 2017"/>
    <x v="17"/>
    <x v="0"/>
    <x v="19"/>
    <x v="25"/>
    <s v="The personal barber to the president, as well as his wife and only son, get tangled in the political chaos that gripped South Korea in the late 1900s."/>
  </r>
  <r>
    <s v="s8465"/>
    <x v="1"/>
    <x v="5446"/>
    <x v="3991"/>
    <x v="32"/>
    <s v="February 22, 2019"/>
    <x v="30"/>
    <x v="6"/>
    <x v="1"/>
    <x v="20"/>
    <s v="A former Mafia hit man living quietly as a mechanic veers back into his old world after his daughter is abducted and faces an old foe in New Orleans."/>
  </r>
  <r>
    <s v="s8466"/>
    <x v="1"/>
    <x v="5447"/>
    <x v="3992"/>
    <x v="584"/>
    <s v="October 1, 2020"/>
    <x v="17"/>
    <x v="1"/>
    <x v="14"/>
    <x v="34"/>
    <s v="A hardworking Wisconsin college student falls for her arrogant yet charming classmate, unaware that he's a Danish prince attending school incognito."/>
  </r>
  <r>
    <s v="s8467"/>
    <x v="1"/>
    <x v="5448"/>
    <x v="3993"/>
    <x v="3"/>
    <s v="July 16, 2019"/>
    <x v="20"/>
    <x v="9"/>
    <x v="20"/>
    <x v="2"/>
    <s v="In New Orleans during the Jazz Age, a beautiful girl named Tiana has a fateful encounter with frog prince who desperately wants to be human again."/>
  </r>
  <r>
    <s v="s8468"/>
    <x v="1"/>
    <x v="5449"/>
    <x v="3994"/>
    <x v="69"/>
    <s v="November 18, 2017"/>
    <x v="7"/>
    <x v="0"/>
    <x v="2"/>
    <x v="15"/>
    <s v="A cop-turned-convict discovers a crime syndicate inside a prison lorded over by an inmate crime boss â€“ and joins in on their nightly heists."/>
  </r>
  <r>
    <s v="s8469"/>
    <x v="1"/>
    <x v="5450"/>
    <x v="3995"/>
    <x v="3"/>
    <s v="August 7, 2019"/>
    <x v="25"/>
    <x v="2"/>
    <x v="55"/>
    <x v="63"/>
    <s v="In a time of turbulence for the free market system, one economist explores how it has lifted billions out of poverty, and might just save us all."/>
  </r>
  <r>
    <s v="s8470"/>
    <x v="1"/>
    <x v="5451"/>
    <x v="317"/>
    <x v="3"/>
    <s v="October 1, 2019"/>
    <x v="23"/>
    <x v="3"/>
    <x v="38"/>
    <x v="33"/>
    <s v="When Chris and his son are evicted, they face trying times as a desperate Chris accepts an unpaid internship at a stock brokerage firm."/>
  </r>
  <r>
    <s v="s8471"/>
    <x v="1"/>
    <x v="5452"/>
    <x v="3996"/>
    <x v="3"/>
    <s v="June 7, 2019"/>
    <x v="24"/>
    <x v="0"/>
    <x v="37"/>
    <x v="28"/>
    <s v="After a snowmobile accident paralyzed him, Grant Korgan became the first athlete with a spinal cord injury to push himself to the South Pole."/>
  </r>
  <r>
    <s v="s8473"/>
    <x v="1"/>
    <x v="5453"/>
    <x v="3178"/>
    <x v="59"/>
    <s v="October 21, 2018"/>
    <x v="19"/>
    <x v="4"/>
    <x v="40"/>
    <x v="99"/>
    <s v="Two Indonesian teachers embrace an inspiring crop of gifted young students who've come to study at their crumbling Islamic primary school."/>
  </r>
  <r>
    <s v="s8474"/>
    <x v="1"/>
    <x v="5454"/>
    <x v="3997"/>
    <x v="29"/>
    <s v="November 20, 2019"/>
    <x v="4"/>
    <x v="3"/>
    <x v="63"/>
    <x v="22"/>
    <s v="A young attorney and a scrappy paralegal work to help the parents of a terminally ill boy in their suit against an insurance company."/>
  </r>
  <r>
    <s v="s8478"/>
    <x v="1"/>
    <x v="5455"/>
    <x v="3998"/>
    <x v="586"/>
    <s v="June 16, 2017"/>
    <x v="27"/>
    <x v="4"/>
    <x v="105"/>
    <x v="28"/>
    <s v="A look at the life of karate master Fumio Demura shows how he spread the discipline in the West, winning countless devotees and influencing Hollywood."/>
  </r>
  <r>
    <s v="s8479"/>
    <x v="1"/>
    <x v="5456"/>
    <x v="3999"/>
    <x v="3"/>
    <s v="February 28, 2019"/>
    <x v="34"/>
    <x v="0"/>
    <x v="97"/>
    <x v="28"/>
    <s v="This documentary follows three players on the Miami Heat Wheels, who face long odds on the way to the national wheelchair basketball championship."/>
  </r>
  <r>
    <s v="s8481"/>
    <x v="1"/>
    <x v="5457"/>
    <x v="4000"/>
    <x v="56"/>
    <s v="January 1, 2018"/>
    <x v="34"/>
    <x v="0"/>
    <x v="26"/>
    <x v="3"/>
    <s v="A drama student is torn between creative possibility and ethical boundaries when his girlfriend's family gets caught up in a sex scandal."/>
  </r>
  <r>
    <s v="s8482"/>
    <x v="1"/>
    <x v="5458"/>
    <x v="1279"/>
    <x v="0"/>
    <s v="June 6, 2019"/>
    <x v="27"/>
    <x v="2"/>
    <x v="37"/>
    <x v="6"/>
    <s v="Living on the edges of Cairoâ€™s Embabah neighborhood, several residents seek to better their circumstances following the January 25 Revolution."/>
  </r>
  <r>
    <s v="s8484"/>
    <x v="1"/>
    <x v="5459"/>
    <x v="4001"/>
    <x v="587"/>
    <s v="January 16, 2017"/>
    <x v="34"/>
    <x v="0"/>
    <x v="37"/>
    <x v="62"/>
    <s v="After a global zombie war, the living dead are confined to a luxury island resort and hunted by tourists on safari â€“ until the security system fails."/>
  </r>
  <r>
    <s v="s8485"/>
    <x v="1"/>
    <x v="5460"/>
    <x v="4002"/>
    <x v="588"/>
    <s v="February 26, 2018"/>
    <x v="34"/>
    <x v="0"/>
    <x v="61"/>
    <x v="223"/>
    <s v="When a team of special agents is sent to recover the wreckage of a downed satellite in Serbia, their mission takes a horrifying turn."/>
  </r>
  <r>
    <s v="s8486"/>
    <x v="1"/>
    <x v="5461"/>
    <x v="4003"/>
    <x v="66"/>
    <s v="June 13, 2019"/>
    <x v="18"/>
    <x v="2"/>
    <x v="27"/>
    <x v="30"/>
    <s v="Under pressure to marry, a rich playboy is conflicted between four women who each possess a different quality he desires in his ideal wife."/>
  </r>
  <r>
    <s v="s8487"/>
    <x v="1"/>
    <x v="5462"/>
    <x v="813"/>
    <x v="3"/>
    <s v="January 1, 2020"/>
    <x v="15"/>
    <x v="3"/>
    <x v="19"/>
    <x v="113"/>
    <s v="A reporter watches a video that supposedly sets in motion the viewer's death in seven days. Can she unravel the mystery before her own time is up?"/>
  </r>
  <r>
    <s v="s8488"/>
    <x v="1"/>
    <x v="5463"/>
    <x v="4004"/>
    <x v="2"/>
    <s v="March 16, 2017"/>
    <x v="30"/>
    <x v="6"/>
    <x v="59"/>
    <x v="6"/>
    <s v="After being drafted into an elite secret society, a pair of students at Oxford University see the group's extreme debauchery spiral out of control."/>
  </r>
  <r>
    <s v="s8489"/>
    <x v="1"/>
    <x v="5464"/>
    <x v="4005"/>
    <x v="3"/>
    <s v="January 14, 2017"/>
    <x v="34"/>
    <x v="14"/>
    <x v="36"/>
    <x v="55"/>
    <s v="A heedless teen drifter who falls for a small-town waitress makes the mistake of robbing a drug lord, putting his life and newfound love in jeopardy."/>
  </r>
  <r>
    <s v="s8490"/>
    <x v="1"/>
    <x v="5465"/>
    <x v="4006"/>
    <x v="3"/>
    <s v="September 1, 2018"/>
    <x v="26"/>
    <x v="3"/>
    <x v="14"/>
    <x v="20"/>
    <s v="A turbulent vacation turns deadly when a fugitive and his crew kidnap a river rafting guide and her family, forcing them down the dangerous river."/>
  </r>
  <r>
    <s v="s8492"/>
    <x v="1"/>
    <x v="5466"/>
    <x v="828"/>
    <x v="2"/>
    <s v="March 22, 2019"/>
    <x v="34"/>
    <x v="0"/>
    <x v="52"/>
    <x v="97"/>
    <s v="Follow the Rolling Stones as the iconic group breaks new ground in Latin America, wrapping a 10-city tour as the first-ever rock band to play in Cuba."/>
  </r>
  <r>
    <s v="s8493"/>
    <x v="1"/>
    <x v="5467"/>
    <x v="4007"/>
    <x v="3"/>
    <s v="April 1, 2020"/>
    <x v="18"/>
    <x v="3"/>
    <x v="1"/>
    <x v="8"/>
    <s v="While acclimating to campus life, college freshman Sara begins to realize that her new roommate, Rebecca, is becoming obsessed with her."/>
  </r>
  <r>
    <s v="s8494"/>
    <x v="1"/>
    <x v="5468"/>
    <x v="1706"/>
    <x v="21"/>
    <s v="July 19, 2018"/>
    <x v="30"/>
    <x v="6"/>
    <x v="11"/>
    <x v="27"/>
    <s v="Set in a chaotic future, this Outback saga follows loner Eric's brutal ordeal when a criminal gang takes his car and leaves him nowhere with nothing."/>
  </r>
  <r>
    <s v="s8495"/>
    <x v="1"/>
    <x v="5469"/>
    <x v="4008"/>
    <x v="32"/>
    <s v="December 6, 2019"/>
    <x v="18"/>
    <x v="6"/>
    <x v="49"/>
    <x v="5"/>
    <s v="Johnny Depp stars in this adaptation of Hunter S. Thompson's novel about a boozy journalist who moves to Puerto Rico and falls for a taken woman."/>
  </r>
  <r>
    <s v="s8496"/>
    <x v="1"/>
    <x v="5470"/>
    <x v="4009"/>
    <x v="3"/>
    <s v="September 8, 2017"/>
    <x v="27"/>
    <x v="6"/>
    <x v="37"/>
    <x v="55"/>
    <s v="A New Orleans politician finds his idealistic plans for rebuilding after a toxic oil spill unraveling thanks to a sex scandal."/>
  </r>
  <r>
    <s v="s8497"/>
    <x v="1"/>
    <x v="5471"/>
    <x v="4010"/>
    <x v="589"/>
    <s v="March 2, 2017"/>
    <x v="30"/>
    <x v="6"/>
    <x v="61"/>
    <x v="3"/>
    <s v="In the Old West, a Danish homesteader avenges the murder of his wife and son, only to unleash a gang leader's brutal fury."/>
  </r>
  <r>
    <s v="s8498"/>
    <x v="1"/>
    <x v="5472"/>
    <x v="1118"/>
    <x v="55"/>
    <s v="April 26, 2019"/>
    <x v="12"/>
    <x v="3"/>
    <x v="23"/>
    <x v="36"/>
    <s v="Sisters Gail, Cynthia and Julie have talent, but their career takes off when promoter Dave convinces them to tour for U.S. troops in Vietnam."/>
  </r>
  <r>
    <s v="s8499"/>
    <x v="1"/>
    <x v="5473"/>
    <x v="3948"/>
    <x v="590"/>
    <s v="November 28, 2019"/>
    <x v="14"/>
    <x v="6"/>
    <x v="18"/>
    <x v="22"/>
    <s v="Ready-to-retire safecracker Nick, flamboyant fence Max and talented but volatile thief Jackie team up to rob the Montreal Customs House."/>
  </r>
  <r>
    <s v="s8500"/>
    <x v="1"/>
    <x v="5474"/>
    <x v="3550"/>
    <x v="3"/>
    <s v="November 8, 2018"/>
    <x v="27"/>
    <x v="3"/>
    <x v="14"/>
    <x v="33"/>
    <s v="A brooding American unable to cope with personal crisis travels to &quot;suicide forest&quot; near Mount Fuji, where he meets a fellow lost wanderer."/>
  </r>
  <r>
    <s v="s8502"/>
    <x v="1"/>
    <x v="5475"/>
    <x v="4011"/>
    <x v="256"/>
    <s v="December 27, 2019"/>
    <x v="25"/>
    <x v="1"/>
    <x v="53"/>
    <x v="7"/>
    <s v="On a farm outside New York, Max aims to boost his confidence while in the city, Snowball attempts to rescue a tiger cub and Gidget pretends to be a cat."/>
  </r>
  <r>
    <s v="s8505"/>
    <x v="1"/>
    <x v="5476"/>
    <x v="1653"/>
    <x v="5"/>
    <s v="March 1, 2018"/>
    <x v="30"/>
    <x v="0"/>
    <x v="80"/>
    <x v="11"/>
    <s v="Three sexually frustrated men in their 60s have the adventure of a lifetime after meeting an intriguing young woman during a holiday in Mauritius."/>
  </r>
  <r>
    <s v="s8506"/>
    <x v="1"/>
    <x v="5477"/>
    <x v="4012"/>
    <x v="3"/>
    <s v="June 1, 2020"/>
    <x v="7"/>
    <x v="0"/>
    <x v="16"/>
    <x v="33"/>
    <s v="A disillusioned reality TV host and an idealistic producer are lured by their network into producing a show in which participants kill themselves."/>
  </r>
  <r>
    <s v="s8507"/>
    <x v="1"/>
    <x v="5478"/>
    <x v="3766"/>
    <x v="60"/>
    <s v="November 13, 2020"/>
    <x v="68"/>
    <x v="2"/>
    <x v="12"/>
    <x v="329"/>
    <s v="While suitors swoon over her cousin, a single woman takes initiative in finding herself a partner after receiving a favorable romantic fortune."/>
  </r>
  <r>
    <s v="s8508"/>
    <x v="1"/>
    <x v="5479"/>
    <x v="4013"/>
    <x v="3"/>
    <s v="July 13, 2018"/>
    <x v="30"/>
    <x v="3"/>
    <x v="12"/>
    <x v="29"/>
    <s v="During their drive across the country, college pals Nick and Jonah â€“ accompanied by Nick's girlfriend â€“ run into major trouble in the Nevada desert."/>
  </r>
  <r>
    <s v="s8509"/>
    <x v="1"/>
    <x v="5480"/>
    <x v="3946"/>
    <x v="39"/>
    <s v="January 15, 2017"/>
    <x v="27"/>
    <x v="14"/>
    <x v="37"/>
    <x v="76"/>
    <s v="Stranded in a transit station one stormy night in 1968, eight strangers begin to fall victim to seizures, only to wake up disturbingly altered."/>
  </r>
  <r>
    <s v="s8510"/>
    <x v="1"/>
    <x v="5481"/>
    <x v="4014"/>
    <x v="59"/>
    <s v="September 28, 2018"/>
    <x v="6"/>
    <x v="2"/>
    <x v="187"/>
    <x v="30"/>
    <s v="When a young man leaves home to fulfill the wishes of his late father, he meets and falls in love with a woman from a very different background."/>
  </r>
  <r>
    <s v="s8512"/>
    <x v="1"/>
    <x v="5482"/>
    <x v="326"/>
    <x v="3"/>
    <s v="April 1, 2020"/>
    <x v="5"/>
    <x v="3"/>
    <x v="46"/>
    <x v="33"/>
    <s v="Director David Fincher's biographical drama chronicles the meteoric rise of Facebook CEO Mark Zuckerberg from Harvard sophomore to Internet superstar."/>
  </r>
  <r>
    <s v="s8513"/>
    <x v="1"/>
    <x v="5483"/>
    <x v="379"/>
    <x v="3"/>
    <s v="June 1, 2019"/>
    <x v="34"/>
    <x v="3"/>
    <x v="49"/>
    <x v="338"/>
    <s v="After years of limited contact with Earth, an inquisitive teen who lives on Mars makes an interplanetary trek to discover his own origins."/>
  </r>
  <r>
    <s v="s8514"/>
    <x v="1"/>
    <x v="5484"/>
    <x v="3925"/>
    <x v="3"/>
    <s v="July 15, 2018"/>
    <x v="6"/>
    <x v="6"/>
    <x v="28"/>
    <x v="65"/>
    <s v="Classmates Aimee and Sutter form an unlikely friendship, and after helping Aimee raise her social confidence, Sutter begins falling for his creation."/>
  </r>
  <r>
    <s v="s8515"/>
    <x v="1"/>
    <x v="5485"/>
    <x v="4015"/>
    <x v="53"/>
    <s v="October 1, 2019"/>
    <x v="9"/>
    <x v="0"/>
    <x v="67"/>
    <x v="3"/>
    <s v="When an unbearable stranger arrives at a winter mountain resort and vanishes overnight, his dark past comes to light."/>
  </r>
  <r>
    <s v="s8516"/>
    <x v="1"/>
    <x v="5486"/>
    <x v="176"/>
    <x v="3"/>
    <s v="November 1, 2020"/>
    <x v="5"/>
    <x v="1"/>
    <x v="6"/>
    <x v="51"/>
    <s v="While babysitting, an undercover agent is thrust back into the world of top-secret adventure when one his young charges downloads a classified file."/>
  </r>
  <r>
    <s v="s8518"/>
    <x v="1"/>
    <x v="5487"/>
    <x v="4016"/>
    <x v="3"/>
    <s v="June 17, 2017"/>
    <x v="27"/>
    <x v="6"/>
    <x v="22"/>
    <x v="89"/>
    <s v="Conducting a study on the psychology of incarceration, a Stanford professor assigns guard and prisoner roles to 24 male test subjects in a mock jail."/>
  </r>
  <r>
    <s v="s8521"/>
    <x v="1"/>
    <x v="5488"/>
    <x v="4017"/>
    <x v="3"/>
    <s v="March 15, 2019"/>
    <x v="7"/>
    <x v="2"/>
    <x v="37"/>
    <x v="8"/>
    <s v="When a law professor fails an ambitious student for academic dishonesty, he goes to terrifying lengths to seek revenge for more than just his grade."/>
  </r>
  <r>
    <s v="s8523"/>
    <x v="1"/>
    <x v="5489"/>
    <x v="4018"/>
    <x v="3"/>
    <s v="February 16, 2019"/>
    <x v="7"/>
    <x v="6"/>
    <x v="56"/>
    <x v="66"/>
    <s v="When an ex-cop becomes a superintendent of an apartment building, he suspects the sinister janitor is behind the eerie disappearances of its tenants."/>
  </r>
  <r>
    <s v="s8526"/>
    <x v="1"/>
    <x v="5490"/>
    <x v="199"/>
    <x v="32"/>
    <s v="September 1, 2019"/>
    <x v="20"/>
    <x v="6"/>
    <x v="13"/>
    <x v="20"/>
    <s v="When a group of hijackers takes passengers aboard a subway train hostage and demand a ransom, it's up to dispatcher Walter Garber to bring them down."/>
  </r>
  <r>
    <s v="s8527"/>
    <x v="1"/>
    <x v="5491"/>
    <x v="69"/>
    <x v="3"/>
    <s v="January 1, 2020"/>
    <x v="33"/>
    <x v="6"/>
    <x v="72"/>
    <x v="22"/>
    <s v="A charming sociopath maneuvers into the lush life of a young heir. But as he embraces the posh lifestyle, he'll stop at nothing to hold onto it."/>
  </r>
  <r>
    <s v="s8528"/>
    <x v="1"/>
    <x v="5492"/>
    <x v="4019"/>
    <x v="3"/>
    <s v="October 22, 2019"/>
    <x v="57"/>
    <x v="6"/>
    <x v="30"/>
    <x v="261"/>
    <s v="When some friends visit a vandalized graveyard, they come upon a chainsaw-wielding maniac, and it's a fight to the bloody death between good and evil."/>
  </r>
  <r>
    <s v="s8529"/>
    <x v="1"/>
    <x v="5493"/>
    <x v="4020"/>
    <x v="66"/>
    <s v="June 6, 2019"/>
    <x v="6"/>
    <x v="2"/>
    <x v="17"/>
    <x v="6"/>
    <s v="A street beggar befriends a man who lost his eye in a brawl, unaware that his new acquaintance is plotting to make him his unwitting organ donor."/>
  </r>
  <r>
    <s v="s8530"/>
    <x v="1"/>
    <x v="5494"/>
    <x v="4021"/>
    <x v="3"/>
    <s v="April 9, 2018"/>
    <x v="34"/>
    <x v="2"/>
    <x v="6"/>
    <x v="36"/>
    <s v="It's 1979, and engineer Sami is excited to leave his Indian village for a job in Chicago. But he soon runs into problems achieving his American dream."/>
  </r>
  <r>
    <s v="s8531"/>
    <x v="1"/>
    <x v="5495"/>
    <x v="4022"/>
    <x v="2"/>
    <s v="November 1, 2018"/>
    <x v="7"/>
    <x v="7"/>
    <x v="131"/>
    <x v="63"/>
    <s v="This documentary highlights the endangered existence of the Scottish wildcats, and the conservation efforts required to prevent their extinction."/>
  </r>
  <r>
    <s v="s8532"/>
    <x v="1"/>
    <x v="5496"/>
    <x v="2925"/>
    <x v="475"/>
    <s v="November 23, 2019"/>
    <x v="15"/>
    <x v="3"/>
    <x v="17"/>
    <x v="39"/>
    <s v="Based on the H.G. Wells classic, this adventure follows a scientist and inventor who's determined to prove to doubters that time travel is possible."/>
  </r>
  <r>
    <s v="s8533"/>
    <x v="1"/>
    <x v="5497"/>
    <x v="4023"/>
    <x v="3"/>
    <s v="October 1, 2019"/>
    <x v="20"/>
    <x v="3"/>
    <x v="59"/>
    <x v="115"/>
    <s v="Due to a genetic disorder, handsome librarian Henry involuntarily zips through time, appearing at various moments in the life of his true love."/>
  </r>
  <r>
    <s v="s8535"/>
    <x v="1"/>
    <x v="5498"/>
    <x v="4024"/>
    <x v="3"/>
    <s v="December 1, 2019"/>
    <x v="7"/>
    <x v="6"/>
    <x v="4"/>
    <x v="181"/>
    <s v="When a move to an exclusive seaside community sends her mother and twin brother into a downward spiral, teenager Medina finds solace in surfing."/>
  </r>
  <r>
    <s v="s8536"/>
    <x v="1"/>
    <x v="5499"/>
    <x v="4025"/>
    <x v="3"/>
    <s v="January 1, 2018"/>
    <x v="2"/>
    <x v="6"/>
    <x v="6"/>
    <x v="8"/>
    <s v="When a power failure throws their suburban town into chaos, Matthew and his wife stoop to desperate measures to secure medication for their child."/>
  </r>
  <r>
    <s v="s8537"/>
    <x v="1"/>
    <x v="5500"/>
    <x v="443"/>
    <x v="2"/>
    <s v="December 12, 2017"/>
    <x v="34"/>
    <x v="0"/>
    <x v="44"/>
    <x v="12"/>
    <s v="Comedians Steve Coogan and Rob Brydon gorge on local delicacies and celebrity impressions as they reunite for a hilarious road trip through Spain."/>
  </r>
  <r>
    <s v="s8538"/>
    <x v="1"/>
    <x v="5501"/>
    <x v="4026"/>
    <x v="3"/>
    <s v="April 1, 2019"/>
    <x v="27"/>
    <x v="6"/>
    <x v="1"/>
    <x v="8"/>
    <s v="Discovering the location of a vault where a drug ring keeps its riches, two run-of-the-mill Las Vegas cops hatch a dicey plan to burgle it."/>
  </r>
  <r>
    <s v="s8539"/>
    <x v="1"/>
    <x v="5502"/>
    <x v="4027"/>
    <x v="2"/>
    <s v="August 1, 2017"/>
    <x v="34"/>
    <x v="2"/>
    <x v="131"/>
    <x v="80"/>
    <s v="Emergency room doctor Javid Abdelmoneim endeavors to learn the truth about alcohol, both its benefits and risks, by exploring the science of drinking."/>
  </r>
  <r>
    <s v="s8541"/>
    <x v="1"/>
    <x v="5503"/>
    <x v="4028"/>
    <x v="3"/>
    <s v="November 1, 2019"/>
    <x v="15"/>
    <x v="3"/>
    <x v="23"/>
    <x v="40"/>
    <s v="After a government spy is hospitalized, New York City cab driver Jimmy unwillingly takes over the spy's role â€“ with the aid of a computerized tuxedo."/>
  </r>
  <r>
    <s v="s8543"/>
    <x v="1"/>
    <x v="5504"/>
    <x v="16"/>
    <x v="3"/>
    <s v="April 25, 2019"/>
    <x v="20"/>
    <x v="6"/>
    <x v="17"/>
    <x v="34"/>
    <s v="A chauvinistic morning-show commentator tries to prove the relationship theories he espouses on a segment called &quot;The Ugly Truth.&quot;"/>
  </r>
  <r>
    <s v="s8544"/>
    <x v="1"/>
    <x v="5505"/>
    <x v="3643"/>
    <x v="58"/>
    <s v="July 30, 2018"/>
    <x v="18"/>
    <x v="0"/>
    <x v="27"/>
    <x v="62"/>
    <s v="A couple and their young daughter are haunted by a paranormal, malicious presence â€“ which is soon linked to a temple and a series of abortions."/>
  </r>
  <r>
    <s v="s8547"/>
    <x v="1"/>
    <x v="5506"/>
    <x v="4029"/>
    <x v="135"/>
    <s v="December 12, 2017"/>
    <x v="34"/>
    <x v="0"/>
    <x v="13"/>
    <x v="6"/>
    <s v="A guilt-ridden doctor in a Belgian town tries to uncover the identity of a woman who died after being turned away from her office."/>
  </r>
  <r>
    <s v="s8548"/>
    <x v="1"/>
    <x v="5507"/>
    <x v="2450"/>
    <x v="3"/>
    <s v="February 22, 2019"/>
    <x v="6"/>
    <x v="3"/>
    <x v="11"/>
    <x v="63"/>
    <s v="Donald Rumsfeld reviews his long political career, from his time in Congress to serving as secretary of defense under Gerald Ford and George W. Bush."/>
  </r>
  <r>
    <s v="s8549"/>
    <x v="1"/>
    <x v="5508"/>
    <x v="4030"/>
    <x v="3"/>
    <s v="April 20, 2020"/>
    <x v="27"/>
    <x v="3"/>
    <x v="1"/>
    <x v="113"/>
    <s v="A young woman hospitalized for an infected wound becomes possessed by a satanic force that will take a priest and two Vatican exorcists to defeat."/>
  </r>
  <r>
    <s v="s8551"/>
    <x v="1"/>
    <x v="5509"/>
    <x v="4031"/>
    <x v="66"/>
    <s v="April 18, 2019"/>
    <x v="27"/>
    <x v="2"/>
    <x v="20"/>
    <x v="15"/>
    <s v="After losing her eyesight in an accident, a woman lands in a love triangle as she looks for meaning in her life."/>
  </r>
  <r>
    <s v="s8553"/>
    <x v="1"/>
    <x v="5510"/>
    <x v="4032"/>
    <x v="21"/>
    <s v="October 7, 2019"/>
    <x v="30"/>
    <x v="6"/>
    <x v="14"/>
    <x v="6"/>
    <s v="Years after the presumed death of his three sons in battle, a grieving farmer journeys to Turkey to find them and return them to their homeland."/>
  </r>
  <r>
    <s v="s8554"/>
    <x v="1"/>
    <x v="5511"/>
    <x v="4033"/>
    <x v="591"/>
    <s v="November 1, 2018"/>
    <x v="21"/>
    <x v="1"/>
    <x v="58"/>
    <x v="2"/>
    <s v="A boy watches an egg he found hatch into something incredible. But how long can he keep such a big secret from his mom â€“ and the Scottish government?"/>
  </r>
  <r>
    <s v="s8555"/>
    <x v="1"/>
    <x v="5512"/>
    <x v="2725"/>
    <x v="3"/>
    <s v="March 8, 2017"/>
    <x v="3"/>
    <x v="3"/>
    <x v="37"/>
    <x v="192"/>
    <s v="A water boy for a college football team has a rage that makes him a tackling machine whose bone-crushing power might vault his team into the playoffs."/>
  </r>
  <r>
    <s v="s8556"/>
    <x v="1"/>
    <x v="5513"/>
    <x v="3035"/>
    <x v="84"/>
    <s v="March 21, 2019"/>
    <x v="23"/>
    <x v="4"/>
    <x v="52"/>
    <x v="62"/>
    <s v="Two weddings marred by tragedy lead the respective brides to believe that that they've been cursed by an old cultural superstition."/>
  </r>
  <r>
    <s v="s8557"/>
    <x v="1"/>
    <x v="5514"/>
    <x v="1125"/>
    <x v="10"/>
    <s v="September 21, 2019"/>
    <x v="7"/>
    <x v="2"/>
    <x v="20"/>
    <x v="10"/>
    <s v="In this sequel to the 2016 hit &quot;The Wedding Party,&quot; a couple's date night ends in an accidental proposal, sparking a series of chaotic family events."/>
  </r>
  <r>
    <s v="s8559"/>
    <x v="1"/>
    <x v="5515"/>
    <x v="4034"/>
    <x v="31"/>
    <s v="September 17, 2018"/>
    <x v="27"/>
    <x v="6"/>
    <x v="61"/>
    <x v="162"/>
    <s v="Believing that a witch has cursed their family, pilgrims homesteading on the edge of a primeval New England forest become increasingly paranoid."/>
  </r>
  <r>
    <s v="s8560"/>
    <x v="1"/>
    <x v="5516"/>
    <x v="4035"/>
    <x v="3"/>
    <s v="February 1, 2019"/>
    <x v="24"/>
    <x v="2"/>
    <x v="24"/>
    <x v="113"/>
    <s v="A disparate group of teenage girls discovers how to obtain supernatural abilities, but abusing their newfound power has disturbing consequences."/>
  </r>
  <r>
    <s v="s8563"/>
    <x v="1"/>
    <x v="5517"/>
    <x v="4036"/>
    <x v="342"/>
    <s v="December 19, 2017"/>
    <x v="34"/>
    <x v="4"/>
    <x v="25"/>
    <x v="267"/>
    <s v="A conservative rabbi steps in to lead a congregation reeling from an accident, but his controversial plans incite a gender war among the congregation."/>
  </r>
  <r>
    <s v="s8564"/>
    <x v="1"/>
    <x v="5518"/>
    <x v="4037"/>
    <x v="30"/>
    <s v="November 10, 2018"/>
    <x v="7"/>
    <x v="0"/>
    <x v="42"/>
    <x v="6"/>
    <s v="In an old shipyard town in France, sociopolitical tensions beset a writing workshop where the instructor notices a student with a dark side."/>
  </r>
  <r>
    <s v="s8565"/>
    <x v="1"/>
    <x v="5519"/>
    <x v="4038"/>
    <x v="12"/>
    <s v="December 31, 2019"/>
    <x v="33"/>
    <x v="3"/>
    <x v="39"/>
    <x v="20"/>
    <s v="Greed, revenge, world domination: It's all in a day's work for James Bond, who's on a mission to protect an oil heiress from a notorious terrorist."/>
  </r>
  <r>
    <s v="s8566"/>
    <x v="1"/>
    <x v="5520"/>
    <x v="4039"/>
    <x v="2"/>
    <s v="April 1, 2019"/>
    <x v="24"/>
    <x v="4"/>
    <x v="133"/>
    <x v="63"/>
    <s v="A conservationist shares her emotional journey in helping save rare, scaly mammals that have been illegally trafficked and now face extinction."/>
  </r>
  <r>
    <s v="s8567"/>
    <x v="1"/>
    <x v="5521"/>
    <x v="4040"/>
    <x v="25"/>
    <s v="June 18, 2019"/>
    <x v="7"/>
    <x v="2"/>
    <x v="56"/>
    <x v="8"/>
    <s v="A widow searches for her missing teenage daughter, not knowing that her seemingly helpful neighbor is hiding a terrible secret."/>
  </r>
  <r>
    <s v="s8569"/>
    <x v="1"/>
    <x v="5522"/>
    <x v="4041"/>
    <x v="378"/>
    <s v="March 9, 2017"/>
    <x v="34"/>
    <x v="0"/>
    <x v="30"/>
    <x v="9"/>
    <s v="Never ones to think things through, two Irish teens steal bicycles and set off to the coast to find a bale of cocaine from a smugglerâ€™s capsized ship."/>
  </r>
  <r>
    <s v="s8570"/>
    <x v="1"/>
    <x v="5523"/>
    <x v="3486"/>
    <x v="26"/>
    <s v="August 16, 2018"/>
    <x v="41"/>
    <x v="2"/>
    <x v="29"/>
    <x v="56"/>
    <s v="To avenge his master, a wine-loving young man steps up his fighting skills to defeat a powerful thief in a life-or-death match."/>
  </r>
  <r>
    <s v="s8571"/>
    <x v="1"/>
    <x v="5524"/>
    <x v="4042"/>
    <x v="25"/>
    <s v="July 18, 2017"/>
    <x v="34"/>
    <x v="4"/>
    <x v="6"/>
    <x v="63"/>
    <s v="This documentary follows chef Massimo Bottura as he opens a soup kitchen to cook gourmet meals for the needy from food waste at the 2015 Milan Expo."/>
  </r>
  <r>
    <s v="s8572"/>
    <x v="1"/>
    <x v="5525"/>
    <x v="4043"/>
    <x v="5"/>
    <s v="July 1, 2018"/>
    <x v="7"/>
    <x v="2"/>
    <x v="4"/>
    <x v="30"/>
    <s v="An auto rickshaw driver harbors a deep affection for a young woman, but his troubled past threatens to stand between them."/>
  </r>
  <r>
    <s v="s8573"/>
    <x v="1"/>
    <x v="5526"/>
    <x v="4044"/>
    <x v="3"/>
    <s v="November 1, 2019"/>
    <x v="45"/>
    <x v="3"/>
    <x v="56"/>
    <x v="31"/>
    <s v="The spotlight shines on iconic jazz pianist and composer Thelonious Monk in this 1988 documentary featuring vintage performance clips and interviews."/>
  </r>
  <r>
    <s v="s8577"/>
    <x v="1"/>
    <x v="5527"/>
    <x v="4045"/>
    <x v="104"/>
    <s v="October 14, 2017"/>
    <x v="7"/>
    <x v="4"/>
    <x v="59"/>
    <x v="10"/>
    <s v="Romance and cuisine mix when a perpetually dissatisfied hotel executive finally encounters the perfect meal, and the sous chef that made it."/>
  </r>
  <r>
    <s v="s8579"/>
    <x v="1"/>
    <x v="5528"/>
    <x v="4046"/>
    <x v="146"/>
    <s v="March 9, 2017"/>
    <x v="27"/>
    <x v="0"/>
    <x v="80"/>
    <x v="3"/>
    <s v="In a South Indian village, a centenarian's funeral brings together his free-spirited son, inheritance-hungry grandson and girl-crazy great-grandson."/>
  </r>
  <r>
    <s v="s8580"/>
    <x v="1"/>
    <x v="5529"/>
    <x v="4047"/>
    <x v="58"/>
    <s v="January 15, 2018"/>
    <x v="7"/>
    <x v="0"/>
    <x v="22"/>
    <x v="252"/>
    <s v="After losing a boxing match, a talented Muay Thai fighter leaves home to train with the best. On his quest, he finds friends, foes and lots of action."/>
  </r>
  <r>
    <s v="s8581"/>
    <x v="1"/>
    <x v="5530"/>
    <x v="1021"/>
    <x v="3"/>
    <s v="June 5, 2018"/>
    <x v="7"/>
    <x v="3"/>
    <x v="89"/>
    <x v="104"/>
    <s v="To save Asgard from a bloodthirsty goddess of death, the mighty Thor will have to battle his way to freedom and find a way back home."/>
  </r>
  <r>
    <s v="s8582"/>
    <x v="1"/>
    <x v="5531"/>
    <x v="990"/>
    <x v="15"/>
    <s v="April 15, 2020"/>
    <x v="18"/>
    <x v="8"/>
    <x v="97"/>
    <x v="2"/>
    <s v="Thor, the Marvel comic book character, comes to life in this animated feature that explores his earliest adventures with his brother Loki."/>
  </r>
  <r>
    <s v="s8583"/>
    <x v="1"/>
    <x v="5532"/>
    <x v="4048"/>
    <x v="2"/>
    <s v="November 2, 2016"/>
    <x v="5"/>
    <x v="14"/>
    <x v="2"/>
    <x v="6"/>
    <s v="Heading a new team whose aim is to crack the cases that leave others stumped, detective Tom Thorne finds himself on the hunt for two serial killers."/>
  </r>
  <r>
    <s v="s8584"/>
    <x v="1"/>
    <x v="5533"/>
    <x v="4049"/>
    <x v="592"/>
    <s v="November 2, 2016"/>
    <x v="5"/>
    <x v="14"/>
    <x v="2"/>
    <x v="6"/>
    <s v="Investigating a series of attacks on young women, detective Tom Thorne is dragged back into the nightmares of his past as he races to find a killer."/>
  </r>
  <r>
    <s v="s8585"/>
    <x v="1"/>
    <x v="5534"/>
    <x v="2080"/>
    <x v="209"/>
    <s v="June 3, 2017"/>
    <x v="34"/>
    <x v="0"/>
    <x v="24"/>
    <x v="46"/>
    <s v="A master criminal engineers his own shooting during a police raid, then refuses treatment while awaiting rescue in a tense standoff at a hospital."/>
  </r>
  <r>
    <s v="s8586"/>
    <x v="1"/>
    <x v="5535"/>
    <x v="3753"/>
    <x v="0"/>
    <s v="June 20, 2019"/>
    <x v="5"/>
    <x v="2"/>
    <x v="17"/>
    <x v="25"/>
    <s v="Determined to fight corruption in his country, a newspaper cartoonist debuts a new take-no-prisoners attitude."/>
  </r>
  <r>
    <s v="s8587"/>
    <x v="1"/>
    <x v="5536"/>
    <x v="4050"/>
    <x v="3"/>
    <s v="February 5, 2018"/>
    <x v="7"/>
    <x v="0"/>
    <x v="27"/>
    <x v="22"/>
    <s v="After moving to a hardscrabble suburban California town, a young woman becomes dangerously entangled with a local drug enterprise."/>
  </r>
  <r>
    <s v="s8588"/>
    <x v="1"/>
    <x v="5537"/>
    <x v="4051"/>
    <x v="3"/>
    <s v="March 31, 2017"/>
    <x v="70"/>
    <x v="4"/>
    <x v="127"/>
    <x v="312"/>
    <s v="A P-47 Thunderbolt squadron is shown in preparation, at play and in bombing raids aiming to halt Nazi supply lines and aid Allied ground troops."/>
  </r>
  <r>
    <s v="s8590"/>
    <x v="1"/>
    <x v="5538"/>
    <x v="4052"/>
    <x v="104"/>
    <s v="July 1, 2017"/>
    <x v="34"/>
    <x v="2"/>
    <x v="44"/>
    <x v="14"/>
    <s v="A police officer and a psychologist learn of a sinister threat at a highly anticipated soccer match and team up in hopes of preventing disaster."/>
  </r>
  <r>
    <s v="s8591"/>
    <x v="1"/>
    <x v="5539"/>
    <x v="482"/>
    <x v="5"/>
    <s v="August 1, 2018"/>
    <x v="7"/>
    <x v="0"/>
    <x v="126"/>
    <x v="6"/>
    <s v="Two frustrated sex workers cut out the middlemen from their business affairs and start a cooperative that's run entirely by women."/>
  </r>
  <r>
    <s v="s8592"/>
    <x v="1"/>
    <x v="5540"/>
    <x v="3513"/>
    <x v="5"/>
    <s v="January 1, 2018"/>
    <x v="6"/>
    <x v="2"/>
    <x v="2"/>
    <x v="25"/>
    <s v="Personality differences, an old friend and a past flame poke holes in the way a husband and wife perceive their marriage."/>
  </r>
  <r>
    <s v="s8595"/>
    <x v="1"/>
    <x v="5541"/>
    <x v="4053"/>
    <x v="3"/>
    <s v="May 17, 2015"/>
    <x v="30"/>
    <x v="9"/>
    <x v="100"/>
    <x v="2"/>
    <s v="When suspicious scout fairies scheme to capture the fearsome-looking NeverBeast, Tinker Bell and Fawn set out to save the wondrous creature."/>
  </r>
  <r>
    <s v="s8596"/>
    <x v="1"/>
    <x v="5542"/>
    <x v="4054"/>
    <x v="3"/>
    <s v="March 19, 2019"/>
    <x v="24"/>
    <x v="2"/>
    <x v="12"/>
    <x v="140"/>
    <s v="While building a revolutionary machine outlined in his late father's journal, a recluse farmer becomes the guardian for his gifted six-year-old nephew."/>
  </r>
  <r>
    <s v="s8599"/>
    <x v="1"/>
    <x v="5543"/>
    <x v="4055"/>
    <x v="3"/>
    <s v="August 1, 2019"/>
    <x v="40"/>
    <x v="3"/>
    <x v="44"/>
    <x v="339"/>
    <s v="Three New York drag queens on their way to Hollywood for a beauty pageant get stranded in a small Midwestern town when their car breaks down."/>
  </r>
  <r>
    <s v="s8600"/>
    <x v="0"/>
    <x v="5544"/>
    <x v="4056"/>
    <x v="2"/>
    <s v="September 1, 2017"/>
    <x v="27"/>
    <x v="0"/>
    <x v="192"/>
    <x v="340"/>
    <s v="After a divorce and fatal career move, a classically trained British stage actor navigates single life with his odd roommate and takes on horrid jobs."/>
  </r>
  <r>
    <s v="s8603"/>
    <x v="1"/>
    <x v="5545"/>
    <x v="4057"/>
    <x v="0"/>
    <s v="December 15, 2019"/>
    <x v="14"/>
    <x v="8"/>
    <x v="113"/>
    <x v="7"/>
    <s v="When a young wizard leaves Tom to guard his priceless magic ring, Jerry gets the ring stuck on his head, igniting a series of slapstick antics."/>
  </r>
  <r>
    <s v="s8604"/>
    <x v="1"/>
    <x v="5546"/>
    <x v="4058"/>
    <x v="12"/>
    <s v="December 31, 2019"/>
    <x v="4"/>
    <x v="3"/>
    <x v="40"/>
    <x v="20"/>
    <s v="Pierce Brosnan stars in this 007 installment, which teams the secret agent and a sexy Chinese superspy against a megalomaniacal media mogul."/>
  </r>
  <r>
    <s v="s8607"/>
    <x v="1"/>
    <x v="5547"/>
    <x v="4059"/>
    <x v="5"/>
    <s v="March 1, 2018"/>
    <x v="34"/>
    <x v="2"/>
    <x v="36"/>
    <x v="3"/>
    <s v="The tales of an eccentric aristocrat, a tightrope walking nomad and a postman-turned-soothsayer unspool in this visual poem of rural life in India."/>
  </r>
  <r>
    <s v="s8608"/>
    <x v="1"/>
    <x v="5548"/>
    <x v="1581"/>
    <x v="3"/>
    <s v="September 15, 2020"/>
    <x v="14"/>
    <x v="3"/>
    <x v="4"/>
    <x v="48"/>
    <s v="Widower Martin is a restaurateur with a booming business and three headstrong daughters who leave the house to pursue their individual destinies."/>
  </r>
  <r>
    <s v="s8609"/>
    <x v="1"/>
    <x v="5549"/>
    <x v="2473"/>
    <x v="3"/>
    <s v="December 19, 2016"/>
    <x v="34"/>
    <x v="14"/>
    <x v="6"/>
    <x v="12"/>
    <s v="A disbanded fraternity tries to get their act together by finding new members, but beer bongs, bad grades and a demented dean stand in their way."/>
  </r>
  <r>
    <s v="s8611"/>
    <x v="1"/>
    <x v="5550"/>
    <x v="404"/>
    <x v="3"/>
    <s v="October 22, 2019"/>
    <x v="27"/>
    <x v="3"/>
    <x v="6"/>
    <x v="20"/>
    <s v="When a bike messenger falls into debt with organized criminals, a sexy woman draws him into her high-stakes world of parkour, teaching him new skills."/>
  </r>
  <r>
    <s v="s8612"/>
    <x v="1"/>
    <x v="5551"/>
    <x v="2134"/>
    <x v="5"/>
    <s v="December 31, 2019"/>
    <x v="21"/>
    <x v="0"/>
    <x v="76"/>
    <x v="3"/>
    <s v="Four characters coexist at an urban traffic signal, where all manage to make a meager living until events threaten the source of their livelihood."/>
  </r>
  <r>
    <s v="s8613"/>
    <x v="1"/>
    <x v="5552"/>
    <x v="4060"/>
    <x v="58"/>
    <s v="July 25, 2018"/>
    <x v="21"/>
    <x v="0"/>
    <x v="24"/>
    <x v="62"/>
    <s v="Five teenagers on the lam hide out in an empty train. Little do they realize that the train is inhabited by ghosts on their way to final judgment."/>
  </r>
  <r>
    <s v="s8614"/>
    <x v="1"/>
    <x v="5553"/>
    <x v="2336"/>
    <x v="69"/>
    <s v="March 18, 2017"/>
    <x v="34"/>
    <x v="0"/>
    <x v="43"/>
    <x v="58"/>
    <s v="As a zombie outbreak sweeps the country, a dad and his daughter take a harrowing train journey in an attempt to reach the only city that's still safe."/>
  </r>
  <r>
    <s v="s8615"/>
    <x v="1"/>
    <x v="5554"/>
    <x v="1571"/>
    <x v="2"/>
    <s v="October 1, 2019"/>
    <x v="2"/>
    <x v="6"/>
    <x v="6"/>
    <x v="287"/>
    <s v="Renton and his mates cope with the gritty realities of heroin addiction. But when Renton gets clean, he can't get away from his friends' nasty habits."/>
  </r>
  <r>
    <s v="s8616"/>
    <x v="1"/>
    <x v="5555"/>
    <x v="4061"/>
    <x v="3"/>
    <s v="July 1, 2018"/>
    <x v="19"/>
    <x v="3"/>
    <x v="42"/>
    <x v="22"/>
    <s v="An FBI agent assigned to pursue an ex-Special Ops soldier who joined a terrorist organization begins to question his target's true intentions."/>
  </r>
  <r>
    <s v="s8617"/>
    <x v="1"/>
    <x v="5556"/>
    <x v="4062"/>
    <x v="593"/>
    <s v="November 1, 2018"/>
    <x v="30"/>
    <x v="3"/>
    <x v="40"/>
    <x v="29"/>
    <s v="Two computer scientists work to achieve technological singularity to create a world where computers can transcend the abilities of the human brain."/>
  </r>
  <r>
    <s v="s8618"/>
    <x v="1"/>
    <x v="5557"/>
    <x v="2970"/>
    <x v="594"/>
    <s v="January 1, 2019"/>
    <x v="30"/>
    <x v="6"/>
    <x v="42"/>
    <x v="89"/>
    <s v="Three poor Brazilian teens find something suspicious in a garbage heap, then end up on the run from the law as they try to set things right."/>
  </r>
  <r>
    <s v="s8619"/>
    <x v="1"/>
    <x v="5558"/>
    <x v="4063"/>
    <x v="3"/>
    <s v="February 2, 2017"/>
    <x v="34"/>
    <x v="6"/>
    <x v="6"/>
    <x v="36"/>
    <s v="Surprise news that his girlfriend is pregnant sends loutish Owen on an ill-advised trip to reconnect with his twisted sister and sadistic grandmother."/>
  </r>
  <r>
    <s v="s8622"/>
    <x v="1"/>
    <x v="5559"/>
    <x v="4064"/>
    <x v="3"/>
    <s v="January 1, 2020"/>
    <x v="31"/>
    <x v="3"/>
    <x v="17"/>
    <x v="310"/>
    <s v="After a seismologist gets unusual readings on her equipment, handymen discover 30-foot-long carnivorous worms that suck their prey underground."/>
  </r>
  <r>
    <s v="s8623"/>
    <x v="1"/>
    <x v="5560"/>
    <x v="4065"/>
    <x v="0"/>
    <s v="January 1, 2020"/>
    <x v="40"/>
    <x v="3"/>
    <x v="25"/>
    <x v="341"/>
    <s v="A rag-tag team of survivalists and scientists battle supersucking desert creatures that are worming their way through the oil fields of Mexico."/>
  </r>
  <r>
    <s v="s8624"/>
    <x v="1"/>
    <x v="5561"/>
    <x v="4066"/>
    <x v="3"/>
    <s v="January 1, 2020"/>
    <x v="14"/>
    <x v="1"/>
    <x v="4"/>
    <x v="341"/>
    <s v="When a theme park's simulated giant worm attacks turn real, Burt Gummer and two young entrepreneurs team up to battle the flesh-eating graboids."/>
  </r>
  <r>
    <s v="s8625"/>
    <x v="1"/>
    <x v="5562"/>
    <x v="4065"/>
    <x v="3"/>
    <s v="January 1, 2020"/>
    <x v="17"/>
    <x v="3"/>
    <x v="52"/>
    <x v="341"/>
    <s v="Residents of a abandoned mining town attempt to get to the bottom of a series of recent, mysterious deaths before their own fates are sealed."/>
  </r>
  <r>
    <s v="s8626"/>
    <x v="1"/>
    <x v="5563"/>
    <x v="418"/>
    <x v="17"/>
    <s v="January 1, 2020"/>
    <x v="27"/>
    <x v="3"/>
    <x v="23"/>
    <x v="341"/>
    <s v="When he is hired to capture a deadly creature terrorizing South Africa, survivalist Burt Gummer brings along a new tech-savvy partner."/>
  </r>
  <r>
    <s v="s8627"/>
    <x v="1"/>
    <x v="5564"/>
    <x v="418"/>
    <x v="402"/>
    <s v="May 1, 2018"/>
    <x v="24"/>
    <x v="3"/>
    <x v="20"/>
    <x v="342"/>
    <s v="The subterranean, worm-like creatures are back, and Graboid-hunter Burt Gummer suspects they've been weaponized."/>
  </r>
  <r>
    <s v="s8628"/>
    <x v="1"/>
    <x v="5565"/>
    <x v="4067"/>
    <x v="2"/>
    <s v="February 22, 2019"/>
    <x v="34"/>
    <x v="6"/>
    <x v="25"/>
    <x v="33"/>
    <s v="A man from a criminal family yearns to break away and find a better life, but his father's staunch opposition puts his dreams of freedom in jeopardy."/>
  </r>
  <r>
    <s v="s8629"/>
    <x v="1"/>
    <x v="5566"/>
    <x v="910"/>
    <x v="5"/>
    <s v="December 31, 2019"/>
    <x v="41"/>
    <x v="2"/>
    <x v="129"/>
    <x v="36"/>
    <s v="A Goan native returns to his now-derelict, palatial childhood home, recalling his familyâ€™s interpersonal drama during the end of Portuguese rule."/>
  </r>
  <r>
    <s v="s8630"/>
    <x v="1"/>
    <x v="5567"/>
    <x v="1422"/>
    <x v="5"/>
    <s v="March 1, 2018"/>
    <x v="40"/>
    <x v="4"/>
    <x v="119"/>
    <x v="15"/>
    <s v="After being framed, a policewoman languishing in prison hopes that her three sons will deliver justice and restore her honor."/>
  </r>
  <r>
    <s v="s8631"/>
    <x v="1"/>
    <x v="5568"/>
    <x v="4068"/>
    <x v="5"/>
    <s v="November 1, 2017"/>
    <x v="30"/>
    <x v="0"/>
    <x v="31"/>
    <x v="27"/>
    <s v="To amuse themselves, six college friends decide to pay a visit to a fortress believed by some to be the most haunted place in Asia."/>
  </r>
  <r>
    <s v="s8632"/>
    <x v="1"/>
    <x v="5569"/>
    <x v="4069"/>
    <x v="3"/>
    <s v="March 27, 2020"/>
    <x v="25"/>
    <x v="0"/>
    <x v="1"/>
    <x v="31"/>
    <s v="Drag queen Trixie Mattel deals with the bittersweet reality of success in this documentary that explores her rise to fame and subsequent music career."/>
  </r>
  <r>
    <s v="s8635"/>
    <x v="1"/>
    <x v="5570"/>
    <x v="4070"/>
    <x v="3"/>
    <s v="March 12, 2018"/>
    <x v="7"/>
    <x v="0"/>
    <x v="37"/>
    <x v="20"/>
    <s v="Starting with the Trojan Horse attack, this modest re-telling of Homer's epic covers well-known highlights of Odysseus's long journey home."/>
  </r>
  <r>
    <s v="s8636"/>
    <x v="1"/>
    <x v="5571"/>
    <x v="4071"/>
    <x v="3"/>
    <s v="January 1, 2020"/>
    <x v="61"/>
    <x v="9"/>
    <x v="39"/>
    <x v="50"/>
    <s v="Teenage tomboy Mattie Ross enlists the help of crusty lawman Rooster Cogburn to track down the hired hand who murdered her father."/>
  </r>
  <r>
    <s v="s8637"/>
    <x v="1"/>
    <x v="5572"/>
    <x v="4072"/>
    <x v="3"/>
    <s v="March 1, 2018"/>
    <x v="7"/>
    <x v="6"/>
    <x v="44"/>
    <x v="33"/>
    <s v="When a drug kingpin looking to go legit falls for a Philadelphia college student, it doesn't take long for his dangerous world to bleed into her life."/>
  </r>
  <r>
    <s v="s8638"/>
    <x v="1"/>
    <x v="5573"/>
    <x v="296"/>
    <x v="3"/>
    <s v="May 19, 2020"/>
    <x v="27"/>
    <x v="6"/>
    <x v="18"/>
    <x v="55"/>
    <s v="When he is blacklisted by Hollywood for his leftist political views, screenwriter Dalton Trumbo struggles to find work in secret as a ghost writer."/>
  </r>
  <r>
    <s v="s8639"/>
    <x v="1"/>
    <x v="5574"/>
    <x v="2484"/>
    <x v="595"/>
    <s v="March 29, 2019"/>
    <x v="5"/>
    <x v="6"/>
    <x v="56"/>
    <x v="251"/>
    <s v="Expecting to relax at their &quot;vacation&quot; cabin, two backwoods boys see their trip turn into a nightmare when they're accused of being psychotic killers."/>
  </r>
  <r>
    <s v="s8640"/>
    <x v="1"/>
    <x v="5575"/>
    <x v="2832"/>
    <x v="5"/>
    <s v="February 15, 2018"/>
    <x v="12"/>
    <x v="4"/>
    <x v="112"/>
    <x v="106"/>
    <s v="A child whose innocence and devotion set him apart from the other children of his village grows up to be one of the foremost saints of India."/>
  </r>
  <r>
    <s v="s8641"/>
    <x v="1"/>
    <x v="5576"/>
    <x v="4073"/>
    <x v="32"/>
    <s v="March 31, 2017"/>
    <x v="71"/>
    <x v="2"/>
    <x v="55"/>
    <x v="312"/>
    <s v="British and American troops join forces to liberate a Nazi stranglehold in North Africa, sharing battles, hard work and a peaceful Christmas dinner."/>
  </r>
  <r>
    <s v="s8642"/>
    <x v="1"/>
    <x v="5577"/>
    <x v="4074"/>
    <x v="3"/>
    <s v="September 12, 2019"/>
    <x v="6"/>
    <x v="1"/>
    <x v="17"/>
    <x v="7"/>
    <s v="A speed-obsessed snail who dreams of being the world's greatest race car driver gets his chance when an accident imbues him with high-octane speed."/>
  </r>
  <r>
    <s v="s8643"/>
    <x v="1"/>
    <x v="5578"/>
    <x v="524"/>
    <x v="3"/>
    <s v="July 24, 2018"/>
    <x v="30"/>
    <x v="6"/>
    <x v="26"/>
    <x v="66"/>
    <s v="When a wise-guy podcaster interviews a disabled seafarer, he decides to embark on a transformational quest to track down a dangerous walrus-monster."/>
  </r>
  <r>
    <s v="s8644"/>
    <x v="1"/>
    <x v="5579"/>
    <x v="4075"/>
    <x v="121"/>
    <s v="December 31, 2017"/>
    <x v="5"/>
    <x v="2"/>
    <x v="133"/>
    <x v="80"/>
    <s v="This documentary reenacts the experiences of late activist Tsutomu Yamaguchi, a survivor of both atomic bombings on Japan in 1945."/>
  </r>
  <r>
    <s v="s8646"/>
    <x v="1"/>
    <x v="5580"/>
    <x v="4076"/>
    <x v="3"/>
    <s v="March 15, 2019"/>
    <x v="24"/>
    <x v="0"/>
    <x v="53"/>
    <x v="242"/>
    <s v="When a yoga enthusiast begins to pull away from her identical twin sister and business partner, their lifelong bond turns deadly."/>
  </r>
  <r>
    <s v="s8649"/>
    <x v="1"/>
    <x v="5581"/>
    <x v="4077"/>
    <x v="2"/>
    <s v="May 1, 2019"/>
    <x v="24"/>
    <x v="0"/>
    <x v="110"/>
    <x v="8"/>
    <s v="A doctor and a drug addict kidnap the son of a local gangster, seeking revenge for the death of a loved one."/>
  </r>
  <r>
    <s v="s8650"/>
    <x v="1"/>
    <x v="5582"/>
    <x v="970"/>
    <x v="25"/>
    <s v="May 2, 2017"/>
    <x v="34"/>
    <x v="6"/>
    <x v="28"/>
    <x v="65"/>
    <s v="A troubled couple living near the North Pole begins a perilous journey south in an attempt to find peace and vanquish ghosts from the past."/>
  </r>
  <r>
    <s v="s8652"/>
    <x v="1"/>
    <x v="5583"/>
    <x v="775"/>
    <x v="50"/>
    <s v="March 1, 2019"/>
    <x v="19"/>
    <x v="6"/>
    <x v="37"/>
    <x v="28"/>
    <s v="In this surprisingly emotional documentary, heavyweight champ Mike Tyson analyzes the controversies surrounding his career and turbulent private life."/>
  </r>
  <r>
    <s v="s8653"/>
    <x v="1"/>
    <x v="5584"/>
    <x v="905"/>
    <x v="5"/>
    <s v="March 1, 2017"/>
    <x v="6"/>
    <x v="14"/>
    <x v="2"/>
    <x v="14"/>
    <s v="When a 10-year-old goes missing while her father, an actor, is out on an audition, the girl's stepfather â€“ Mumbai's police chief â€“ leads the search."/>
  </r>
  <r>
    <s v="s8655"/>
    <x v="1"/>
    <x v="5585"/>
    <x v="4078"/>
    <x v="31"/>
    <s v="April 1, 2018"/>
    <x v="34"/>
    <x v="6"/>
    <x v="6"/>
    <x v="6"/>
    <s v="A young woman tracks down the older man who preyed on her as a child, forcing them both to confront the damage done by what happened 15 years earlier."/>
  </r>
  <r>
    <s v="s8656"/>
    <x v="1"/>
    <x v="5586"/>
    <x v="4079"/>
    <x v="3"/>
    <s v="October 1, 2019"/>
    <x v="23"/>
    <x v="1"/>
    <x v="37"/>
    <x v="7"/>
    <s v="Five disparate kids, snowed in at the airport on Christmas Eve, try to get back to their families and outsmart a disgruntled airport official."/>
  </r>
  <r>
    <s v="s8658"/>
    <x v="1"/>
    <x v="5587"/>
    <x v="4080"/>
    <x v="3"/>
    <s v="December 15, 2017"/>
    <x v="7"/>
    <x v="2"/>
    <x v="180"/>
    <x v="343"/>
    <s v="Six fearless surfers travel to the north coast of Iceland to ride waves unlike anything they've ever experienced, captured with high-tech cameras."/>
  </r>
  <r>
    <s v="s8659"/>
    <x v="1"/>
    <x v="5588"/>
    <x v="4081"/>
    <x v="596"/>
    <s v="July 15, 2018"/>
    <x v="6"/>
    <x v="6"/>
    <x v="44"/>
    <x v="3"/>
    <s v="A seductive alien prowls the streets in search of prey: unsuspecting men who fall under her spell, only to be consumed by a strange liquid pool."/>
  </r>
  <r>
    <s v="s8660"/>
    <x v="1"/>
    <x v="5589"/>
    <x v="2604"/>
    <x v="25"/>
    <s v="November 1, 2017"/>
    <x v="34"/>
    <x v="3"/>
    <x v="6"/>
    <x v="51"/>
    <s v="Jake's date with his dream girl takes a turn when she disappears, and Jake's grandpa â€“ a former intelligence officer â€“ sets out to find her."/>
  </r>
  <r>
    <s v="s8662"/>
    <x v="1"/>
    <x v="5590"/>
    <x v="3924"/>
    <x v="356"/>
    <s v="July 22, 2019"/>
    <x v="12"/>
    <x v="3"/>
    <x v="6"/>
    <x v="36"/>
    <s v="With his wife terminally ill, Arthur's future seems grim. But he learns to find joy in life again when he joins an unconventional church choir."/>
  </r>
  <r>
    <s v="s8663"/>
    <x v="1"/>
    <x v="5591"/>
    <x v="4082"/>
    <x v="525"/>
    <s v="December 31, 2019"/>
    <x v="7"/>
    <x v="2"/>
    <x v="16"/>
    <x v="3"/>
    <s v="Toxic conditions and a corrupt union leader prompt a chemical plant worker and earnest family man to fight for justice for his fellow laborers."/>
  </r>
  <r>
    <s v="s8664"/>
    <x v="1"/>
    <x v="5592"/>
    <x v="4083"/>
    <x v="66"/>
    <s v="June 20, 2019"/>
    <x v="18"/>
    <x v="2"/>
    <x v="30"/>
    <x v="27"/>
    <s v="A young woman discovers that familial and psychological traumas can be difficult to leave behind."/>
  </r>
  <r>
    <s v="s8665"/>
    <x v="1"/>
    <x v="5593"/>
    <x v="4084"/>
    <x v="3"/>
    <s v="January 1, 2020"/>
    <x v="20"/>
    <x v="6"/>
    <x v="15"/>
    <x v="48"/>
    <s v="Ryan Bingham flies around the country firing employees on behalf of companies, but he faces losing the job he savors to recent college grad Natalie."/>
  </r>
  <r>
    <s v="s8666"/>
    <x v="1"/>
    <x v="5594"/>
    <x v="4085"/>
    <x v="5"/>
    <s v="January 15, 2018"/>
    <x v="7"/>
    <x v="0"/>
    <x v="46"/>
    <x v="3"/>
    <s v="After getting tricked into working at a brothel, a medical student joins forces with two of her co-workers to fight their unscrupulous exploiters."/>
  </r>
  <r>
    <s v="s8667"/>
    <x v="1"/>
    <x v="5595"/>
    <x v="3753"/>
    <x v="66"/>
    <s v="September 1, 2019"/>
    <x v="24"/>
    <x v="2"/>
    <x v="28"/>
    <x v="56"/>
    <s v="To evade greedy pharmaceutical crooks, a medical scientist disguises himself as a struggling salesman to protect his groundbreaking cancer research."/>
  </r>
  <r>
    <s v="s8668"/>
    <x v="1"/>
    <x v="5596"/>
    <x v="4086"/>
    <x v="3"/>
    <s v="September 25, 2019"/>
    <x v="34"/>
    <x v="6"/>
    <x v="76"/>
    <x v="20"/>
    <s v="After becoming stranded in the Philippine Sea during World War II, a tenacious Navy crew faces a dire lack of supplies and a string of shark attacks."/>
  </r>
  <r>
    <s v="s8669"/>
    <x v="1"/>
    <x v="5597"/>
    <x v="431"/>
    <x v="597"/>
    <s v="October 1, 2018"/>
    <x v="22"/>
    <x v="6"/>
    <x v="79"/>
    <x v="87"/>
    <s v="A masked freedom fighter known as &quot;V&quot; takes up arms against a totalitarian government and finds an unlikely ally in a young woman."/>
  </r>
  <r>
    <s v="s8671"/>
    <x v="1"/>
    <x v="5598"/>
    <x v="3074"/>
    <x v="3"/>
    <s v="November 1, 2019"/>
    <x v="19"/>
    <x v="3"/>
    <x v="37"/>
    <x v="20"/>
    <s v="Moments after he arrives in Spain for an antiterrorism summit, U.S. President Ashton is shot."/>
  </r>
  <r>
    <s v="s8672"/>
    <x v="1"/>
    <x v="5599"/>
    <x v="214"/>
    <x v="5"/>
    <s v="October 15, 2017"/>
    <x v="34"/>
    <x v="2"/>
    <x v="38"/>
    <x v="15"/>
    <s v="A police official assembles an elaborate network of spies and undercover operatives to bring down a ruthless bandit with a private army."/>
  </r>
  <r>
    <s v="s8673"/>
    <x v="1"/>
    <x v="5600"/>
    <x v="4087"/>
    <x v="5"/>
    <s v="December 31, 2019"/>
    <x v="24"/>
    <x v="2"/>
    <x v="76"/>
    <x v="25"/>
    <s v="Quick to throw punches in the name of justice, a young man must find a calmer way to win over the pacifist father of the girl he wishes to marry."/>
  </r>
  <r>
    <s v="s8675"/>
    <x v="1"/>
    <x v="5601"/>
    <x v="4088"/>
    <x v="598"/>
    <s v="December 12, 2017"/>
    <x v="7"/>
    <x v="14"/>
    <x v="13"/>
    <x v="33"/>
    <s v="As viceroy Lord Mountbatten arrives in Delhi to oversee a transfer of power from Britain to India in 1947, war looms between religious factions."/>
  </r>
  <r>
    <s v="s8676"/>
    <x v="1"/>
    <x v="5602"/>
    <x v="4089"/>
    <x v="3"/>
    <s v="July 24, 2017"/>
    <x v="27"/>
    <x v="3"/>
    <x v="15"/>
    <x v="33"/>
    <s v="In 1962 Brooklyn, a Puerto Rican teen who joins a gang is seduced by violence and heroin. But can his mother's love and faith in God save him?"/>
  </r>
  <r>
    <s v="s8677"/>
    <x v="1"/>
    <x v="5603"/>
    <x v="4090"/>
    <x v="71"/>
    <s v="February 2, 2019"/>
    <x v="24"/>
    <x v="6"/>
    <x v="1"/>
    <x v="39"/>
    <s v="Framed for her fatherâ€™s murder, an exiled Viking princess is guided by the god Odin as she prepares to return to her kingdom and reclaim the throne."/>
  </r>
  <r>
    <s v="s8678"/>
    <x v="1"/>
    <x v="5604"/>
    <x v="4091"/>
    <x v="3"/>
    <s v="March 1, 2017"/>
    <x v="34"/>
    <x v="4"/>
    <x v="31"/>
    <x v="63"/>
    <s v="Archaeologist Sarah Parcak follows clues to early Viking explorations and discusses just what these notoriously fierce warriors were really like."/>
  </r>
  <r>
    <s v="s8679"/>
    <x v="1"/>
    <x v="5605"/>
    <x v="4092"/>
    <x v="3"/>
    <s v="September 2, 2017"/>
    <x v="34"/>
    <x v="6"/>
    <x v="52"/>
    <x v="22"/>
    <s v="In rural Louisiana, a terse loner forges a redemptive bond with a woman he saved from a killer, but a violent past soon catches up with both of them."/>
  </r>
  <r>
    <s v="s8681"/>
    <x v="1"/>
    <x v="5606"/>
    <x v="4093"/>
    <x v="5"/>
    <s v="July 1, 2018"/>
    <x v="7"/>
    <x v="2"/>
    <x v="2"/>
    <x v="6"/>
    <s v="When a mother and her daughter arrive to stay in his home in Kerala, a young Muslim man becomes torn between love, faith and clashing political views."/>
  </r>
  <r>
    <s v="s8682"/>
    <x v="1"/>
    <x v="5607"/>
    <x v="4094"/>
    <x v="5"/>
    <s v="July 15, 2017"/>
    <x v="30"/>
    <x v="2"/>
    <x v="19"/>
    <x v="6"/>
    <s v="In a remote village in colonial India, an old man and his grandson display strong differences in their attitudes toward the country's British rulers."/>
  </r>
  <r>
    <s v="s8683"/>
    <x v="1"/>
    <x v="5608"/>
    <x v="493"/>
    <x v="105"/>
    <s v="March 10, 2017"/>
    <x v="17"/>
    <x v="14"/>
    <x v="13"/>
    <x v="25"/>
    <s v="With civil war looming, a TV-obsessed Turkish town is bemused when a bureaucrat and his daughter arrive to modernize their library."/>
  </r>
  <r>
    <s v="s8684"/>
    <x v="1"/>
    <x v="5609"/>
    <x v="4095"/>
    <x v="5"/>
    <s v="December 31, 2019"/>
    <x v="24"/>
    <x v="2"/>
    <x v="31"/>
    <x v="14"/>
    <s v="While investigating a series of murders and the nightclub that links them, a detectiveâ€™s case takes an alarming turn when his wife goes missing."/>
  </r>
  <r>
    <s v="s8686"/>
    <x v="1"/>
    <x v="5610"/>
    <x v="4096"/>
    <x v="2"/>
    <s v="June 19, 2019"/>
    <x v="24"/>
    <x v="0"/>
    <x v="23"/>
    <x v="33"/>
    <s v="A young man in foster care finds his voice in the underground rap battle scene. But when his mother returns, a lifetime of pain comes with her."/>
  </r>
  <r>
    <s v="s8687"/>
    <x v="1"/>
    <x v="5611"/>
    <x v="4097"/>
    <x v="284"/>
    <s v="July 1, 2017"/>
    <x v="6"/>
    <x v="0"/>
    <x v="76"/>
    <x v="46"/>
    <s v="When Pakistani authorities learn of a looming terrorist strike, they ask a retired intelligence officer to counter the attack before it's too late."/>
  </r>
  <r>
    <s v="s8688"/>
    <x v="1"/>
    <x v="5612"/>
    <x v="4098"/>
    <x v="5"/>
    <s v="November 1, 2017"/>
    <x v="34"/>
    <x v="2"/>
    <x v="49"/>
    <x v="208"/>
    <s v="In a modern adaptation of a mythological tale, a devoted wife is willing to do whatever it takes to rescue her husband from the clutches of death."/>
  </r>
  <r>
    <s v="s8689"/>
    <x v="1"/>
    <x v="5613"/>
    <x v="4099"/>
    <x v="5"/>
    <s v="May 1, 2018"/>
    <x v="27"/>
    <x v="0"/>
    <x v="6"/>
    <x v="6"/>
    <s v="While visiting his comatose wife in the hospital, a serene old professor befriends a vibrant young woman whose husband has also fallen into a coma."/>
  </r>
  <r>
    <s v="s8690"/>
    <x v="1"/>
    <x v="5614"/>
    <x v="4100"/>
    <x v="3"/>
    <s v="September 23, 2020"/>
    <x v="22"/>
    <x v="6"/>
    <x v="6"/>
    <x v="70"/>
    <s v="Employees turn up the antics during an eight-hour shift at the restaurant Shenaniganz when new opportunities call and boredom gets the best of them."/>
  </r>
  <r>
    <s v="s8692"/>
    <x v="1"/>
    <x v="5615"/>
    <x v="3953"/>
    <x v="3"/>
    <s v="March 2, 2019"/>
    <x v="34"/>
    <x v="6"/>
    <x v="51"/>
    <x v="33"/>
    <s v="An unhappy father and lawyer quits his suburban life and vanishes into the attic above his garage, where he watches his family move on without him."/>
  </r>
  <r>
    <s v="s8693"/>
    <x v="1"/>
    <x v="5616"/>
    <x v="4101"/>
    <x v="2"/>
    <s v="December 26, 2017"/>
    <x v="7"/>
    <x v="4"/>
    <x v="6"/>
    <x v="63"/>
    <s v="A community of monks in France led by Zen Buddhist master Thich Nhat Hanh offers an intimate glimpse into mindfulness practice and the monastic life."/>
  </r>
  <r>
    <s v="s8694"/>
    <x v="1"/>
    <x v="5617"/>
    <x v="4102"/>
    <x v="3"/>
    <s v="October 1, 2019"/>
    <x v="7"/>
    <x v="3"/>
    <x v="17"/>
    <x v="89"/>
    <s v="A suburban teen goes hunting with his estranged father. When a mishap with a bear occurs, he must his use his survival skills to save them both."/>
  </r>
  <r>
    <s v="s8695"/>
    <x v="1"/>
    <x v="5618"/>
    <x v="4103"/>
    <x v="15"/>
    <s v="April 1, 2019"/>
    <x v="21"/>
    <x v="6"/>
    <x v="11"/>
    <x v="20"/>
    <s v="When his partner is killed and all clues point to a notorious assassin, FBI agent Jack Crawford sets out for revenge in this taut action-thriller."/>
  </r>
  <r>
    <s v="s8696"/>
    <x v="1"/>
    <x v="5619"/>
    <x v="4104"/>
    <x v="5"/>
    <s v="March 2, 2019"/>
    <x v="6"/>
    <x v="2"/>
    <x v="51"/>
    <x v="25"/>
    <s v="Set in an India-Pakistan border post, this satirical but thought-provoking comedy about war deals with serious events in a humorous manner."/>
  </r>
  <r>
    <s v="s8697"/>
    <x v="1"/>
    <x v="5620"/>
    <x v="21"/>
    <x v="86"/>
    <s v="May 6, 2019"/>
    <x v="18"/>
    <x v="3"/>
    <x v="10"/>
    <x v="33"/>
    <s v="During World War I, the bond between a young Englishman and his loyal horse, Joey, is tested when Joey is sold to the cavalry and sent to France."/>
  </r>
  <r>
    <s v="s8698"/>
    <x v="1"/>
    <x v="5621"/>
    <x v="4105"/>
    <x v="2"/>
    <s v="December 3, 2019"/>
    <x v="34"/>
    <x v="6"/>
    <x v="20"/>
    <x v="40"/>
    <s v="Terry and Bob excel at blackmailing small-time crooks. But when the two cops target a big score, they learn not all criminals are easily intimidated."/>
  </r>
  <r>
    <s v="s8699"/>
    <x v="1"/>
    <x v="5622"/>
    <x v="4003"/>
    <x v="66"/>
    <s v="April 18, 2019"/>
    <x v="30"/>
    <x v="2"/>
    <x v="122"/>
    <x v="76"/>
    <s v="When an aspiring documentarian returns to his hometown to investigate paranormal happenings, his girlfriend's mental health takes a troubling turn."/>
  </r>
  <r>
    <s v="s8700"/>
    <x v="1"/>
    <x v="5623"/>
    <x v="4106"/>
    <x v="39"/>
    <s v="November 1, 2017"/>
    <x v="27"/>
    <x v="2"/>
    <x v="61"/>
    <x v="25"/>
    <s v="A soon-to-be-retiring Mr. Lino teaches 20-something Nin the strict rules of his new warehouse job in this dramedy about the absurdities of work life."/>
  </r>
  <r>
    <s v="s8704"/>
    <x v="1"/>
    <x v="5624"/>
    <x v="4107"/>
    <x v="257"/>
    <s v="January 27, 2020"/>
    <x v="27"/>
    <x v="6"/>
    <x v="17"/>
    <x v="225"/>
    <s v="An ambitious young DJ who knows how to work a crowd puts everything at risk for a budding relationship with his mentor's girlfriend."/>
  </r>
  <r>
    <s v="s8705"/>
    <x v="1"/>
    <x v="5625"/>
    <x v="3008"/>
    <x v="3"/>
    <s v="July 16, 2019"/>
    <x v="24"/>
    <x v="2"/>
    <x v="30"/>
    <x v="8"/>
    <s v="A divorced professor shares a night of passion with a troubled student who quickly develops an unhealthy â€“ perhaps deadly â€“ infatuation."/>
  </r>
  <r>
    <s v="s8706"/>
    <x v="1"/>
    <x v="5626"/>
    <x v="4108"/>
    <x v="36"/>
    <s v="September 1, 2016"/>
    <x v="34"/>
    <x v="0"/>
    <x v="1"/>
    <x v="10"/>
    <s v="A happy woman's new love is going great, but she needs one thing: divorce papers from her depressed ex. To get them, trickery may be in order."/>
  </r>
  <r>
    <s v="s8707"/>
    <x v="1"/>
    <x v="5627"/>
    <x v="4109"/>
    <x v="3"/>
    <s v="February 11, 2019"/>
    <x v="24"/>
    <x v="6"/>
    <x v="27"/>
    <x v="55"/>
    <s v="A trio of brothers cope with their parents' volatile relationship by running wild and unchecked, and one of them experiences a visceral awakening."/>
  </r>
  <r>
    <s v="s8709"/>
    <x v="1"/>
    <x v="5628"/>
    <x v="3955"/>
    <x v="599"/>
    <s v="August 15, 2017"/>
    <x v="27"/>
    <x v="0"/>
    <x v="6"/>
    <x v="36"/>
    <s v="Unhappy with his commercial film work, a jaded Hollywood actor moves to Argentina to participate in an experimental thesis on social philosophy."/>
  </r>
  <r>
    <s v="s8710"/>
    <x v="1"/>
    <x v="5629"/>
    <x v="4110"/>
    <x v="53"/>
    <s v="October 1, 2019"/>
    <x v="10"/>
    <x v="0"/>
    <x v="1"/>
    <x v="6"/>
    <s v="When a delivery of coffins foreshadows a harsh winter, residents of a retirement home escape their confines and rediscover the world outside."/>
  </r>
  <r>
    <s v="s8712"/>
    <x v="1"/>
    <x v="5630"/>
    <x v="4111"/>
    <x v="26"/>
    <s v="September 27, 2018"/>
    <x v="34"/>
    <x v="0"/>
    <x v="28"/>
    <x v="3"/>
    <s v="In 1980s Hong Kong, a school principal forms a baseball team with an eclectic crew of local students who soon fight their way to the top of the league."/>
  </r>
  <r>
    <s v="s8714"/>
    <x v="1"/>
    <x v="5631"/>
    <x v="4112"/>
    <x v="5"/>
    <s v="March 1, 2018"/>
    <x v="27"/>
    <x v="0"/>
    <x v="18"/>
    <x v="9"/>
    <s v="Denied a U.S. visa, two dim Indian men decide to sneak into America on a boat. Fate, however, leaves them stranded on a beach â€“ in Karachi, Pakistan."/>
  </r>
  <r>
    <s v="s8715"/>
    <x v="1"/>
    <x v="5632"/>
    <x v="4113"/>
    <x v="3"/>
    <s v="October 1, 2017"/>
    <x v="34"/>
    <x v="8"/>
    <x v="122"/>
    <x v="2"/>
    <s v="Dracula's daughter Draculaura sets out to create a new kind of school where monsters of all kinds can be themselves and have a scary good time."/>
  </r>
  <r>
    <s v="s8716"/>
    <x v="1"/>
    <x v="5633"/>
    <x v="4114"/>
    <x v="50"/>
    <s v="March 23, 2017"/>
    <x v="30"/>
    <x v="6"/>
    <x v="44"/>
    <x v="55"/>
    <s v="A lecherous World Bank official sees his reputation crumbling when he's accused of raping a hotel maid during a trip to New York."/>
  </r>
  <r>
    <s v="s8717"/>
    <x v="1"/>
    <x v="5634"/>
    <x v="4115"/>
    <x v="3"/>
    <s v="February 6, 2018"/>
    <x v="7"/>
    <x v="0"/>
    <x v="67"/>
    <x v="251"/>
    <s v="A marijuana farmer's extraterrestrial paranoia creates trouble for a group of young campers who pitch their tent on his land in Northern California."/>
  </r>
  <r>
    <s v="s8718"/>
    <x v="1"/>
    <x v="5635"/>
    <x v="3967"/>
    <x v="53"/>
    <s v="October 1, 2019"/>
    <x v="63"/>
    <x v="0"/>
    <x v="27"/>
    <x v="78"/>
    <s v="At the onset of World War II, a Polish infantry lacking firepower fight to build a strong defense and protect their peninsula against enemy forces."/>
  </r>
  <r>
    <s v="s8719"/>
    <x v="1"/>
    <x v="5636"/>
    <x v="4116"/>
    <x v="0"/>
    <s v="August 9, 2019"/>
    <x v="25"/>
    <x v="0"/>
    <x v="17"/>
    <x v="28"/>
    <s v="A look into the journey of influential strength coach Louie Simmons and the Westside Barbell gym he founded, evolving the sport of powerlifting."/>
  </r>
  <r>
    <s v="s8720"/>
    <x v="1"/>
    <x v="5637"/>
    <x v="4117"/>
    <x v="104"/>
    <s v="July 1, 2018"/>
    <x v="7"/>
    <x v="2"/>
    <x v="26"/>
    <x v="25"/>
    <s v="In a large family living under one roof, a storm brews when the matriarch requests a divorce from her husband on their 50th anniversary."/>
  </r>
  <r>
    <s v="s8723"/>
    <x v="1"/>
    <x v="5638"/>
    <x v="178"/>
    <x v="3"/>
    <s v="January 1, 2020"/>
    <x v="39"/>
    <x v="3"/>
    <x v="76"/>
    <x v="113"/>
    <s v="When Claire Spencer starts hearing ghostly voices and seeing spooky images, her husband tries to reassure her by telling her it's all in her head."/>
  </r>
  <r>
    <s v="s8725"/>
    <x v="1"/>
    <x v="5639"/>
    <x v="4118"/>
    <x v="3"/>
    <s v="December 21, 2018"/>
    <x v="24"/>
    <x v="2"/>
    <x v="1"/>
    <x v="22"/>
    <s v="Struggling to survive alone post-apocalypse, a young woman is offered protection by an unknown man, but his village may not be the haven she imagines."/>
  </r>
  <r>
    <s v="s8726"/>
    <x v="1"/>
    <x v="5640"/>
    <x v="4119"/>
    <x v="59"/>
    <s v="December 8, 2018"/>
    <x v="15"/>
    <x v="6"/>
    <x v="15"/>
    <x v="30"/>
    <s v="A popular high school girl strains her relationship with her close-knit clique when she begins falling for a reclusive, lower-class schoolmate."/>
  </r>
  <r>
    <s v="s8730"/>
    <x v="1"/>
    <x v="5641"/>
    <x v="4120"/>
    <x v="600"/>
    <s v="January 15, 2020"/>
    <x v="39"/>
    <x v="3"/>
    <x v="56"/>
    <x v="26"/>
    <s v="Paul Newman proves he's still got prodigious acting chops, playing an aging bank robber who may have one last job in him. Faking a stroke, the incarcerated Newman is transferred to a nursing home and the care of a skeptical nurse."/>
  </r>
  <r>
    <s v="s8731"/>
    <x v="1"/>
    <x v="5642"/>
    <x v="1188"/>
    <x v="3"/>
    <s v="January 22, 2018"/>
    <x v="7"/>
    <x v="6"/>
    <x v="53"/>
    <x v="12"/>
    <s v="Hunting for a stash of stolen money, a sharp-witted slacker from South Central Los Angeles infiltrates an all-white college fraternity."/>
  </r>
  <r>
    <s v="s8732"/>
    <x v="1"/>
    <x v="5643"/>
    <x v="1634"/>
    <x v="3"/>
    <s v="October 23, 2017"/>
    <x v="27"/>
    <x v="6"/>
    <x v="12"/>
    <x v="36"/>
    <s v="A documentary filmmaker struggling with a creative block meets a vibrant young hipster couple who, initially, bring new energy into his life and work."/>
  </r>
  <r>
    <s v="s8733"/>
    <x v="1"/>
    <x v="5644"/>
    <x v="4121"/>
    <x v="2"/>
    <s v="August 1, 2019"/>
    <x v="24"/>
    <x v="0"/>
    <x v="56"/>
    <x v="29"/>
    <s v="When a civil war ravages the UK, a scientist awakens in a futuristic cell and is tortured by her captor for information she claims she doesn't possess."/>
  </r>
  <r>
    <s v="s8734"/>
    <x v="1"/>
    <x v="5645"/>
    <x v="4122"/>
    <x v="2"/>
    <s v="September 25, 2017"/>
    <x v="34"/>
    <x v="0"/>
    <x v="1"/>
    <x v="282"/>
    <s v="Returning to Ibiza after several years walking the straight and narrow in London, Connor falls back in with a criminal crowd. It's like he never left."/>
  </r>
  <r>
    <s v="s8735"/>
    <x v="1"/>
    <x v="5646"/>
    <x v="4123"/>
    <x v="3"/>
    <s v="September 1, 2017"/>
    <x v="7"/>
    <x v="0"/>
    <x v="100"/>
    <x v="289"/>
    <s v="Take a ride through the life of record exec Michael Alago, a gay Puerto Rican New Yorker who signed a slew of musical acts, including Metallica."/>
  </r>
  <r>
    <s v="s8736"/>
    <x v="1"/>
    <x v="5647"/>
    <x v="739"/>
    <x v="3"/>
    <s v="July 1, 2019"/>
    <x v="63"/>
    <x v="6"/>
    <x v="37"/>
    <x v="71"/>
    <s v="A woman's revelation that she was once raped sends her boyfriend, a reformed street thug, into an emotional and spiritual tailspin."/>
  </r>
  <r>
    <s v="s8738"/>
    <x v="1"/>
    <x v="5648"/>
    <x v="4124"/>
    <x v="2"/>
    <s v="February 1, 2019"/>
    <x v="34"/>
    <x v="2"/>
    <x v="137"/>
    <x v="63"/>
    <s v="A Cambridge geneticist dispels misconceptions about living with obesity and explores why the epidemic continues to expand across the UK and America."/>
  </r>
  <r>
    <s v="s8743"/>
    <x v="1"/>
    <x v="5649"/>
    <x v="3546"/>
    <x v="3"/>
    <s v="January 1, 2020"/>
    <x v="33"/>
    <x v="3"/>
    <x v="13"/>
    <x v="104"/>
    <s v="Armed with an ingenious arsenal, two top-notch government agents are tasked with tracking down a diabolical scientist in this futuristic Western."/>
  </r>
  <r>
    <s v="s8744"/>
    <x v="1"/>
    <x v="5650"/>
    <x v="4125"/>
    <x v="3"/>
    <s v="September 1, 2020"/>
    <x v="24"/>
    <x v="3"/>
    <x v="16"/>
    <x v="55"/>
    <s v="A teenâ€™s life in 1960 Montana grows complicated when his father is fired, his mother returns to work, and the strain on the family begins to show."/>
  </r>
  <r>
    <s v="s8746"/>
    <x v="1"/>
    <x v="5651"/>
    <x v="4126"/>
    <x v="601"/>
    <s v="January 1, 2020"/>
    <x v="59"/>
    <x v="9"/>
    <x v="25"/>
    <x v="188"/>
    <s v="Zany Willy Wonka causes a stir when he announces that golden tickets hidden inside his candy bars will admit holders into his secret confectionary."/>
  </r>
  <r>
    <s v="s8749"/>
    <x v="1"/>
    <x v="5652"/>
    <x v="3980"/>
    <x v="55"/>
    <s v="November 1, 2016"/>
    <x v="46"/>
    <x v="14"/>
    <x v="53"/>
    <x v="50"/>
    <s v="After the death of a long-ago lover, married philanderer Rob tracks down her friend, a drug-addicted prostitute desperate to escape her dead-end life."/>
  </r>
  <r>
    <s v="s8751"/>
    <x v="1"/>
    <x v="5653"/>
    <x v="4127"/>
    <x v="3"/>
    <s v="March 1, 2019"/>
    <x v="5"/>
    <x v="6"/>
    <x v="25"/>
    <x v="55"/>
    <s v="In this unflinching noir drama, a resilient teen goes on the trail of her missing, drug-dealing father when his absence threatens the family's safety."/>
  </r>
  <r>
    <s v="s8752"/>
    <x v="1"/>
    <x v="5654"/>
    <x v="4128"/>
    <x v="3"/>
    <s v="August 16, 2018"/>
    <x v="30"/>
    <x v="6"/>
    <x v="13"/>
    <x v="36"/>
    <s v="With his acting career moribund, Aidan Bloom steers a new tack in life, taking over his children's education when private school becomes too costly."/>
  </r>
  <r>
    <s v="s8753"/>
    <x v="1"/>
    <x v="5655"/>
    <x v="4129"/>
    <x v="3"/>
    <s v="December 3, 2019"/>
    <x v="25"/>
    <x v="2"/>
    <x v="44"/>
    <x v="32"/>
    <s v="After surviving a life-threatening accident, a troubled cop finds new purpose when he bonds with a terminally ill little boy. Based on a true story."/>
  </r>
  <r>
    <s v="s8754"/>
    <x v="1"/>
    <x v="5656"/>
    <x v="4130"/>
    <x v="25"/>
    <s v="May 1, 2018"/>
    <x v="7"/>
    <x v="0"/>
    <x v="88"/>
    <x v="55"/>
    <s v="Unable to pay bills and unwilling to change his slacker lifestyle, twentysomething Aaron hatches a defrauding scheme when he finds a lost credit card."/>
  </r>
  <r>
    <s v="s8755"/>
    <x v="1"/>
    <x v="5657"/>
    <x v="4131"/>
    <x v="3"/>
    <s v="March 29, 2019"/>
    <x v="34"/>
    <x v="6"/>
    <x v="51"/>
    <x v="181"/>
    <s v="A promising high school basketball player has his eye on an Ivy League scholarship. But his father's secret addictions could ruin everything."/>
  </r>
  <r>
    <s v="s8758"/>
    <x v="1"/>
    <x v="5658"/>
    <x v="661"/>
    <x v="3"/>
    <s v="November 20, 2019"/>
    <x v="23"/>
    <x v="3"/>
    <x v="60"/>
    <x v="16"/>
    <s v="Working under treacherous conditions, an army of dedicated rescuers struggles to find anyone who survived the World Trade Center's tragic collapse."/>
  </r>
  <r>
    <s v="s8760"/>
    <x v="1"/>
    <x v="5659"/>
    <x v="4132"/>
    <x v="0"/>
    <s v="February 1, 2019"/>
    <x v="27"/>
    <x v="4"/>
    <x v="98"/>
    <x v="79"/>
    <s v="From a bubble-shaped palace to an island built on plastic bottles, tour the worldâ€™s most fantastically bizarre residences."/>
  </r>
  <r>
    <s v="s8761"/>
    <x v="1"/>
    <x v="5660"/>
    <x v="4133"/>
    <x v="3"/>
    <s v="June 5, 2019"/>
    <x v="6"/>
    <x v="0"/>
    <x v="27"/>
    <x v="242"/>
    <s v="In need of cash to help her sick brother, a young woman agrees to take part in a lethal winner-takes-all parlor game hosted by a sadistic millionaire."/>
  </r>
  <r>
    <s v="s8762"/>
    <x v="1"/>
    <x v="5661"/>
    <x v="4134"/>
    <x v="284"/>
    <s v="July 1, 2017"/>
    <x v="27"/>
    <x v="2"/>
    <x v="66"/>
    <x v="10"/>
    <s v="Two identical strangers pursue their respective dreams after exchanging lives and getting out from under the thumb of their controlling loved ones."/>
  </r>
  <r>
    <s v="s8763"/>
    <x v="1"/>
    <x v="5662"/>
    <x v="1578"/>
    <x v="5"/>
    <s v="October 1, 2017"/>
    <x v="34"/>
    <x v="0"/>
    <x v="68"/>
    <x v="6"/>
    <s v="The life of a chauffeur and part-time bootlegger takes a turn toward the dramatic when a girl approaches him to buy illicit alcohol."/>
  </r>
  <r>
    <s v="s8765"/>
    <x v="1"/>
    <x v="5663"/>
    <x v="4135"/>
    <x v="3"/>
    <s v="January 1, 2020"/>
    <x v="26"/>
    <x v="3"/>
    <x v="205"/>
    <x v="20"/>
    <s v="Legendary lawman Wyatt Earp is continually at odds with a gang of renegade cowboys, culminating in a fiery showdown with the outlaws at the OK Corral."/>
  </r>
  <r>
    <s v="s8766"/>
    <x v="1"/>
    <x v="5664"/>
    <x v="4136"/>
    <x v="42"/>
    <s v="June 22, 2017"/>
    <x v="7"/>
    <x v="6"/>
    <x v="105"/>
    <x v="66"/>
    <s v="This four-part anthology of short horror films features stories that include some traditional themes but all are shown from a female point of view."/>
  </r>
  <r>
    <s v="s8767"/>
    <x v="1"/>
    <x v="5665"/>
    <x v="3157"/>
    <x v="3"/>
    <s v="January 1, 2019"/>
    <x v="15"/>
    <x v="3"/>
    <x v="18"/>
    <x v="147"/>
    <s v="A notorious underground rush-seeker deemed untouchable by the law is coerced into cooperating with the government to infiltrate a Russian crime ring."/>
  </r>
  <r>
    <s v="s8768"/>
    <x v="1"/>
    <x v="5666"/>
    <x v="2861"/>
    <x v="3"/>
    <s v="January 1, 2019"/>
    <x v="22"/>
    <x v="3"/>
    <x v="52"/>
    <x v="20"/>
    <s v="In this action-packed follow-up to XXX, U.S. intelligence officer Augustus Gibbons must thwart a massive conspiracy to overthrow the government."/>
  </r>
  <r>
    <s v="s8769"/>
    <x v="1"/>
    <x v="5667"/>
    <x v="2068"/>
    <x v="39"/>
    <s v="June 1, 2017"/>
    <x v="14"/>
    <x v="6"/>
    <x v="13"/>
    <x v="3"/>
    <s v="When rich teens Tenoch and Julio meet the alluring, older Luisa, they try to impress her with stories of a road trip, then convince her to join them."/>
  </r>
  <r>
    <s v="s8770"/>
    <x v="1"/>
    <x v="5668"/>
    <x v="4137"/>
    <x v="5"/>
    <s v="March 1, 2018"/>
    <x v="19"/>
    <x v="0"/>
    <x v="95"/>
    <x v="3"/>
    <s v="The lives of a middle-aged soap opera addict, an ambitious career woman, a fervent activist and nine others from different walks of Indian life intersect in Mumbai. But this vibrant melting pot threatens to bubble over with bias and bigotry."/>
  </r>
  <r>
    <s v="s8771"/>
    <x v="1"/>
    <x v="5669"/>
    <x v="3413"/>
    <x v="5"/>
    <s v="March 1, 2018"/>
    <x v="14"/>
    <x v="2"/>
    <x v="140"/>
    <x v="30"/>
    <s v="Two young lovers set out to overcome the obstacles that stand in the way of their marriage, beginning with the objections of the girl's father."/>
  </r>
  <r>
    <s v="s8772"/>
    <x v="1"/>
    <x v="5670"/>
    <x v="2137"/>
    <x v="5"/>
    <s v="November 1, 2017"/>
    <x v="18"/>
    <x v="2"/>
    <x v="79"/>
    <x v="61"/>
    <s v="The patriarch of a wealthy family with one industrious son and one who's a playboy arranges for the marriage of one to the woman the other loves."/>
  </r>
  <r>
    <s v="s8773"/>
    <x v="1"/>
    <x v="5671"/>
    <x v="116"/>
    <x v="5"/>
    <s v="May 1, 2017"/>
    <x v="6"/>
    <x v="2"/>
    <x v="10"/>
    <x v="56"/>
    <s v="Up to his old tricks, con man Dharam poses as a millionaire to get his younger son married to the daughter of a wealthy businessman."/>
  </r>
  <r>
    <s v="s8774"/>
    <x v="1"/>
    <x v="5672"/>
    <x v="3371"/>
    <x v="5"/>
    <s v="January 1, 2018"/>
    <x v="23"/>
    <x v="4"/>
    <x v="126"/>
    <x v="25"/>
    <s v="Thanks to an arranged marriage that was designed to make an ailing grandmother happy, newlyweds Rahul and Swati are virtually strangers. Can a four-day honeymoon make a difference when it comes to the couple's feelings about each other?"/>
  </r>
  <r>
    <s v="s8775"/>
    <x v="1"/>
    <x v="5673"/>
    <x v="4138"/>
    <x v="602"/>
    <s v="October 22, 2019"/>
    <x v="24"/>
    <x v="2"/>
    <x v="12"/>
    <x v="3"/>
    <s v="A man cured of leprosy and a young orphan leave their colony for the first time to travel across Egypt, hoping to find the families they lost."/>
  </r>
  <r>
    <s v="s8777"/>
    <x v="1"/>
    <x v="5674"/>
    <x v="4139"/>
    <x v="162"/>
    <s v="August 5, 2015"/>
    <x v="30"/>
    <x v="1"/>
    <x v="37"/>
    <x v="7"/>
    <s v="An orphaned bird tags along with a flock on their long migration to Africa and becomes a hero when his newfound &quot;family&quot; runs into trouble."/>
  </r>
  <r>
    <s v="s8778"/>
    <x v="1"/>
    <x v="5675"/>
    <x v="4140"/>
    <x v="58"/>
    <s v="December 6, 2018"/>
    <x v="5"/>
    <x v="4"/>
    <x v="14"/>
    <x v="344"/>
    <s v="Traditional girl Pie is initially uncomfortable with her tomboyish new roommate. But as time goes on, she finds herself increasingly attracted to her."/>
  </r>
  <r>
    <s v="s8779"/>
    <x v="1"/>
    <x v="5676"/>
    <x v="4140"/>
    <x v="58"/>
    <s v="November 8, 2018"/>
    <x v="12"/>
    <x v="4"/>
    <x v="58"/>
    <x v="344"/>
    <s v="No longer university girls, Kim and Pie face new hurdles in their relationship, including work, new friends and other distractions."/>
  </r>
  <r>
    <s v="s8780"/>
    <x v="1"/>
    <x v="5677"/>
    <x v="4141"/>
    <x v="58"/>
    <s v="November 8, 2018"/>
    <x v="27"/>
    <x v="4"/>
    <x v="59"/>
    <x v="344"/>
    <s v="Roommates Wine and Pie find their lives turned upside down when two more ladies move in next door, bringing up past heartaches and new attractions."/>
  </r>
  <r>
    <s v="s8782"/>
    <x v="1"/>
    <x v="5678"/>
    <x v="4142"/>
    <x v="121"/>
    <s v="December 1, 2016"/>
    <x v="34"/>
    <x v="8"/>
    <x v="17"/>
    <x v="206"/>
    <s v="Nate's special Yo-Kai Watch is missing. He travels back in time to meet the watch's inventor, his grandfather. Together, they must restore history!"/>
  </r>
  <r>
    <s v="s8783"/>
    <x v="1"/>
    <x v="5679"/>
    <x v="524"/>
    <x v="3"/>
    <s v="December 2, 2016"/>
    <x v="34"/>
    <x v="3"/>
    <x v="24"/>
    <x v="251"/>
    <s v="With an all-important high school party at stake, two teen yoga fanatics enlist a man hunter to help fight an army of monsters created by Nazis."/>
  </r>
  <r>
    <s v="s8787"/>
    <x v="1"/>
    <x v="5680"/>
    <x v="4143"/>
    <x v="2"/>
    <s v="December 31, 2017"/>
    <x v="7"/>
    <x v="7"/>
    <x v="36"/>
    <x v="2"/>
    <s v="A gifted young ballet dancer struggles to find her footing in an uptight ballet school that brings her and her family to a brand-new neighborhood."/>
  </r>
  <r>
    <s v="s8788"/>
    <x v="1"/>
    <x v="5681"/>
    <x v="3555"/>
    <x v="3"/>
    <s v="December 19, 2017"/>
    <x v="7"/>
    <x v="4"/>
    <x v="29"/>
    <x v="34"/>
    <s v="After stepping in to revitalize his family's hotel, a money-minded businessman clashes with the hotel's cheery, Christmas-loving decorator."/>
  </r>
  <r>
    <s v="s8789"/>
    <x v="1"/>
    <x v="5682"/>
    <x v="4144"/>
    <x v="603"/>
    <s v="July 1, 2016"/>
    <x v="27"/>
    <x v="0"/>
    <x v="146"/>
    <x v="6"/>
    <s v="A soap opera producer, director and makeup artist each face wrenching family turmoil, from teen rebellion and marital infidelity to Alzheimer's."/>
  </r>
  <r>
    <s v="s8790"/>
    <x v="1"/>
    <x v="5683"/>
    <x v="821"/>
    <x v="84"/>
    <s v="February 27, 2019"/>
    <x v="20"/>
    <x v="4"/>
    <x v="19"/>
    <x v="25"/>
    <s v="Laida and Miggy think they've found perfect happiness with each other, until their burgeoning careers force them into a long-distance relationship."/>
  </r>
  <r>
    <s v="s8791"/>
    <x v="1"/>
    <x v="5684"/>
    <x v="14"/>
    <x v="3"/>
    <s v="September 1, 2019"/>
    <x v="19"/>
    <x v="16"/>
    <x v="31"/>
    <x v="40"/>
    <s v="An Israeli counterterrorism soldier with a secretly fabulous ambition to become a Manhattan hairstylist will do anything to make his dreams come true."/>
  </r>
  <r>
    <s v="s8792"/>
    <x v="1"/>
    <x v="5685"/>
    <x v="4084"/>
    <x v="3"/>
    <s v="November 20, 2019"/>
    <x v="18"/>
    <x v="6"/>
    <x v="6"/>
    <x v="36"/>
    <s v="When a divorced writer gets a letter from an old boyfriend announcing his wife's had a baby, she returns to her hometown to reconnect with her ex."/>
  </r>
  <r>
    <s v="s8793"/>
    <x v="1"/>
    <x v="5686"/>
    <x v="4145"/>
    <x v="26"/>
    <s v="November 1, 2016"/>
    <x v="55"/>
    <x v="14"/>
    <x v="105"/>
    <x v="46"/>
    <s v="Aided only by a tough female police officer, a Hong Kong taxi driver tries to escape from gangsters pursuing incriminating evidence left in his cab."/>
  </r>
  <r>
    <s v="s8794"/>
    <x v="1"/>
    <x v="5687"/>
    <x v="48"/>
    <x v="3"/>
    <s v="November 20, 2019"/>
    <x v="22"/>
    <x v="1"/>
    <x v="24"/>
    <x v="7"/>
    <s v="When a father of eight and a mother of 10 prepare to wed, the couple's children attempt to sabotage the union in this remake of a 1968 comedy."/>
  </r>
  <r>
    <s v="s8795"/>
    <x v="1"/>
    <x v="5688"/>
    <x v="462"/>
    <x v="218"/>
    <s v="October 11, 2018"/>
    <x v="34"/>
    <x v="2"/>
    <x v="20"/>
    <x v="3"/>
    <s v="Amid the tumult following Egyptian President Morsi's ouster, demonstrators from divergent backgrounds are brought together inside a police truck."/>
  </r>
  <r>
    <s v="s8799"/>
    <x v="1"/>
    <x v="5689"/>
    <x v="4146"/>
    <x v="5"/>
    <s v="December 31, 2019"/>
    <x v="30"/>
    <x v="0"/>
    <x v="89"/>
    <x v="25"/>
    <s v="A philandering small-town mechanic's political ambitions are sparked when the visiting prime minister mistakenly grants him special security clearance."/>
  </r>
  <r>
    <s v="s8800"/>
    <x v="1"/>
    <x v="5690"/>
    <x v="3581"/>
    <x v="5"/>
    <s v="February 15, 2018"/>
    <x v="20"/>
    <x v="2"/>
    <x v="49"/>
    <x v="6"/>
    <s v="A change in the leadership of a political party sparks bitter conflict and the party's division into two rival factions."/>
  </r>
  <r>
    <s v="s8802"/>
    <x v="1"/>
    <x v="5691"/>
    <x v="4147"/>
    <x v="604"/>
    <s v="March 9, 2016"/>
    <x v="27"/>
    <x v="0"/>
    <x v="17"/>
    <x v="14"/>
    <s v="Recovering alcoholic Talal wakes up inside a small-town police station cell, where he's subject to the mind games of a psychotic sadist."/>
  </r>
  <r>
    <s v="s8803"/>
    <x v="1"/>
    <x v="5692"/>
    <x v="326"/>
    <x v="3"/>
    <s v="November 20, 2019"/>
    <x v="21"/>
    <x v="6"/>
    <x v="117"/>
    <x v="345"/>
    <s v="A political cartoonist, a crime reporter and a pair of cops investigate San Francisco's infamous Zodiac Killer in this thriller based on a true story."/>
  </r>
  <r>
    <s v="s8805"/>
    <x v="1"/>
    <x v="5693"/>
    <x v="2798"/>
    <x v="3"/>
    <s v="November 1, 2019"/>
    <x v="20"/>
    <x v="6"/>
    <x v="24"/>
    <x v="125"/>
    <s v="Looking to survive in a world taken over by zombies, a dorky college student teams with an urban roughneck and a pair of grifter sisters."/>
  </r>
  <r>
    <s v="s8806"/>
    <x v="1"/>
    <x v="5694"/>
    <x v="4148"/>
    <x v="3"/>
    <s v="January 11, 2020"/>
    <x v="23"/>
    <x v="1"/>
    <x v="24"/>
    <x v="7"/>
    <s v="Dragged from civilian life, a former superhero must train a new crop of youthful saviors when the military preps for an attack by a familiar villain."/>
  </r>
  <r>
    <s v="s8807"/>
    <x v="1"/>
    <x v="5695"/>
    <x v="4149"/>
    <x v="5"/>
    <s v="March 2, 2019"/>
    <x v="27"/>
    <x v="2"/>
    <x v="14"/>
    <x v="61"/>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09" firstHeaderRow="1" firstDataRow="1" firstDataCol="1"/>
  <pivotFields count="11">
    <pivotField showAll="0"/>
    <pivotField showAll="0"/>
    <pivotField showAll="0"/>
    <pivotField showAll="0"/>
    <pivotField axis="axisRow" dataField="1" showAll="0" sortType="descending">
      <items count="606">
        <item x="0"/>
        <item x="225"/>
        <item x="70"/>
        <item x="455"/>
        <item x="292"/>
        <item x="269"/>
        <item x="311"/>
        <item x="254"/>
        <item x="238"/>
        <item x="202"/>
        <item x="539"/>
        <item x="111"/>
        <item x="574"/>
        <item x="239"/>
        <item x="470"/>
        <item x="186"/>
        <item x="78"/>
        <item x="597"/>
        <item x="255"/>
        <item x="109"/>
        <item x="469"/>
        <item x="536"/>
        <item x="200"/>
        <item x="23"/>
        <item x="436"/>
        <item x="32"/>
        <item x="475"/>
        <item x="137"/>
        <item x="303"/>
        <item x="61"/>
        <item x="572"/>
        <item x="432"/>
        <item x="479"/>
        <item x="260"/>
        <item x="276"/>
        <item x="150"/>
        <item x="402"/>
        <item x="110"/>
        <item x="199"/>
        <item x="249"/>
        <item x="45"/>
        <item x="462"/>
        <item x="558"/>
        <item x="79"/>
        <item x="526"/>
        <item x="18"/>
        <item x="167"/>
        <item x="38"/>
        <item x="447"/>
        <item x="20"/>
        <item x="19"/>
        <item x="165"/>
        <item x="328"/>
        <item x="427"/>
        <item x="476"/>
        <item x="457"/>
        <item x="131"/>
        <item x="576"/>
        <item x="511"/>
        <item x="6"/>
        <item x="433"/>
        <item x="86"/>
        <item x="425"/>
        <item x="392"/>
        <item x="554"/>
        <item x="570"/>
        <item x="498"/>
        <item x="504"/>
        <item x="1"/>
        <item x="557"/>
        <item x="541"/>
        <item x="556"/>
        <item x="583"/>
        <item x="76"/>
        <item x="533"/>
        <item x="29"/>
        <item x="468"/>
        <item x="400"/>
        <item x="164"/>
        <item x="461"/>
        <item x="256"/>
        <item x="77"/>
        <item x="471"/>
        <item x="489"/>
        <item x="194"/>
        <item x="50"/>
        <item x="601"/>
        <item x="564"/>
        <item x="584"/>
        <item x="27"/>
        <item x="170"/>
        <item x="168"/>
        <item x="49"/>
        <item x="492"/>
        <item x="273"/>
        <item x="201"/>
        <item x="586"/>
        <item x="341"/>
        <item x="348"/>
        <item x="473"/>
        <item x="434"/>
        <item x="562"/>
        <item x="454"/>
        <item x="15"/>
        <item x="140"/>
        <item x="503"/>
        <item x="95"/>
        <item x="460"/>
        <item x="398"/>
        <item x="197"/>
        <item x="582"/>
        <item x="449"/>
        <item x="108"/>
        <item x="599"/>
        <item x="3"/>
        <item x="464"/>
        <item x="573"/>
        <item x="236"/>
        <item x="264"/>
        <item x="75"/>
        <item x="409"/>
        <item x="129"/>
        <item x="483"/>
        <item x="529"/>
        <item x="143"/>
        <item x="12"/>
        <item x="520"/>
        <item x="352"/>
        <item x="148"/>
        <item x="587"/>
        <item x="497"/>
        <item x="126"/>
        <item x="444"/>
        <item x="306"/>
        <item x="426"/>
        <item x="443"/>
        <item x="506"/>
        <item x="429"/>
        <item x="493"/>
        <item x="215"/>
        <item x="547"/>
        <item x="304"/>
        <item x="569"/>
        <item x="192"/>
        <item x="389"/>
        <item x="274"/>
        <item x="314"/>
        <item x="373"/>
        <item x="240"/>
        <item x="312"/>
        <item x="147"/>
        <item x="330"/>
        <item x="598"/>
        <item x="321"/>
        <item x="277"/>
        <item x="232"/>
        <item x="116"/>
        <item x="226"/>
        <item x="74"/>
        <item x="157"/>
        <item x="488"/>
        <item x="394"/>
        <item x="356"/>
        <item x="193"/>
        <item x="375"/>
        <item x="257"/>
        <item x="107"/>
        <item x="123"/>
        <item x="96"/>
        <item x="413"/>
        <item x="552"/>
        <item x="377"/>
        <item x="248"/>
        <item x="242"/>
        <item x="481"/>
        <item x="272"/>
        <item x="399"/>
        <item x="467"/>
        <item x="430"/>
        <item x="450"/>
        <item x="571"/>
        <item x="593"/>
        <item x="345"/>
        <item x="326"/>
        <item x="31"/>
        <item x="440"/>
        <item x="577"/>
        <item x="357"/>
        <item x="594"/>
        <item x="71"/>
        <item x="72"/>
        <item x="14"/>
        <item x="13"/>
        <item x="592"/>
        <item x="130"/>
        <item x="2"/>
        <item x="459"/>
        <item x="355"/>
        <item x="301"/>
        <item x="365"/>
        <item x="223"/>
        <item x="604"/>
        <item x="91"/>
        <item x="203"/>
        <item x="188"/>
        <item x="234"/>
        <item x="369"/>
        <item x="105"/>
        <item x="466"/>
        <item x="290"/>
        <item x="545"/>
        <item x="58"/>
        <item x="253"/>
        <item x="441"/>
        <item x="288"/>
        <item x="46"/>
        <item x="97"/>
        <item x="522"/>
        <item x="544"/>
        <item x="596"/>
        <item x="40"/>
        <item x="213"/>
        <item x="509"/>
        <item x="279"/>
        <item x="537"/>
        <item x="418"/>
        <item x="185"/>
        <item x="93"/>
        <item x="11"/>
        <item x="48"/>
        <item x="275"/>
        <item x="171"/>
        <item x="383"/>
        <item x="323"/>
        <item x="401"/>
        <item x="334"/>
        <item x="385"/>
        <item x="412"/>
        <item x="208"/>
        <item x="560"/>
        <item x="258"/>
        <item x="51"/>
        <item x="458"/>
        <item x="169"/>
        <item x="283"/>
        <item x="349"/>
        <item x="575"/>
        <item x="142"/>
        <item x="309"/>
        <item x="133"/>
        <item x="36"/>
        <item x="358"/>
        <item x="245"/>
        <item x="428"/>
        <item x="68"/>
        <item x="361"/>
        <item x="69"/>
        <item x="446"/>
        <item x="8"/>
        <item x="384"/>
        <item x="17"/>
        <item x="282"/>
        <item x="485"/>
        <item x="404"/>
        <item x="198"/>
        <item x="41"/>
        <item x="585"/>
        <item x="478"/>
        <item x="421"/>
        <item x="280"/>
        <item x="527"/>
        <item x="382"/>
        <item x="161"/>
        <item x="190"/>
        <item x="588"/>
        <item x="224"/>
        <item x="231"/>
        <item x="57"/>
        <item x="472"/>
        <item x="128"/>
        <item x="322"/>
        <item x="189"/>
        <item x="227"/>
        <item x="246"/>
        <item x="268"/>
        <item x="82"/>
        <item x="144"/>
        <item x="145"/>
        <item x="523"/>
        <item x="501"/>
        <item x="250"/>
        <item x="477"/>
        <item x="53"/>
        <item x="267"/>
        <item x="87"/>
        <item x="287"/>
        <item x="353"/>
        <item x="159"/>
        <item x="84"/>
        <item x="204"/>
        <item x="324"/>
        <item x="305"/>
        <item x="507"/>
        <item x="298"/>
        <item x="453"/>
        <item x="284"/>
        <item x="505"/>
        <item x="329"/>
        <item x="370"/>
        <item x="494"/>
        <item x="315"/>
        <item x="155"/>
        <item x="222"/>
        <item x="10"/>
        <item x="581"/>
        <item x="591"/>
        <item x="406"/>
        <item x="34"/>
        <item x="56"/>
        <item x="243"/>
        <item x="407"/>
        <item x="490"/>
        <item x="354"/>
        <item x="302"/>
        <item x="120"/>
        <item x="191"/>
        <item x="205"/>
        <item x="228"/>
        <item x="172"/>
        <item x="319"/>
        <item x="92"/>
        <item x="566"/>
        <item x="300"/>
        <item x="102"/>
        <item x="325"/>
        <item x="39"/>
        <item x="99"/>
        <item x="67"/>
        <item x="179"/>
        <item x="177"/>
        <item x="89"/>
        <item x="83"/>
        <item x="388"/>
        <item x="180"/>
        <item x="184"/>
        <item x="80"/>
        <item x="63"/>
        <item x="229"/>
        <item x="251"/>
        <item x="132"/>
        <item x="121"/>
        <item x="9"/>
        <item x="550"/>
        <item x="28"/>
        <item x="235"/>
        <item x="318"/>
        <item x="346"/>
        <item x="542"/>
        <item x="296"/>
        <item x="465"/>
        <item x="35"/>
        <item x="278"/>
        <item x="60"/>
        <item x="262"/>
        <item x="508"/>
        <item x="567"/>
        <item x="391"/>
        <item x="565"/>
        <item x="342"/>
        <item x="486"/>
        <item x="474"/>
        <item x="411"/>
        <item x="580"/>
        <item x="127"/>
        <item x="241"/>
        <item x="124"/>
        <item x="395"/>
        <item x="173"/>
        <item x="160"/>
        <item x="532"/>
        <item x="563"/>
        <item x="317"/>
        <item x="378"/>
        <item x="408"/>
        <item x="327"/>
        <item x="212"/>
        <item x="259"/>
        <item x="308"/>
        <item x="187"/>
        <item x="59"/>
        <item x="146"/>
        <item x="134"/>
        <item x="233"/>
        <item x="266"/>
        <item x="114"/>
        <item x="286"/>
        <item x="524"/>
        <item x="362"/>
        <item x="307"/>
        <item x="33"/>
        <item x="363"/>
        <item x="367"/>
        <item x="480"/>
        <item x="422"/>
        <item x="333"/>
        <item x="265"/>
        <item x="152"/>
        <item x="531"/>
        <item x="331"/>
        <item x="5"/>
        <item x="310"/>
        <item x="163"/>
        <item x="149"/>
        <item x="244"/>
        <item x="166"/>
        <item x="538"/>
        <item x="196"/>
        <item x="316"/>
        <item x="403"/>
        <item x="209"/>
        <item x="62"/>
        <item x="26"/>
        <item x="540"/>
        <item x="299"/>
        <item x="214"/>
        <item x="600"/>
        <item x="437"/>
        <item x="94"/>
        <item x="487"/>
        <item x="16"/>
        <item x="484"/>
        <item x="499"/>
        <item x="431"/>
        <item x="368"/>
        <item x="530"/>
        <item x="439"/>
        <item x="106"/>
        <item x="4"/>
        <item x="195"/>
        <item x="590"/>
        <item x="452"/>
        <item x="442"/>
        <item x="85"/>
        <item x="364"/>
        <item x="113"/>
        <item x="419"/>
        <item x="103"/>
        <item x="463"/>
        <item x="380"/>
        <item x="514"/>
        <item x="252"/>
        <item x="390"/>
        <item x="270"/>
        <item x="393"/>
        <item x="183"/>
        <item x="65"/>
        <item x="371"/>
        <item x="247"/>
        <item x="338"/>
        <item x="293"/>
        <item x="182"/>
        <item x="181"/>
        <item x="73"/>
        <item x="263"/>
        <item x="54"/>
        <item x="320"/>
        <item x="438"/>
        <item x="521"/>
        <item x="217"/>
        <item x="451"/>
        <item x="64"/>
        <item x="561"/>
        <item x="579"/>
        <item x="376"/>
        <item x="416"/>
        <item x="153"/>
        <item x="219"/>
        <item x="237"/>
        <item x="423"/>
        <item x="281"/>
        <item x="210"/>
        <item x="178"/>
        <item x="491"/>
        <item x="162"/>
        <item x="158"/>
        <item x="30"/>
        <item x="559"/>
        <item x="445"/>
        <item x="122"/>
        <item x="218"/>
        <item x="602"/>
        <item x="220"/>
        <item x="66"/>
        <item x="553"/>
        <item x="589"/>
        <item x="424"/>
        <item x="513"/>
        <item x="512"/>
        <item x="516"/>
        <item x="405"/>
        <item x="448"/>
        <item x="285"/>
        <item x="295"/>
        <item x="360"/>
        <item x="117"/>
        <item x="548"/>
        <item x="381"/>
        <item x="603"/>
        <item x="289"/>
        <item x="496"/>
        <item x="340"/>
        <item x="37"/>
        <item x="337"/>
        <item x="88"/>
        <item x="339"/>
        <item x="174"/>
        <item x="125"/>
        <item x="118"/>
        <item x="207"/>
        <item x="518"/>
        <item x="335"/>
        <item x="495"/>
        <item x="546"/>
        <item x="24"/>
        <item x="7"/>
        <item x="104"/>
        <item x="396"/>
        <item x="386"/>
        <item x="343"/>
        <item x="379"/>
        <item x="138"/>
        <item x="510"/>
        <item x="294"/>
        <item x="216"/>
        <item x="139"/>
        <item x="115"/>
        <item x="595"/>
        <item x="519"/>
        <item x="90"/>
        <item x="151"/>
        <item x="42"/>
        <item x="156"/>
        <item x="176"/>
        <item x="456"/>
        <item x="502"/>
        <item x="221"/>
        <item x="100"/>
        <item x="271"/>
        <item x="112"/>
        <item x="230"/>
        <item x="528"/>
        <item x="414"/>
        <item x="344"/>
        <item x="482"/>
        <item x="525"/>
        <item x="154"/>
        <item x="313"/>
        <item x="297"/>
        <item x="543"/>
        <item x="175"/>
        <item x="25"/>
        <item x="119"/>
        <item x="372"/>
        <item x="347"/>
        <item x="417"/>
        <item x="47"/>
        <item x="350"/>
        <item x="415"/>
        <item x="515"/>
        <item x="435"/>
        <item x="206"/>
        <item x="81"/>
        <item x="332"/>
        <item x="98"/>
        <item x="578"/>
        <item x="397"/>
        <item x="135"/>
        <item x="211"/>
        <item x="141"/>
        <item x="568"/>
        <item x="387"/>
        <item x="101"/>
        <item x="21"/>
        <item x="420"/>
        <item x="549"/>
        <item x="551"/>
        <item x="359"/>
        <item x="517"/>
        <item x="535"/>
        <item x="534"/>
        <item x="410"/>
        <item x="366"/>
        <item x="55"/>
        <item x="22"/>
        <item x="374"/>
        <item x="261"/>
        <item x="291"/>
        <item x="44"/>
        <item x="555"/>
        <item x="336"/>
        <item x="500"/>
        <item x="136"/>
        <item x="351"/>
        <item x="43"/>
        <item x="5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606">
    <i>
      <x v="114"/>
    </i>
    <i>
      <x v="409"/>
    </i>
    <i>
      <x v="195"/>
    </i>
    <i>
      <x v="560"/>
    </i>
    <i>
      <x v="250"/>
    </i>
    <i>
      <x v="492"/>
    </i>
    <i>
      <x v="313"/>
    </i>
    <i>
      <x v="351"/>
    </i>
    <i>
      <x v="207"/>
    </i>
    <i>
      <x v="389"/>
    </i>
    <i>
      <x v="298"/>
    </i>
    <i>
      <x v="485"/>
    </i>
    <i>
      <x v="335"/>
    </i>
    <i>
      <x v="125"/>
    </i>
    <i>
      <x v="103"/>
    </i>
    <i>
      <x v="421"/>
    </i>
    <i>
      <x v="256"/>
    </i>
    <i>
      <x v="571"/>
    </i>
    <i>
      <x v="442"/>
    </i>
    <i>
      <x v="211"/>
    </i>
    <i>
      <x v="592"/>
    </i>
    <i>
      <x v="603"/>
    </i>
    <i>
      <x v="25"/>
    </i>
    <i>
      <x v="362"/>
    </i>
    <i>
      <x v="525"/>
    </i>
    <i>
      <x v="540"/>
    </i>
    <i>
      <x v="483"/>
    </i>
    <i>
      <x v="265"/>
    </i>
    <i>
      <x v="215"/>
    </i>
    <i>
      <x v="292"/>
    </i>
    <i>
      <x v="337"/>
    </i>
    <i>
      <x v="419"/>
    </i>
    <i>
      <x v="75"/>
    </i>
    <i>
      <x v="305"/>
    </i>
    <i>
      <x v="324"/>
    </i>
    <i>
      <x v="523"/>
    </i>
    <i>
      <x v="85"/>
    </i>
    <i>
      <x v="511"/>
    </i>
    <i>
      <x v="429"/>
    </i>
    <i>
      <x v="202"/>
    </i>
    <i>
      <x v="533"/>
    </i>
    <i>
      <x v="318"/>
    </i>
    <i>
      <x v="390"/>
    </i>
    <i>
      <x v="112"/>
    </i>
    <i>
      <x v="345"/>
    </i>
    <i>
      <x v="350"/>
    </i>
    <i>
      <x v="582"/>
    </i>
    <i>
      <x v="61"/>
    </i>
    <i>
      <x v="92"/>
    </i>
    <i>
      <x v="502"/>
    </i>
    <i>
      <x v="327"/>
    </i>
    <i>
      <x v="597"/>
    </i>
    <i>
      <x v="2"/>
    </i>
    <i>
      <x v="382"/>
    </i>
    <i>
      <x v="446"/>
    </i>
    <i>
      <x v="45"/>
    </i>
    <i>
      <x v="277"/>
    </i>
    <i>
      <x v="47"/>
    </i>
    <i>
      <x v="285"/>
    </i>
    <i>
      <x v="272"/>
    </i>
    <i>
      <x v="406"/>
    </i>
    <i>
      <x v="311"/>
    </i>
    <i>
      <x v="244"/>
    </i>
    <i>
      <x v="227"/>
    </i>
    <i>
      <x v="184"/>
    </i>
    <i>
      <x v="175"/>
    </i>
    <i>
      <x v="347"/>
    </i>
    <i>
      <x v="358"/>
    </i>
    <i>
      <x v="368"/>
    </i>
    <i>
      <x v="328"/>
    </i>
    <i>
      <x v="414"/>
    </i>
    <i>
      <x v="581"/>
    </i>
    <i>
      <x v="413"/>
    </i>
    <i>
      <x v="106"/>
    </i>
    <i>
      <x v="260"/>
    </i>
    <i>
      <x v="165"/>
    </i>
    <i>
      <x v="19"/>
    </i>
    <i>
      <x v="576"/>
    </i>
    <i>
      <x v="468"/>
    </i>
    <i>
      <x v="363"/>
    </i>
    <i>
      <x v="524"/>
    </i>
    <i>
      <x v="565"/>
    </i>
    <i>
      <x v="349"/>
    </i>
    <i>
      <x v="578"/>
    </i>
    <i>
      <x v="353"/>
    </i>
    <i>
      <x v="534"/>
    </i>
    <i>
      <x v="424"/>
    </i>
    <i>
      <x v="249"/>
    </i>
    <i>
      <x v="54"/>
    </i>
    <i>
      <x v="64"/>
    </i>
    <i>
      <x v="124"/>
    </i>
    <i>
      <x v="26"/>
    </i>
    <i>
      <x v="36"/>
    </i>
    <i>
      <x v="252"/>
    </i>
    <i>
      <x v="37"/>
    </i>
    <i>
      <x v="73"/>
    </i>
    <i>
      <x v="24"/>
    </i>
    <i>
      <x v="238"/>
    </i>
    <i>
      <x v="33"/>
    </i>
    <i>
      <x v="51"/>
    </i>
    <i>
      <x v="162"/>
    </i>
    <i>
      <x v="300"/>
    </i>
    <i>
      <x v="145"/>
    </i>
    <i>
      <x v="397"/>
    </i>
    <i>
      <x v="554"/>
    </i>
    <i>
      <x v="541"/>
    </i>
    <i>
      <x v="515"/>
    </i>
    <i>
      <x v="570"/>
    </i>
    <i>
      <x v="517"/>
    </i>
    <i>
      <x v="405"/>
    </i>
    <i>
      <x v="431"/>
    </i>
    <i>
      <x v="546"/>
    </i>
    <i>
      <x v="411"/>
    </i>
    <i>
      <x v="417"/>
    </i>
    <i>
      <x v="387"/>
    </i>
    <i>
      <x v="314"/>
    </i>
    <i>
      <x v="601"/>
    </i>
    <i>
      <x v="489"/>
    </i>
    <i>
      <x v="394"/>
    </i>
    <i>
      <x v="307"/>
    </i>
    <i>
      <x v="475"/>
    </i>
    <i>
      <x v="586"/>
    </i>
    <i>
      <x v="156"/>
    </i>
    <i>
      <x v="287"/>
    </i>
    <i>
      <x v="273"/>
    </i>
    <i>
      <x v="9"/>
    </i>
    <i>
      <x v="23"/>
    </i>
    <i>
      <x v="197"/>
    </i>
    <i>
      <x v="94"/>
    </i>
    <i>
      <x v="31"/>
    </i>
    <i>
      <x v="281"/>
    </i>
    <i>
      <x v="203"/>
    </i>
    <i>
      <x v="189"/>
    </i>
    <i>
      <x v="27"/>
    </i>
    <i>
      <x v="153"/>
    </i>
    <i>
      <x v="121"/>
    </i>
    <i>
      <x v="43"/>
    </i>
    <i>
      <x v="80"/>
    </i>
    <i>
      <x v="168"/>
    </i>
    <i>
      <x v="40"/>
    </i>
    <i>
      <x v="35"/>
    </i>
    <i>
      <x v="235"/>
    </i>
    <i>
      <x v="67"/>
    </i>
    <i>
      <x v="139"/>
    </i>
    <i>
      <x v="187"/>
    </i>
    <i>
      <x v="88"/>
    </i>
    <i>
      <x v="89"/>
    </i>
    <i>
      <x v="148"/>
    </i>
    <i>
      <x v="150"/>
    </i>
    <i>
      <x v="503"/>
    </i>
    <i>
      <x v="567"/>
    </i>
    <i>
      <x v="535"/>
    </i>
    <i>
      <x v="377"/>
    </i>
    <i>
      <x v="487"/>
    </i>
    <i>
      <x v="378"/>
    </i>
    <i>
      <x v="519"/>
    </i>
    <i>
      <x v="379"/>
    </i>
    <i>
      <x v="551"/>
    </i>
    <i>
      <x v="380"/>
    </i>
    <i>
      <x v="583"/>
    </i>
    <i>
      <x v="381"/>
    </i>
    <i>
      <x v="495"/>
    </i>
    <i>
      <x v="332"/>
    </i>
    <i>
      <x v="357"/>
    </i>
    <i>
      <x v="383"/>
    </i>
    <i>
      <x v="527"/>
    </i>
    <i>
      <x v="384"/>
    </i>
    <i>
      <x v="543"/>
    </i>
    <i>
      <x v="385"/>
    </i>
    <i>
      <x v="559"/>
    </i>
    <i>
      <x v="386"/>
    </i>
    <i>
      <x v="575"/>
    </i>
    <i>
      <x v="333"/>
    </i>
    <i>
      <x v="319"/>
    </i>
    <i>
      <x v="388"/>
    </i>
    <i>
      <x v="491"/>
    </i>
    <i>
      <x v="334"/>
    </i>
    <i>
      <x v="499"/>
    </i>
    <i>
      <x v="321"/>
    </i>
    <i>
      <x v="507"/>
    </i>
    <i>
      <x v="391"/>
    </i>
    <i>
      <x v="320"/>
    </i>
    <i>
      <x v="392"/>
    </i>
    <i>
      <x v="360"/>
    </i>
    <i>
      <x v="393"/>
    </i>
    <i>
      <x v="531"/>
    </i>
    <i>
      <x v="336"/>
    </i>
    <i>
      <x v="539"/>
    </i>
    <i>
      <x v="395"/>
    </i>
    <i>
      <x v="547"/>
    </i>
    <i>
      <x v="396"/>
    </i>
    <i>
      <x v="555"/>
    </i>
    <i>
      <x v="322"/>
    </i>
    <i>
      <x v="563"/>
    </i>
    <i>
      <x v="398"/>
    </i>
    <i>
      <x v="371"/>
    </i>
    <i>
      <x v="399"/>
    </i>
    <i>
      <x v="579"/>
    </i>
    <i>
      <x v="400"/>
    </i>
    <i>
      <x v="481"/>
    </i>
    <i>
      <x v="401"/>
    </i>
    <i>
      <x v="354"/>
    </i>
    <i>
      <x v="402"/>
    </i>
    <i>
      <x v="355"/>
    </i>
    <i>
      <x v="403"/>
    </i>
    <i>
      <x v="493"/>
    </i>
    <i>
      <x v="404"/>
    </i>
    <i>
      <x v="497"/>
    </i>
    <i>
      <x v="338"/>
    </i>
    <i>
      <x v="501"/>
    </i>
    <i>
      <x v="339"/>
    </i>
    <i>
      <x v="505"/>
    </i>
    <i>
      <x v="407"/>
    </i>
    <i>
      <x v="509"/>
    </i>
    <i>
      <x v="408"/>
    </i>
    <i>
      <x v="513"/>
    </i>
    <i>
      <x v="308"/>
    </i>
    <i>
      <x v="359"/>
    </i>
    <i>
      <x v="410"/>
    </i>
    <i>
      <x v="521"/>
    </i>
    <i>
      <x v="340"/>
    </i>
    <i>
      <x v="329"/>
    </i>
    <i>
      <x v="412"/>
    </i>
    <i>
      <x v="529"/>
    </i>
    <i>
      <x v="341"/>
    </i>
    <i>
      <x v="330"/>
    </i>
    <i>
      <x v="342"/>
    </i>
    <i>
      <x v="537"/>
    </i>
    <i>
      <x v="415"/>
    </i>
    <i>
      <x v="366"/>
    </i>
    <i>
      <x v="416"/>
    </i>
    <i>
      <x v="545"/>
    </i>
    <i>
      <x v="343"/>
    </i>
    <i>
      <x v="549"/>
    </i>
    <i>
      <x v="418"/>
    </i>
    <i>
      <x v="553"/>
    </i>
    <i>
      <x v="344"/>
    </i>
    <i>
      <x v="557"/>
    </i>
    <i>
      <x v="420"/>
    </i>
    <i>
      <x v="561"/>
    </i>
    <i>
      <x v="309"/>
    </i>
    <i>
      <x v="369"/>
    </i>
    <i>
      <x v="422"/>
    </i>
    <i>
      <x v="569"/>
    </i>
    <i>
      <x v="423"/>
    </i>
    <i>
      <x v="573"/>
    </i>
    <i>
      <x v="323"/>
    </i>
    <i>
      <x v="577"/>
    </i>
    <i>
      <x v="425"/>
    </i>
    <i>
      <x v="374"/>
    </i>
    <i>
      <x v="426"/>
    </i>
    <i>
      <x v="376"/>
    </i>
    <i>
      <x v="427"/>
    </i>
    <i>
      <x v="482"/>
    </i>
    <i>
      <x v="428"/>
    </i>
    <i>
      <x v="484"/>
    </i>
    <i>
      <x v="346"/>
    </i>
    <i>
      <x v="486"/>
    </i>
    <i>
      <x v="430"/>
    </i>
    <i>
      <x v="488"/>
    </i>
    <i>
      <x v="317"/>
    </i>
    <i>
      <x v="490"/>
    </i>
    <i>
      <x v="432"/>
    </i>
    <i>
      <x v="312"/>
    </i>
    <i>
      <x v="433"/>
    </i>
    <i>
      <x v="494"/>
    </i>
    <i>
      <x v="434"/>
    </i>
    <i>
      <x v="496"/>
    </i>
    <i>
      <x v="435"/>
    </i>
    <i>
      <x v="498"/>
    </i>
    <i>
      <x v="436"/>
    </i>
    <i>
      <x v="500"/>
    </i>
    <i>
      <x v="437"/>
    </i>
    <i>
      <x v="356"/>
    </i>
    <i>
      <x v="438"/>
    </i>
    <i>
      <x v="504"/>
    </i>
    <i>
      <x v="439"/>
    </i>
    <i>
      <x v="506"/>
    </i>
    <i>
      <x v="440"/>
    </i>
    <i>
      <x v="508"/>
    </i>
    <i>
      <x v="441"/>
    </i>
    <i>
      <x v="510"/>
    </i>
    <i>
      <x v="310"/>
    </i>
    <i>
      <x v="512"/>
    </i>
    <i>
      <x v="443"/>
    </i>
    <i>
      <x v="514"/>
    </i>
    <i>
      <x v="444"/>
    </i>
    <i>
      <x v="516"/>
    </i>
    <i>
      <x v="445"/>
    </i>
    <i>
      <x v="518"/>
    </i>
    <i>
      <x v="348"/>
    </i>
    <i>
      <x v="520"/>
    </i>
    <i>
      <x v="447"/>
    </i>
    <i>
      <x v="522"/>
    </i>
    <i>
      <x v="448"/>
    </i>
    <i>
      <x v="361"/>
    </i>
    <i>
      <x v="449"/>
    </i>
    <i>
      <x v="526"/>
    </i>
    <i>
      <x v="585"/>
    </i>
    <i>
      <x v="528"/>
    </i>
    <i>
      <x v="587"/>
    </i>
    <i>
      <x v="530"/>
    </i>
    <i>
      <x v="589"/>
    </i>
    <i>
      <x v="532"/>
    </i>
    <i>
      <x v="591"/>
    </i>
    <i>
      <x v="364"/>
    </i>
    <i>
      <x v="593"/>
    </i>
    <i>
      <x v="536"/>
    </i>
    <i>
      <x v="595"/>
    </i>
    <i>
      <x v="538"/>
    </i>
    <i>
      <x v="325"/>
    </i>
    <i>
      <x v="365"/>
    </i>
    <i>
      <x v="599"/>
    </i>
    <i>
      <x v="542"/>
    </i>
    <i>
      <x v="326"/>
    </i>
    <i>
      <x v="544"/>
    </i>
    <i>
      <x v="459"/>
    </i>
    <i>
      <x v="367"/>
    </i>
    <i>
      <x v="460"/>
    </i>
    <i>
      <x v="548"/>
    </i>
    <i>
      <x v="461"/>
    </i>
    <i>
      <x v="550"/>
    </i>
    <i>
      <x v="462"/>
    </i>
    <i>
      <x v="552"/>
    </i>
    <i>
      <x v="463"/>
    </i>
    <i>
      <x v="331"/>
    </i>
    <i>
      <x v="464"/>
    </i>
    <i>
      <x v="556"/>
    </i>
    <i>
      <x v="465"/>
    </i>
    <i>
      <x v="558"/>
    </i>
    <i>
      <x v="466"/>
    </i>
    <i>
      <x v="304"/>
    </i>
    <i>
      <x v="467"/>
    </i>
    <i>
      <x v="562"/>
    </i>
    <i>
      <x v="306"/>
    </i>
    <i>
      <x v="564"/>
    </i>
    <i>
      <x v="469"/>
    </i>
    <i>
      <x v="566"/>
    </i>
    <i>
      <x v="470"/>
    </i>
    <i>
      <x v="568"/>
    </i>
    <i>
      <x v="471"/>
    </i>
    <i>
      <x v="370"/>
    </i>
    <i>
      <x v="472"/>
    </i>
    <i>
      <x v="572"/>
    </i>
    <i>
      <x v="473"/>
    </i>
    <i>
      <x v="574"/>
    </i>
    <i>
      <x v="474"/>
    </i>
    <i>
      <x v="372"/>
    </i>
    <i>
      <x v="352"/>
    </i>
    <i>
      <x v="373"/>
    </i>
    <i>
      <x v="476"/>
    </i>
    <i>
      <x v="580"/>
    </i>
    <i>
      <x v="477"/>
    </i>
    <i>
      <x v="375"/>
    </i>
    <i>
      <x v="478"/>
    </i>
    <i>
      <x v="584"/>
    </i>
    <i>
      <x v="479"/>
    </i>
    <i>
      <x v="480"/>
    </i>
    <i>
      <x v="450"/>
    </i>
    <i>
      <x v="588"/>
    </i>
    <i>
      <x v="451"/>
    </i>
    <i>
      <x v="590"/>
    </i>
    <i>
      <x v="602"/>
    </i>
    <i>
      <x v="315"/>
    </i>
    <i>
      <x v="604"/>
    </i>
    <i>
      <x v="594"/>
    </i>
    <i>
      <x v="454"/>
    </i>
    <i>
      <x v="596"/>
    </i>
    <i>
      <x v="455"/>
    </i>
    <i>
      <x v="598"/>
    </i>
    <i>
      <x v="456"/>
    </i>
    <i>
      <x v="600"/>
    </i>
    <i>
      <x v="457"/>
    </i>
    <i>
      <x v="316"/>
    </i>
    <i>
      <x v="458"/>
    </i>
    <i>
      <x v="452"/>
    </i>
    <i>
      <x v="303"/>
    </i>
    <i>
      <x v="453"/>
    </i>
    <i>
      <x v="204"/>
    </i>
    <i>
      <x v="268"/>
    </i>
    <i>
      <x v="236"/>
    </i>
    <i>
      <x v="77"/>
    </i>
    <i>
      <x v="5"/>
    </i>
    <i>
      <x v="78"/>
    </i>
    <i>
      <x v="220"/>
    </i>
    <i>
      <x v="79"/>
    </i>
    <i>
      <x v="63"/>
    </i>
    <i>
      <x v="6"/>
    </i>
    <i>
      <x v="284"/>
    </i>
    <i>
      <x v="81"/>
    </i>
    <i>
      <x v="196"/>
    </i>
    <i>
      <x v="82"/>
    </i>
    <i>
      <x v="212"/>
    </i>
    <i>
      <x v="83"/>
    </i>
    <i>
      <x v="228"/>
    </i>
    <i>
      <x v="84"/>
    </i>
    <i>
      <x v="60"/>
    </i>
    <i>
      <x v="7"/>
    </i>
    <i>
      <x v="65"/>
    </i>
    <i>
      <x v="86"/>
    </i>
    <i>
      <x v="276"/>
    </i>
    <i>
      <x v="87"/>
    </i>
    <i>
      <x v="4"/>
    </i>
    <i>
      <x v="8"/>
    </i>
    <i>
      <x v="192"/>
    </i>
    <i>
      <x v="28"/>
    </i>
    <i>
      <x v="200"/>
    </i>
    <i>
      <x v="90"/>
    </i>
    <i>
      <x v="208"/>
    </i>
    <i>
      <x v="91"/>
    </i>
    <i>
      <x v="216"/>
    </i>
    <i>
      <x v="29"/>
    </i>
    <i>
      <x v="224"/>
    </i>
    <i>
      <x v="93"/>
    </i>
    <i>
      <x v="232"/>
    </i>
    <i>
      <x v="30"/>
    </i>
    <i>
      <x v="240"/>
    </i>
    <i>
      <x v="95"/>
    </i>
    <i>
      <x v="248"/>
    </i>
    <i>
      <x v="96"/>
    </i>
    <i>
      <x v="21"/>
    </i>
    <i>
      <x v="97"/>
    </i>
    <i>
      <x v="264"/>
    </i>
    <i>
      <x v="98"/>
    </i>
    <i>
      <x v="22"/>
    </i>
    <i>
      <x v="99"/>
    </i>
    <i>
      <x v="280"/>
    </i>
    <i>
      <x v="100"/>
    </i>
    <i>
      <x v="288"/>
    </i>
    <i>
      <x v="101"/>
    </i>
    <i>
      <x v="296"/>
    </i>
    <i>
      <x v="102"/>
    </i>
    <i>
      <x v="190"/>
    </i>
    <i>
      <x v="1"/>
    </i>
    <i>
      <x v="194"/>
    </i>
    <i>
      <x v="104"/>
    </i>
    <i>
      <x v="198"/>
    </i>
    <i>
      <x v="105"/>
    </i>
    <i>
      <x v="52"/>
    </i>
    <i>
      <x v="32"/>
    </i>
    <i>
      <x v="206"/>
    </i>
    <i>
      <x v="107"/>
    </i>
    <i>
      <x v="210"/>
    </i>
    <i>
      <x v="108"/>
    </i>
    <i>
      <x v="214"/>
    </i>
    <i>
      <x v="109"/>
    </i>
    <i>
      <x v="218"/>
    </i>
    <i>
      <x v="110"/>
    </i>
    <i>
      <x v="222"/>
    </i>
    <i>
      <x v="111"/>
    </i>
    <i>
      <x v="226"/>
    </i>
    <i>
      <x v="10"/>
    </i>
    <i>
      <x v="230"/>
    </i>
    <i>
      <x v="113"/>
    </i>
    <i>
      <x v="234"/>
    </i>
    <i>
      <x v="34"/>
    </i>
    <i>
      <x v="59"/>
    </i>
    <i>
      <x v="115"/>
    </i>
    <i>
      <x v="242"/>
    </i>
    <i>
      <x v="116"/>
    </i>
    <i>
      <x v="246"/>
    </i>
    <i>
      <x v="117"/>
    </i>
    <i>
      <x v="62"/>
    </i>
    <i>
      <x v="118"/>
    </i>
    <i>
      <x v="254"/>
    </i>
    <i>
      <x v="119"/>
    </i>
    <i>
      <x v="258"/>
    </i>
    <i>
      <x v="120"/>
    </i>
    <i>
      <x v="262"/>
    </i>
    <i>
      <x v="11"/>
    </i>
    <i>
      <x v="266"/>
    </i>
    <i>
      <x v="122"/>
    </i>
    <i>
      <x v="270"/>
    </i>
    <i>
      <x v="123"/>
    </i>
    <i>
      <x v="274"/>
    </i>
    <i>
      <x v="12"/>
    </i>
    <i>
      <x v="278"/>
    </i>
    <i>
      <x v="13"/>
    </i>
    <i>
      <x v="282"/>
    </i>
    <i>
      <x v="126"/>
    </i>
    <i>
      <x v="286"/>
    </i>
    <i>
      <x v="127"/>
    </i>
    <i>
      <x v="290"/>
    </i>
    <i>
      <x v="128"/>
    </i>
    <i>
      <x v="294"/>
    </i>
    <i>
      <x v="129"/>
    </i>
    <i>
      <x v="74"/>
    </i>
    <i>
      <x v="130"/>
    </i>
    <i>
      <x v="76"/>
    </i>
    <i>
      <x v="131"/>
    </i>
    <i>
      <x v="191"/>
    </i>
    <i>
      <x v="132"/>
    </i>
    <i>
      <x v="193"/>
    </i>
    <i>
      <x v="133"/>
    </i>
    <i>
      <x v="50"/>
    </i>
    <i>
      <x v="134"/>
    </i>
    <i>
      <x v="18"/>
    </i>
    <i>
      <x v="135"/>
    </i>
    <i>
      <x v="199"/>
    </i>
    <i>
      <x v="136"/>
    </i>
    <i>
      <x v="201"/>
    </i>
    <i>
      <x v="137"/>
    </i>
    <i>
      <x v="53"/>
    </i>
    <i>
      <x v="138"/>
    </i>
    <i>
      <x v="205"/>
    </i>
    <i>
      <x v="38"/>
    </i>
    <i>
      <x v="3"/>
    </i>
    <i>
      <x v="140"/>
    </i>
    <i>
      <x v="209"/>
    </i>
    <i>
      <x v="141"/>
    </i>
    <i>
      <x v="55"/>
    </i>
    <i>
      <x v="142"/>
    </i>
    <i>
      <x v="213"/>
    </i>
    <i>
      <x v="143"/>
    </i>
    <i>
      <x v="56"/>
    </i>
    <i>
      <x v="144"/>
    </i>
    <i>
      <x v="217"/>
    </i>
    <i>
      <x v="39"/>
    </i>
    <i>
      <x v="219"/>
    </i>
    <i>
      <x v="146"/>
    </i>
    <i>
      <x v="221"/>
    </i>
    <i>
      <x v="147"/>
    </i>
    <i>
      <x v="223"/>
    </i>
    <i>
      <x v="14"/>
    </i>
    <i>
      <x v="225"/>
    </i>
    <i>
      <x v="149"/>
    </i>
    <i>
      <x v="57"/>
    </i>
    <i>
      <x v="302"/>
    </i>
    <i>
      <x v="229"/>
    </i>
    <i>
      <x v="152"/>
    </i>
    <i>
      <x v="231"/>
    </i>
    <i>
      <x v="41"/>
    </i>
    <i>
      <x v="233"/>
    </i>
    <i>
      <x v="154"/>
    </i>
    <i>
      <x v="58"/>
    </i>
    <i>
      <x v="155"/>
    </i>
    <i>
      <x v="237"/>
    </i>
    <i>
      <x v="42"/>
    </i>
    <i>
      <x v="239"/>
    </i>
    <i>
      <x v="157"/>
    </i>
    <i>
      <x v="241"/>
    </i>
    <i>
      <x v="158"/>
    </i>
    <i>
      <x v="243"/>
    </i>
    <i>
      <x v="159"/>
    </i>
    <i>
      <x v="245"/>
    </i>
    <i>
      <x v="160"/>
    </i>
    <i>
      <x v="247"/>
    </i>
    <i>
      <x v="161"/>
    </i>
    <i>
      <x v="20"/>
    </i>
    <i>
      <x v="15"/>
    </i>
    <i>
      <x v="251"/>
    </i>
    <i>
      <x v="163"/>
    </i>
    <i>
      <x v="253"/>
    </i>
    <i>
      <x v="164"/>
    </i>
    <i>
      <x v="255"/>
    </i>
    <i>
      <x v="44"/>
    </i>
    <i>
      <x v="257"/>
    </i>
    <i>
      <x v="166"/>
    </i>
    <i>
      <x v="259"/>
    </i>
    <i>
      <x v="167"/>
    </i>
    <i>
      <x v="261"/>
    </i>
    <i>
      <x v="16"/>
    </i>
    <i>
      <x v="263"/>
    </i>
    <i>
      <x v="169"/>
    </i>
    <i>
      <x v="66"/>
    </i>
    <i>
      <x v="170"/>
    </i>
    <i>
      <x v="267"/>
    </i>
    <i>
      <x v="171"/>
    </i>
    <i>
      <x v="269"/>
    </i>
    <i>
      <x v="172"/>
    </i>
    <i>
      <x v="271"/>
    </i>
    <i>
      <x v="173"/>
    </i>
    <i>
      <x v="68"/>
    </i>
    <i>
      <x v="174"/>
    </i>
    <i>
      <x v="275"/>
    </i>
    <i>
      <x v="46"/>
    </i>
    <i>
      <x v="69"/>
    </i>
    <i>
      <x v="176"/>
    </i>
    <i>
      <x v="279"/>
    </i>
    <i>
      <x v="177"/>
    </i>
    <i>
      <x v="70"/>
    </i>
    <i>
      <x v="178"/>
    </i>
    <i>
      <x v="283"/>
    </i>
    <i>
      <x v="179"/>
    </i>
    <i>
      <x v="71"/>
    </i>
    <i>
      <x v="180"/>
    </i>
    <i>
      <x v="72"/>
    </i>
    <i>
      <x v="181"/>
    </i>
    <i>
      <x v="289"/>
    </i>
    <i>
      <x v="182"/>
    </i>
    <i>
      <x v="291"/>
    </i>
    <i>
      <x v="183"/>
    </i>
    <i>
      <x v="293"/>
    </i>
    <i>
      <x v="17"/>
    </i>
    <i>
      <x v="295"/>
    </i>
    <i>
      <x v="185"/>
    </i>
    <i>
      <x v="297"/>
    </i>
    <i>
      <x v="186"/>
    </i>
    <i>
      <x v="299"/>
    </i>
    <i>
      <x v="48"/>
    </i>
    <i>
      <x v="301"/>
    </i>
    <i>
      <x v="188"/>
    </i>
    <i>
      <x v="49"/>
    </i>
    <i>
      <x v="151"/>
    </i>
    <i>
      <x/>
    </i>
    <i t="grand">
      <x/>
    </i>
  </rowItems>
  <colItems count="1">
    <i/>
  </colItems>
  <dataFields count="1">
    <dataField name="Count of countr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10" firstHeaderRow="1" firstDataRow="1" firstDataCol="1"/>
  <pivotFields count="11">
    <pivotField showAll="0"/>
    <pivotField showAll="0"/>
    <pivotField showAll="0"/>
    <pivotField showAll="0"/>
    <pivotField showAll="0"/>
    <pivotField showAll="0"/>
    <pivotField showAll="0"/>
    <pivotField showAll="0">
      <items count="19">
        <item x="13"/>
        <item x="11"/>
        <item x="12"/>
        <item x="9"/>
        <item x="10"/>
        <item x="14"/>
        <item x="1"/>
        <item x="3"/>
        <item x="6"/>
        <item x="2"/>
        <item x="7"/>
        <item x="0"/>
        <item x="4"/>
        <item x="5"/>
        <item x="8"/>
        <item x="15"/>
        <item x="16"/>
        <item x="17"/>
        <item t="default"/>
      </items>
    </pivotField>
    <pivotField axis="axisRow" dataField="1" showAll="0" sortType="descending">
      <items count="207">
        <item x="0"/>
        <item x="25"/>
        <item x="52"/>
        <item x="26"/>
        <item x="11"/>
        <item x="4"/>
        <item x="16"/>
        <item x="13"/>
        <item x="59"/>
        <item x="44"/>
        <item x="51"/>
        <item x="173"/>
        <item x="15"/>
        <item x="14"/>
        <item x="58"/>
        <item x="31"/>
        <item x="42"/>
        <item x="21"/>
        <item x="19"/>
        <item x="38"/>
        <item x="43"/>
        <item x="40"/>
        <item x="96"/>
        <item x="49"/>
        <item x="46"/>
        <item x="22"/>
        <item x="80"/>
        <item x="18"/>
        <item x="2"/>
        <item x="91"/>
        <item x="5"/>
        <item x="39"/>
        <item x="60"/>
        <item x="32"/>
        <item x="76"/>
        <item x="89"/>
        <item x="79"/>
        <item x="66"/>
        <item x="129"/>
        <item x="62"/>
        <item x="63"/>
        <item x="95"/>
        <item x="77"/>
        <item x="72"/>
        <item x="188"/>
        <item x="68"/>
        <item x="75"/>
        <item x="47"/>
        <item x="41"/>
        <item x="165"/>
        <item x="35"/>
        <item x="145"/>
        <item x="10"/>
        <item x="73"/>
        <item x="107"/>
        <item x="108"/>
        <item x="153"/>
        <item x="65"/>
        <item x="126"/>
        <item x="159"/>
        <item x="184"/>
        <item x="48"/>
        <item x="92"/>
        <item x="57"/>
        <item x="146"/>
        <item x="117"/>
        <item x="94"/>
        <item x="161"/>
        <item x="7"/>
        <item x="112"/>
        <item x="187"/>
        <item x="118"/>
        <item x="64"/>
        <item x="9"/>
        <item x="196"/>
        <item x="183"/>
        <item x="179"/>
        <item x="177"/>
        <item x="167"/>
        <item x="140"/>
        <item x="171"/>
        <item x="119"/>
        <item x="166"/>
        <item x="176"/>
        <item x="130"/>
        <item x="200"/>
        <item x="190"/>
        <item x="202"/>
        <item x="164"/>
        <item x="120"/>
        <item x="33"/>
        <item x="121"/>
        <item x="172"/>
        <item x="170"/>
        <item x="74"/>
        <item x="160"/>
        <item x="205"/>
        <item x="168"/>
        <item x="175"/>
        <item x="150"/>
        <item x="157"/>
        <item x="195"/>
        <item x="69"/>
        <item x="182"/>
        <item x="194"/>
        <item x="204"/>
        <item x="147"/>
        <item x="101"/>
        <item x="203"/>
        <item x="163"/>
        <item x="169"/>
        <item x="148"/>
        <item x="102"/>
        <item x="185"/>
        <item x="128"/>
        <item x="111"/>
        <item x="201"/>
        <item x="54"/>
        <item x="162"/>
        <item x="156"/>
        <item x="154"/>
        <item x="155"/>
        <item x="124"/>
        <item x="103"/>
        <item x="158"/>
        <item x="138"/>
        <item x="141"/>
        <item x="136"/>
        <item x="144"/>
        <item x="192"/>
        <item x="149"/>
        <item x="186"/>
        <item x="116"/>
        <item x="142"/>
        <item x="199"/>
        <item x="181"/>
        <item x="198"/>
        <item x="191"/>
        <item x="93"/>
        <item x="180"/>
        <item x="197"/>
        <item x="127"/>
        <item x="193"/>
        <item x="143"/>
        <item x="139"/>
        <item x="90"/>
        <item x="104"/>
        <item x="34"/>
        <item x="98"/>
        <item x="152"/>
        <item x="137"/>
        <item x="125"/>
        <item x="132"/>
        <item x="133"/>
        <item x="109"/>
        <item x="151"/>
        <item x="178"/>
        <item x="135"/>
        <item x="131"/>
        <item x="71"/>
        <item x="123"/>
        <item x="113"/>
        <item x="8"/>
        <item x="85"/>
        <item x="45"/>
        <item x="70"/>
        <item x="81"/>
        <item x="84"/>
        <item x="83"/>
        <item x="82"/>
        <item x="86"/>
        <item x="78"/>
        <item x="87"/>
        <item x="106"/>
        <item x="99"/>
        <item x="122"/>
        <item x="88"/>
        <item x="114"/>
        <item x="55"/>
        <item x="97"/>
        <item x="100"/>
        <item x="115"/>
        <item x="134"/>
        <item x="174"/>
        <item x="110"/>
        <item x="105"/>
        <item x="50"/>
        <item x="30"/>
        <item x="67"/>
        <item x="29"/>
        <item x="53"/>
        <item x="36"/>
        <item x="24"/>
        <item x="56"/>
        <item x="3"/>
        <item x="37"/>
        <item x="1"/>
        <item x="61"/>
        <item x="27"/>
        <item x="6"/>
        <item x="28"/>
        <item x="17"/>
        <item x="12"/>
        <item x="20"/>
        <item x="23"/>
        <item x="189"/>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207">
    <i>
      <x v="199"/>
    </i>
    <i>
      <x/>
    </i>
    <i>
      <x v="202"/>
    </i>
    <i>
      <x v="198"/>
    </i>
    <i>
      <x v="200"/>
    </i>
    <i>
      <x v="195"/>
    </i>
    <i>
      <x v="196"/>
    </i>
    <i>
      <x v="201"/>
    </i>
    <i>
      <x v="3"/>
    </i>
    <i>
      <x v="203"/>
    </i>
    <i>
      <x v="197"/>
    </i>
    <i>
      <x v="204"/>
    </i>
    <i>
      <x v="2"/>
    </i>
    <i>
      <x v="192"/>
    </i>
    <i>
      <x v="4"/>
    </i>
    <i>
      <x v="7"/>
    </i>
    <i>
      <x v="5"/>
    </i>
    <i>
      <x v="193"/>
    </i>
    <i>
      <x v="1"/>
    </i>
    <i>
      <x v="6"/>
    </i>
    <i>
      <x v="8"/>
    </i>
    <i>
      <x v="190"/>
    </i>
    <i>
      <x v="12"/>
    </i>
    <i>
      <x v="191"/>
    </i>
    <i>
      <x v="9"/>
    </i>
    <i>
      <x v="18"/>
    </i>
    <i>
      <x v="14"/>
    </i>
    <i>
      <x v="10"/>
    </i>
    <i>
      <x v="15"/>
    </i>
    <i>
      <x v="20"/>
    </i>
    <i>
      <x v="13"/>
    </i>
    <i>
      <x v="189"/>
    </i>
    <i>
      <x v="21"/>
    </i>
    <i>
      <x v="17"/>
    </i>
    <i>
      <x v="19"/>
    </i>
    <i>
      <x v="188"/>
    </i>
    <i>
      <x v="187"/>
    </i>
    <i>
      <x v="185"/>
    </i>
    <i>
      <x v="23"/>
    </i>
    <i>
      <x v="24"/>
    </i>
    <i>
      <x v="16"/>
    </i>
    <i>
      <x v="27"/>
    </i>
    <i>
      <x v="30"/>
    </i>
    <i>
      <x v="29"/>
    </i>
    <i>
      <x v="25"/>
    </i>
    <i>
      <x v="26"/>
    </i>
    <i>
      <x v="37"/>
    </i>
    <i>
      <x v="186"/>
    </i>
    <i>
      <x v="31"/>
    </i>
    <i>
      <x v="34"/>
    </i>
    <i>
      <x v="41"/>
    </i>
    <i>
      <x v="39"/>
    </i>
    <i>
      <x v="36"/>
    </i>
    <i>
      <x v="28"/>
    </i>
    <i>
      <x v="180"/>
    </i>
    <i>
      <x v="184"/>
    </i>
    <i>
      <x v="35"/>
    </i>
    <i>
      <x v="32"/>
    </i>
    <i>
      <x v="174"/>
    </i>
    <i>
      <x v="177"/>
    </i>
    <i>
      <x v="181"/>
    </i>
    <i>
      <x v="164"/>
    </i>
    <i>
      <x v="45"/>
    </i>
    <i>
      <x v="176"/>
    </i>
    <i>
      <x v="173"/>
    </i>
    <i>
      <x v="179"/>
    </i>
    <i>
      <x v="178"/>
    </i>
    <i>
      <x v="162"/>
    </i>
    <i>
      <x v="172"/>
    </i>
    <i>
      <x v="167"/>
    </i>
    <i>
      <x v="163"/>
    </i>
    <i>
      <x v="48"/>
    </i>
    <i>
      <x v="166"/>
    </i>
    <i>
      <x v="43"/>
    </i>
    <i>
      <x v="161"/>
    </i>
    <i>
      <x v="170"/>
    </i>
    <i>
      <x v="165"/>
    </i>
    <i>
      <x v="175"/>
    </i>
    <i>
      <x v="38"/>
    </i>
    <i>
      <x v="40"/>
    </i>
    <i>
      <x v="169"/>
    </i>
    <i>
      <x v="42"/>
    </i>
    <i>
      <x v="53"/>
    </i>
    <i>
      <x v="50"/>
    </i>
    <i>
      <x v="46"/>
    </i>
    <i>
      <x v="153"/>
    </i>
    <i>
      <x v="154"/>
    </i>
    <i>
      <x v="145"/>
    </i>
    <i>
      <x v="102"/>
    </i>
    <i>
      <x v="168"/>
    </i>
    <i>
      <x v="57"/>
    </i>
    <i>
      <x v="158"/>
    </i>
    <i>
      <x v="58"/>
    </i>
    <i>
      <x v="54"/>
    </i>
    <i>
      <x v="159"/>
    </i>
    <i>
      <x v="69"/>
    </i>
    <i>
      <x v="143"/>
    </i>
    <i>
      <x v="61"/>
    </i>
    <i>
      <x v="47"/>
    </i>
    <i>
      <x v="155"/>
    </i>
    <i>
      <x v="51"/>
    </i>
    <i>
      <x v="65"/>
    </i>
    <i>
      <x v="52"/>
    </i>
    <i>
      <x v="70"/>
    </i>
    <i>
      <x v="60"/>
    </i>
    <i>
      <x v="157"/>
    </i>
    <i>
      <x v="68"/>
    </i>
    <i>
      <x v="152"/>
    </i>
    <i>
      <x v="122"/>
    </i>
    <i>
      <x v="63"/>
    </i>
    <i>
      <x v="62"/>
    </i>
    <i>
      <x v="114"/>
    </i>
    <i>
      <x v="156"/>
    </i>
    <i>
      <x v="118"/>
    </i>
    <i>
      <x v="73"/>
    </i>
    <i>
      <x v="72"/>
    </i>
    <i>
      <x v="49"/>
    </i>
    <i>
      <x v="146"/>
    </i>
    <i>
      <x v="150"/>
    </i>
    <i>
      <x v="75"/>
    </i>
    <i>
      <x v="151"/>
    </i>
    <i>
      <x v="128"/>
    </i>
    <i>
      <x v="144"/>
    </i>
    <i>
      <x v="141"/>
    </i>
    <i>
      <x v="123"/>
    </i>
    <i>
      <x v="79"/>
    </i>
    <i>
      <x v="127"/>
    </i>
    <i>
      <x v="147"/>
    </i>
    <i>
      <x v="66"/>
    </i>
    <i>
      <x v="81"/>
    </i>
    <i>
      <x v="67"/>
    </i>
    <i>
      <x v="149"/>
    </i>
    <i>
      <x v="64"/>
    </i>
    <i>
      <x v="91"/>
    </i>
    <i>
      <x v="78"/>
    </i>
    <i>
      <x v="148"/>
    </i>
    <i>
      <x v="83"/>
    </i>
    <i>
      <x v="132"/>
    </i>
    <i>
      <x v="84"/>
    </i>
    <i>
      <x v="59"/>
    </i>
    <i>
      <x v="71"/>
    </i>
    <i>
      <x v="80"/>
    </i>
    <i>
      <x v="138"/>
    </i>
    <i>
      <x v="89"/>
    </i>
    <i>
      <x v="133"/>
    </i>
    <i>
      <x v="130"/>
    </i>
    <i>
      <x v="125"/>
    </i>
    <i>
      <x v="22"/>
    </i>
    <i>
      <x v="160"/>
    </i>
    <i>
      <x v="126"/>
    </i>
    <i>
      <x v="194"/>
    </i>
    <i>
      <x v="129"/>
    </i>
    <i>
      <x v="90"/>
    </i>
    <i>
      <x v="139"/>
    </i>
    <i>
      <x v="107"/>
    </i>
    <i>
      <x v="33"/>
    </i>
    <i>
      <x v="93"/>
    </i>
    <i>
      <x v="86"/>
    </i>
    <i>
      <x v="110"/>
    </i>
    <i>
      <x v="97"/>
    </i>
    <i>
      <x v="131"/>
    </i>
    <i>
      <x v="82"/>
    </i>
    <i>
      <x v="95"/>
    </i>
    <i>
      <x v="100"/>
    </i>
    <i>
      <x v="76"/>
    </i>
    <i>
      <x v="183"/>
    </i>
    <i>
      <x v="88"/>
    </i>
    <i>
      <x v="55"/>
    </i>
    <i>
      <x v="99"/>
    </i>
    <i>
      <x v="108"/>
    </i>
    <i>
      <x v="124"/>
    </i>
    <i>
      <x v="134"/>
    </i>
    <i>
      <x v="94"/>
    </i>
    <i>
      <x v="115"/>
    </i>
    <i>
      <x v="87"/>
    </i>
    <i>
      <x v="171"/>
    </i>
    <i>
      <x v="74"/>
    </i>
    <i>
      <x v="135"/>
    </i>
    <i>
      <x v="109"/>
    </i>
    <i>
      <x v="116"/>
    </i>
    <i>
      <x v="98"/>
    </i>
    <i>
      <x v="117"/>
    </i>
    <i>
      <x v="85"/>
    </i>
    <i>
      <x v="140"/>
    </i>
    <i>
      <x v="113"/>
    </i>
    <i>
      <x v="119"/>
    </i>
    <i>
      <x v="106"/>
    </i>
    <i>
      <x v="101"/>
    </i>
    <i>
      <x v="142"/>
    </i>
    <i>
      <x v="120"/>
    </i>
    <i>
      <x v="77"/>
    </i>
    <i>
      <x v="96"/>
    </i>
    <i>
      <x v="136"/>
    </i>
    <i>
      <x v="103"/>
    </i>
    <i>
      <x v="44"/>
    </i>
    <i>
      <x v="121"/>
    </i>
    <i>
      <x v="111"/>
    </i>
    <i>
      <x v="182"/>
    </i>
    <i>
      <x v="112"/>
    </i>
    <i>
      <x v="11"/>
    </i>
    <i>
      <x v="137"/>
    </i>
    <i>
      <x v="92"/>
    </i>
    <i>
      <x v="56"/>
    </i>
    <i>
      <x v="104"/>
    </i>
    <i>
      <x v="105"/>
    </i>
    <i>
      <x v="205"/>
    </i>
    <i t="grand">
      <x/>
    </i>
  </rowItems>
  <colItems count="1">
    <i/>
  </colItems>
  <dataFields count="1">
    <dataField name="Count of duratio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11">
    <pivotField showAll="0"/>
    <pivotField showAll="0"/>
    <pivotField showAll="0"/>
    <pivotField showAll="0"/>
    <pivotField axis="axisRow" showAll="0" measureFilter="1" sortType="descending">
      <items count="606">
        <item x="52"/>
        <item x="43"/>
        <item x="351"/>
        <item x="136"/>
        <item x="500"/>
        <item x="336"/>
        <item x="555"/>
        <item x="44"/>
        <item x="291"/>
        <item x="261"/>
        <item x="374"/>
        <item x="22"/>
        <item x="55"/>
        <item x="366"/>
        <item x="410"/>
        <item x="534"/>
        <item x="535"/>
        <item x="517"/>
        <item x="359"/>
        <item x="551"/>
        <item x="549"/>
        <item x="420"/>
        <item x="21"/>
        <item x="101"/>
        <item x="387"/>
        <item x="568"/>
        <item x="141"/>
        <item x="211"/>
        <item x="135"/>
        <item x="397"/>
        <item x="578"/>
        <item x="98"/>
        <item x="332"/>
        <item x="81"/>
        <item x="206"/>
        <item x="435"/>
        <item x="515"/>
        <item x="415"/>
        <item x="350"/>
        <item x="47"/>
        <item x="417"/>
        <item x="347"/>
        <item x="372"/>
        <item x="119"/>
        <item x="25"/>
        <item x="175"/>
        <item x="543"/>
        <item x="297"/>
        <item x="313"/>
        <item x="154"/>
        <item x="525"/>
        <item x="482"/>
        <item x="344"/>
        <item x="414"/>
        <item x="528"/>
        <item x="230"/>
        <item x="112"/>
        <item x="271"/>
        <item x="100"/>
        <item x="221"/>
        <item x="502"/>
        <item x="456"/>
        <item x="176"/>
        <item x="156"/>
        <item x="42"/>
        <item x="151"/>
        <item x="90"/>
        <item x="519"/>
        <item x="595"/>
        <item x="115"/>
        <item x="139"/>
        <item x="216"/>
        <item x="294"/>
        <item x="510"/>
        <item x="138"/>
        <item x="379"/>
        <item x="343"/>
        <item x="386"/>
        <item x="396"/>
        <item x="104"/>
        <item x="7"/>
        <item x="24"/>
        <item x="546"/>
        <item x="495"/>
        <item x="335"/>
        <item x="518"/>
        <item x="207"/>
        <item x="118"/>
        <item x="125"/>
        <item x="174"/>
        <item x="339"/>
        <item x="88"/>
        <item x="337"/>
        <item x="37"/>
        <item x="340"/>
        <item x="496"/>
        <item x="289"/>
        <item x="603"/>
        <item x="381"/>
        <item x="548"/>
        <item x="117"/>
        <item x="360"/>
        <item x="295"/>
        <item x="285"/>
        <item x="448"/>
        <item x="405"/>
        <item x="516"/>
        <item x="512"/>
        <item x="513"/>
        <item x="424"/>
        <item x="589"/>
        <item x="553"/>
        <item x="66"/>
        <item x="220"/>
        <item x="602"/>
        <item x="218"/>
        <item x="122"/>
        <item x="445"/>
        <item x="559"/>
        <item x="30"/>
        <item x="158"/>
        <item x="162"/>
        <item x="491"/>
        <item x="178"/>
        <item x="210"/>
        <item x="281"/>
        <item x="423"/>
        <item x="237"/>
        <item x="219"/>
        <item x="153"/>
        <item x="416"/>
        <item x="376"/>
        <item x="579"/>
        <item x="561"/>
        <item x="64"/>
        <item x="451"/>
        <item x="217"/>
        <item x="521"/>
        <item x="438"/>
        <item x="320"/>
        <item x="54"/>
        <item x="263"/>
        <item x="73"/>
        <item x="181"/>
        <item x="182"/>
        <item x="293"/>
        <item x="338"/>
        <item x="247"/>
        <item x="371"/>
        <item x="65"/>
        <item x="183"/>
        <item x="393"/>
        <item x="270"/>
        <item x="390"/>
        <item x="252"/>
        <item x="514"/>
        <item x="380"/>
        <item x="463"/>
        <item x="103"/>
        <item x="419"/>
        <item x="113"/>
        <item x="364"/>
        <item x="85"/>
        <item x="442"/>
        <item x="452"/>
        <item x="590"/>
        <item x="195"/>
        <item x="4"/>
        <item x="106"/>
        <item x="439"/>
        <item x="530"/>
        <item x="368"/>
        <item x="431"/>
        <item x="499"/>
        <item x="484"/>
        <item x="16"/>
        <item x="487"/>
        <item x="94"/>
        <item x="437"/>
        <item x="600"/>
        <item x="214"/>
        <item x="299"/>
        <item x="540"/>
        <item x="26"/>
        <item x="62"/>
        <item x="209"/>
        <item x="403"/>
        <item x="316"/>
        <item x="196"/>
        <item x="538"/>
        <item x="166"/>
        <item x="244"/>
        <item x="149"/>
        <item x="163"/>
        <item x="310"/>
        <item x="5"/>
        <item x="331"/>
        <item x="531"/>
        <item x="152"/>
        <item x="265"/>
        <item x="333"/>
        <item x="422"/>
        <item x="480"/>
        <item x="367"/>
        <item x="363"/>
        <item x="33"/>
        <item x="307"/>
        <item x="362"/>
        <item x="524"/>
        <item x="286"/>
        <item x="114"/>
        <item x="266"/>
        <item x="233"/>
        <item x="134"/>
        <item x="146"/>
        <item x="59"/>
        <item x="187"/>
        <item x="308"/>
        <item x="259"/>
        <item x="212"/>
        <item x="327"/>
        <item x="408"/>
        <item x="378"/>
        <item x="317"/>
        <item x="563"/>
        <item x="532"/>
        <item x="160"/>
        <item x="173"/>
        <item x="395"/>
        <item x="124"/>
        <item x="241"/>
        <item x="127"/>
        <item x="580"/>
        <item x="411"/>
        <item x="474"/>
        <item x="486"/>
        <item x="342"/>
        <item x="565"/>
        <item x="391"/>
        <item x="567"/>
        <item x="508"/>
        <item x="262"/>
        <item x="60"/>
        <item x="278"/>
        <item x="35"/>
        <item x="465"/>
        <item x="296"/>
        <item x="542"/>
        <item x="346"/>
        <item x="318"/>
        <item x="235"/>
        <item x="28"/>
        <item x="550"/>
        <item x="9"/>
        <item x="121"/>
        <item x="132"/>
        <item x="251"/>
        <item x="229"/>
        <item x="63"/>
        <item x="80"/>
        <item x="184"/>
        <item x="180"/>
        <item x="388"/>
        <item x="83"/>
        <item x="89"/>
        <item x="177"/>
        <item x="179"/>
        <item x="67"/>
        <item x="99"/>
        <item x="39"/>
        <item x="325"/>
        <item x="102"/>
        <item x="300"/>
        <item x="566"/>
        <item x="92"/>
        <item x="319"/>
        <item x="172"/>
        <item x="228"/>
        <item x="205"/>
        <item x="191"/>
        <item x="120"/>
        <item x="302"/>
        <item x="354"/>
        <item x="490"/>
        <item x="407"/>
        <item x="243"/>
        <item x="56"/>
        <item x="34"/>
        <item x="406"/>
        <item x="591"/>
        <item x="581"/>
        <item x="10"/>
        <item x="222"/>
        <item x="155"/>
        <item x="315"/>
        <item x="494"/>
        <item x="370"/>
        <item x="329"/>
        <item x="505"/>
        <item x="284"/>
        <item x="453"/>
        <item x="298"/>
        <item x="507"/>
        <item x="305"/>
        <item x="324"/>
        <item x="204"/>
        <item x="84"/>
        <item x="159"/>
        <item x="353"/>
        <item x="287"/>
        <item x="87"/>
        <item x="267"/>
        <item x="53"/>
        <item x="477"/>
        <item x="250"/>
        <item x="501"/>
        <item x="523"/>
        <item x="145"/>
        <item x="144"/>
        <item x="82"/>
        <item x="268"/>
        <item x="246"/>
        <item x="227"/>
        <item x="189"/>
        <item x="322"/>
        <item x="128"/>
        <item x="472"/>
        <item x="57"/>
        <item x="231"/>
        <item x="224"/>
        <item x="588"/>
        <item x="190"/>
        <item x="161"/>
        <item x="382"/>
        <item x="527"/>
        <item x="280"/>
        <item x="421"/>
        <item x="478"/>
        <item x="585"/>
        <item x="41"/>
        <item x="198"/>
        <item x="404"/>
        <item x="485"/>
        <item x="282"/>
        <item x="17"/>
        <item x="384"/>
        <item x="8"/>
        <item x="446"/>
        <item x="69"/>
        <item x="361"/>
        <item x="68"/>
        <item x="428"/>
        <item x="245"/>
        <item x="358"/>
        <item x="36"/>
        <item x="133"/>
        <item x="309"/>
        <item x="142"/>
        <item x="575"/>
        <item x="349"/>
        <item x="283"/>
        <item x="169"/>
        <item x="458"/>
        <item x="51"/>
        <item x="258"/>
        <item x="560"/>
        <item x="208"/>
        <item x="412"/>
        <item x="385"/>
        <item x="334"/>
        <item x="401"/>
        <item x="323"/>
        <item x="383"/>
        <item x="171"/>
        <item x="275"/>
        <item x="48"/>
        <item x="11"/>
        <item x="93"/>
        <item x="185"/>
        <item x="418"/>
        <item x="537"/>
        <item x="279"/>
        <item x="509"/>
        <item x="213"/>
        <item x="40"/>
        <item x="596"/>
        <item x="544"/>
        <item x="522"/>
        <item x="97"/>
        <item x="46"/>
        <item x="288"/>
        <item x="441"/>
        <item x="253"/>
        <item x="58"/>
        <item x="545"/>
        <item x="290"/>
        <item x="466"/>
        <item x="105"/>
        <item x="369"/>
        <item x="234"/>
        <item x="188"/>
        <item x="203"/>
        <item x="91"/>
        <item x="604"/>
        <item x="223"/>
        <item x="365"/>
        <item x="301"/>
        <item x="355"/>
        <item x="459"/>
        <item x="2"/>
        <item x="130"/>
        <item x="592"/>
        <item x="13"/>
        <item x="14"/>
        <item x="72"/>
        <item x="71"/>
        <item x="594"/>
        <item x="357"/>
        <item x="577"/>
        <item x="440"/>
        <item x="31"/>
        <item x="326"/>
        <item x="345"/>
        <item x="593"/>
        <item x="571"/>
        <item x="450"/>
        <item x="430"/>
        <item x="467"/>
        <item x="399"/>
        <item x="272"/>
        <item x="481"/>
        <item x="242"/>
        <item x="248"/>
        <item x="377"/>
        <item x="552"/>
        <item x="413"/>
        <item x="96"/>
        <item x="123"/>
        <item x="107"/>
        <item x="257"/>
        <item x="375"/>
        <item x="193"/>
        <item x="356"/>
        <item x="394"/>
        <item x="488"/>
        <item x="157"/>
        <item x="74"/>
        <item x="226"/>
        <item x="116"/>
        <item x="232"/>
        <item x="277"/>
        <item x="321"/>
        <item x="598"/>
        <item x="330"/>
        <item x="147"/>
        <item x="312"/>
        <item x="240"/>
        <item x="373"/>
        <item x="314"/>
        <item x="274"/>
        <item x="389"/>
        <item x="192"/>
        <item x="569"/>
        <item x="304"/>
        <item x="547"/>
        <item x="215"/>
        <item x="493"/>
        <item x="429"/>
        <item x="506"/>
        <item x="443"/>
        <item x="426"/>
        <item x="306"/>
        <item x="444"/>
        <item x="126"/>
        <item x="497"/>
        <item x="587"/>
        <item x="148"/>
        <item x="352"/>
        <item x="520"/>
        <item x="12"/>
        <item x="143"/>
        <item x="529"/>
        <item x="483"/>
        <item x="129"/>
        <item x="409"/>
        <item x="75"/>
        <item x="264"/>
        <item x="236"/>
        <item x="573"/>
        <item x="464"/>
        <item x="3"/>
        <item x="599"/>
        <item x="108"/>
        <item x="449"/>
        <item x="582"/>
        <item x="197"/>
        <item x="398"/>
        <item x="460"/>
        <item x="95"/>
        <item x="503"/>
        <item x="140"/>
        <item x="15"/>
        <item x="454"/>
        <item x="562"/>
        <item x="434"/>
        <item x="473"/>
        <item x="348"/>
        <item x="341"/>
        <item x="586"/>
        <item x="201"/>
        <item x="273"/>
        <item x="492"/>
        <item x="49"/>
        <item x="168"/>
        <item x="170"/>
        <item x="27"/>
        <item x="584"/>
        <item x="564"/>
        <item x="601"/>
        <item x="50"/>
        <item x="194"/>
        <item x="489"/>
        <item x="471"/>
        <item x="77"/>
        <item x="256"/>
        <item x="461"/>
        <item x="164"/>
        <item x="400"/>
        <item x="468"/>
        <item x="29"/>
        <item x="533"/>
        <item x="76"/>
        <item x="583"/>
        <item x="556"/>
        <item x="541"/>
        <item x="557"/>
        <item x="1"/>
        <item x="504"/>
        <item x="498"/>
        <item x="570"/>
        <item x="554"/>
        <item x="392"/>
        <item x="425"/>
        <item x="86"/>
        <item x="433"/>
        <item x="6"/>
        <item x="511"/>
        <item x="576"/>
        <item x="131"/>
        <item x="457"/>
        <item x="476"/>
        <item x="427"/>
        <item x="328"/>
        <item x="165"/>
        <item x="19"/>
        <item x="20"/>
        <item x="447"/>
        <item x="38"/>
        <item x="167"/>
        <item x="18"/>
        <item x="526"/>
        <item x="79"/>
        <item x="558"/>
        <item x="462"/>
        <item x="45"/>
        <item x="249"/>
        <item x="199"/>
        <item x="110"/>
        <item x="402"/>
        <item x="150"/>
        <item x="276"/>
        <item x="260"/>
        <item x="479"/>
        <item x="432"/>
        <item x="572"/>
        <item x="61"/>
        <item x="303"/>
        <item x="137"/>
        <item x="475"/>
        <item x="32"/>
        <item x="436"/>
        <item x="23"/>
        <item x="200"/>
        <item x="536"/>
        <item x="469"/>
        <item x="109"/>
        <item x="255"/>
        <item x="597"/>
        <item x="78"/>
        <item x="186"/>
        <item x="470"/>
        <item x="239"/>
        <item x="574"/>
        <item x="111"/>
        <item x="539"/>
        <item x="202"/>
        <item x="238"/>
        <item x="254"/>
        <item x="311"/>
        <item x="269"/>
        <item x="292"/>
        <item x="455"/>
        <item x="70"/>
        <item x="22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4"/>
  </rowFields>
  <rowItems count="11">
    <i>
      <x v="490"/>
    </i>
    <i>
      <x v="195"/>
    </i>
    <i>
      <x v="604"/>
    </i>
    <i>
      <x v="409"/>
    </i>
    <i>
      <x v="44"/>
    </i>
    <i>
      <x v="354"/>
    </i>
    <i>
      <x v="112"/>
    </i>
    <i>
      <x v="291"/>
    </i>
    <i>
      <x v="253"/>
    </i>
    <i>
      <x v="397"/>
    </i>
    <i t="grand">
      <x/>
    </i>
  </rowItems>
  <colItems count="1">
    <i/>
  </colItems>
  <dataFields count="1">
    <dataField name="Count of listed_in" fld="9" subtotal="count"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09" firstHeaderRow="1" firstDataRow="1" firstDataCol="1"/>
  <pivotFields count="11">
    <pivotField showAll="0"/>
    <pivotField showAll="0"/>
    <pivotField showAll="0"/>
    <pivotField showAll="0"/>
    <pivotField axis="axisRow" dataField="1" showAll="0" sortType="descending">
      <items count="606">
        <item x="0"/>
        <item x="225"/>
        <item x="70"/>
        <item x="455"/>
        <item x="292"/>
        <item x="269"/>
        <item x="311"/>
        <item x="254"/>
        <item x="238"/>
        <item x="202"/>
        <item x="539"/>
        <item x="111"/>
        <item x="574"/>
        <item x="239"/>
        <item x="470"/>
        <item x="186"/>
        <item x="78"/>
        <item x="597"/>
        <item x="255"/>
        <item x="109"/>
        <item x="469"/>
        <item x="536"/>
        <item x="200"/>
        <item x="23"/>
        <item x="436"/>
        <item x="32"/>
        <item x="475"/>
        <item x="137"/>
        <item x="303"/>
        <item x="61"/>
        <item x="572"/>
        <item x="432"/>
        <item x="479"/>
        <item x="260"/>
        <item x="276"/>
        <item x="150"/>
        <item x="402"/>
        <item x="110"/>
        <item x="199"/>
        <item x="249"/>
        <item x="45"/>
        <item x="462"/>
        <item x="558"/>
        <item x="79"/>
        <item x="526"/>
        <item x="18"/>
        <item x="167"/>
        <item x="38"/>
        <item x="447"/>
        <item x="20"/>
        <item x="19"/>
        <item x="165"/>
        <item x="328"/>
        <item x="427"/>
        <item x="476"/>
        <item x="457"/>
        <item x="131"/>
        <item x="576"/>
        <item x="511"/>
        <item x="6"/>
        <item x="433"/>
        <item x="86"/>
        <item x="425"/>
        <item x="392"/>
        <item x="554"/>
        <item x="570"/>
        <item x="498"/>
        <item x="504"/>
        <item x="1"/>
        <item x="557"/>
        <item x="541"/>
        <item x="556"/>
        <item x="583"/>
        <item x="76"/>
        <item x="533"/>
        <item x="29"/>
        <item x="468"/>
        <item x="400"/>
        <item x="164"/>
        <item x="461"/>
        <item x="256"/>
        <item x="77"/>
        <item x="471"/>
        <item x="489"/>
        <item x="194"/>
        <item x="50"/>
        <item x="601"/>
        <item x="564"/>
        <item x="584"/>
        <item x="27"/>
        <item x="170"/>
        <item x="168"/>
        <item x="49"/>
        <item x="492"/>
        <item x="273"/>
        <item x="201"/>
        <item x="586"/>
        <item x="341"/>
        <item x="348"/>
        <item x="473"/>
        <item x="434"/>
        <item x="562"/>
        <item x="454"/>
        <item x="15"/>
        <item x="140"/>
        <item x="503"/>
        <item x="95"/>
        <item x="460"/>
        <item x="398"/>
        <item x="197"/>
        <item x="582"/>
        <item x="449"/>
        <item x="108"/>
        <item x="599"/>
        <item x="3"/>
        <item x="464"/>
        <item x="573"/>
        <item x="236"/>
        <item x="264"/>
        <item x="75"/>
        <item x="409"/>
        <item x="129"/>
        <item x="483"/>
        <item x="529"/>
        <item x="143"/>
        <item x="12"/>
        <item x="520"/>
        <item x="352"/>
        <item x="148"/>
        <item x="587"/>
        <item x="497"/>
        <item x="126"/>
        <item x="444"/>
        <item x="306"/>
        <item x="426"/>
        <item x="443"/>
        <item x="506"/>
        <item x="429"/>
        <item x="493"/>
        <item x="215"/>
        <item x="547"/>
        <item x="304"/>
        <item x="569"/>
        <item x="192"/>
        <item x="389"/>
        <item x="274"/>
        <item x="314"/>
        <item x="373"/>
        <item x="240"/>
        <item x="312"/>
        <item x="147"/>
        <item x="330"/>
        <item x="598"/>
        <item x="321"/>
        <item x="277"/>
        <item x="232"/>
        <item x="116"/>
        <item x="226"/>
        <item x="74"/>
        <item x="157"/>
        <item x="488"/>
        <item x="394"/>
        <item x="356"/>
        <item x="193"/>
        <item x="375"/>
        <item x="257"/>
        <item x="107"/>
        <item x="123"/>
        <item x="96"/>
        <item x="413"/>
        <item x="552"/>
        <item x="377"/>
        <item x="248"/>
        <item x="242"/>
        <item x="481"/>
        <item x="272"/>
        <item x="399"/>
        <item x="467"/>
        <item x="430"/>
        <item x="450"/>
        <item x="571"/>
        <item x="593"/>
        <item x="345"/>
        <item x="326"/>
        <item x="31"/>
        <item x="440"/>
        <item x="577"/>
        <item x="357"/>
        <item x="594"/>
        <item x="71"/>
        <item x="72"/>
        <item x="14"/>
        <item x="13"/>
        <item x="592"/>
        <item x="130"/>
        <item x="2"/>
        <item x="459"/>
        <item x="355"/>
        <item x="301"/>
        <item x="365"/>
        <item x="223"/>
        <item x="604"/>
        <item x="91"/>
        <item x="203"/>
        <item x="188"/>
        <item x="234"/>
        <item x="369"/>
        <item x="105"/>
        <item x="466"/>
        <item x="290"/>
        <item x="545"/>
        <item x="58"/>
        <item x="253"/>
        <item x="441"/>
        <item x="288"/>
        <item x="46"/>
        <item x="97"/>
        <item x="522"/>
        <item x="544"/>
        <item x="596"/>
        <item x="40"/>
        <item x="213"/>
        <item x="509"/>
        <item x="279"/>
        <item x="537"/>
        <item x="418"/>
        <item x="185"/>
        <item x="93"/>
        <item x="11"/>
        <item x="48"/>
        <item x="275"/>
        <item x="171"/>
        <item x="383"/>
        <item x="323"/>
        <item x="401"/>
        <item x="334"/>
        <item x="385"/>
        <item x="412"/>
        <item x="208"/>
        <item x="560"/>
        <item x="258"/>
        <item x="51"/>
        <item x="458"/>
        <item x="169"/>
        <item x="283"/>
        <item x="349"/>
        <item x="575"/>
        <item x="142"/>
        <item x="309"/>
        <item x="133"/>
        <item x="36"/>
        <item x="358"/>
        <item x="245"/>
        <item x="428"/>
        <item x="68"/>
        <item x="361"/>
        <item x="69"/>
        <item x="446"/>
        <item x="8"/>
        <item x="384"/>
        <item x="17"/>
        <item x="282"/>
        <item x="485"/>
        <item x="404"/>
        <item x="198"/>
        <item x="41"/>
        <item x="585"/>
        <item x="478"/>
        <item x="421"/>
        <item x="280"/>
        <item x="527"/>
        <item x="382"/>
        <item x="161"/>
        <item x="190"/>
        <item x="588"/>
        <item x="224"/>
        <item x="231"/>
        <item x="57"/>
        <item x="472"/>
        <item x="128"/>
        <item x="322"/>
        <item x="189"/>
        <item x="227"/>
        <item x="246"/>
        <item x="268"/>
        <item x="82"/>
        <item x="144"/>
        <item x="145"/>
        <item x="523"/>
        <item x="501"/>
        <item x="250"/>
        <item x="477"/>
        <item x="53"/>
        <item x="267"/>
        <item x="87"/>
        <item x="287"/>
        <item x="353"/>
        <item x="159"/>
        <item x="84"/>
        <item x="204"/>
        <item x="324"/>
        <item x="305"/>
        <item x="507"/>
        <item x="298"/>
        <item x="453"/>
        <item x="284"/>
        <item x="505"/>
        <item x="329"/>
        <item x="370"/>
        <item x="494"/>
        <item x="315"/>
        <item x="155"/>
        <item x="222"/>
        <item x="10"/>
        <item x="581"/>
        <item x="591"/>
        <item x="406"/>
        <item x="34"/>
        <item x="56"/>
        <item x="243"/>
        <item x="407"/>
        <item x="490"/>
        <item x="354"/>
        <item x="302"/>
        <item x="120"/>
        <item x="191"/>
        <item x="205"/>
        <item x="228"/>
        <item x="172"/>
        <item x="319"/>
        <item x="92"/>
        <item x="566"/>
        <item x="300"/>
        <item x="102"/>
        <item x="325"/>
        <item x="39"/>
        <item x="99"/>
        <item x="67"/>
        <item x="179"/>
        <item x="177"/>
        <item x="89"/>
        <item x="83"/>
        <item x="388"/>
        <item x="180"/>
        <item x="184"/>
        <item x="80"/>
        <item x="63"/>
        <item x="229"/>
        <item x="251"/>
        <item x="132"/>
        <item x="121"/>
        <item x="9"/>
        <item x="550"/>
        <item x="28"/>
        <item x="235"/>
        <item x="318"/>
        <item x="346"/>
        <item x="542"/>
        <item x="296"/>
        <item x="465"/>
        <item x="35"/>
        <item x="278"/>
        <item x="60"/>
        <item x="262"/>
        <item x="508"/>
        <item x="567"/>
        <item x="391"/>
        <item x="565"/>
        <item x="342"/>
        <item x="486"/>
        <item x="474"/>
        <item x="411"/>
        <item x="580"/>
        <item x="127"/>
        <item x="241"/>
        <item x="124"/>
        <item x="395"/>
        <item x="173"/>
        <item x="160"/>
        <item x="532"/>
        <item x="563"/>
        <item x="317"/>
        <item x="378"/>
        <item x="408"/>
        <item x="327"/>
        <item x="212"/>
        <item x="259"/>
        <item x="308"/>
        <item x="187"/>
        <item x="59"/>
        <item x="146"/>
        <item x="134"/>
        <item x="233"/>
        <item x="266"/>
        <item x="114"/>
        <item x="286"/>
        <item x="524"/>
        <item x="362"/>
        <item x="307"/>
        <item x="33"/>
        <item x="363"/>
        <item x="367"/>
        <item x="480"/>
        <item x="422"/>
        <item x="333"/>
        <item x="265"/>
        <item x="152"/>
        <item x="531"/>
        <item x="331"/>
        <item x="5"/>
        <item x="310"/>
        <item x="163"/>
        <item x="149"/>
        <item x="244"/>
        <item x="166"/>
        <item x="538"/>
        <item x="196"/>
        <item x="316"/>
        <item x="403"/>
        <item x="209"/>
        <item x="62"/>
        <item x="26"/>
        <item x="540"/>
        <item x="299"/>
        <item x="214"/>
        <item x="600"/>
        <item x="437"/>
        <item x="94"/>
        <item x="487"/>
        <item x="16"/>
        <item x="484"/>
        <item x="499"/>
        <item x="431"/>
        <item x="368"/>
        <item x="530"/>
        <item x="439"/>
        <item x="106"/>
        <item x="4"/>
        <item x="195"/>
        <item x="590"/>
        <item x="452"/>
        <item x="442"/>
        <item x="85"/>
        <item x="364"/>
        <item x="113"/>
        <item x="419"/>
        <item x="103"/>
        <item x="463"/>
        <item x="380"/>
        <item x="514"/>
        <item x="252"/>
        <item x="390"/>
        <item x="270"/>
        <item x="393"/>
        <item x="183"/>
        <item x="65"/>
        <item x="371"/>
        <item x="247"/>
        <item x="338"/>
        <item x="293"/>
        <item x="182"/>
        <item x="181"/>
        <item x="73"/>
        <item x="263"/>
        <item x="54"/>
        <item x="320"/>
        <item x="438"/>
        <item x="521"/>
        <item x="217"/>
        <item x="451"/>
        <item x="64"/>
        <item x="561"/>
        <item x="579"/>
        <item x="376"/>
        <item x="416"/>
        <item x="153"/>
        <item x="219"/>
        <item x="237"/>
        <item x="423"/>
        <item x="281"/>
        <item x="210"/>
        <item x="178"/>
        <item x="491"/>
        <item x="162"/>
        <item x="158"/>
        <item x="30"/>
        <item x="559"/>
        <item x="445"/>
        <item x="122"/>
        <item x="218"/>
        <item x="602"/>
        <item x="220"/>
        <item x="66"/>
        <item x="553"/>
        <item x="589"/>
        <item x="424"/>
        <item x="513"/>
        <item x="512"/>
        <item x="516"/>
        <item x="405"/>
        <item x="448"/>
        <item x="285"/>
        <item x="295"/>
        <item x="360"/>
        <item x="117"/>
        <item x="548"/>
        <item x="381"/>
        <item x="603"/>
        <item x="289"/>
        <item x="496"/>
        <item x="340"/>
        <item x="37"/>
        <item x="337"/>
        <item x="88"/>
        <item x="339"/>
        <item x="174"/>
        <item x="125"/>
        <item x="118"/>
        <item x="207"/>
        <item x="518"/>
        <item x="335"/>
        <item x="495"/>
        <item x="546"/>
        <item x="24"/>
        <item x="7"/>
        <item x="104"/>
        <item x="396"/>
        <item x="386"/>
        <item x="343"/>
        <item x="379"/>
        <item x="138"/>
        <item x="510"/>
        <item x="294"/>
        <item x="216"/>
        <item x="139"/>
        <item x="115"/>
        <item x="595"/>
        <item x="519"/>
        <item x="90"/>
        <item x="151"/>
        <item x="42"/>
        <item x="156"/>
        <item x="176"/>
        <item x="456"/>
        <item x="502"/>
        <item x="221"/>
        <item x="100"/>
        <item x="271"/>
        <item x="112"/>
        <item x="230"/>
        <item x="528"/>
        <item x="414"/>
        <item x="344"/>
        <item x="482"/>
        <item x="525"/>
        <item x="154"/>
        <item x="313"/>
        <item x="297"/>
        <item x="543"/>
        <item x="175"/>
        <item x="25"/>
        <item x="119"/>
        <item x="372"/>
        <item x="347"/>
        <item x="417"/>
        <item x="47"/>
        <item x="350"/>
        <item x="415"/>
        <item x="515"/>
        <item x="435"/>
        <item x="206"/>
        <item x="81"/>
        <item x="332"/>
        <item x="98"/>
        <item x="578"/>
        <item x="397"/>
        <item x="135"/>
        <item x="211"/>
        <item x="141"/>
        <item x="568"/>
        <item x="387"/>
        <item x="101"/>
        <item x="21"/>
        <item x="420"/>
        <item x="549"/>
        <item x="551"/>
        <item x="359"/>
        <item x="517"/>
        <item x="535"/>
        <item x="534"/>
        <item x="410"/>
        <item x="366"/>
        <item x="55"/>
        <item x="22"/>
        <item x="374"/>
        <item x="261"/>
        <item x="291"/>
        <item x="44"/>
        <item x="555"/>
        <item x="336"/>
        <item x="500"/>
        <item x="136"/>
        <item x="351"/>
        <item x="43"/>
        <item x="52"/>
        <item t="default"/>
      </items>
    </pivotField>
    <pivotField showAll="0"/>
    <pivotField showAll="0"/>
    <pivotField showAll="0"/>
    <pivotField showAll="0"/>
    <pivotField showAll="0"/>
    <pivotField showAll="0"/>
  </pivotFields>
  <rowFields count="1">
    <field x="4"/>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Items count="1">
    <i/>
  </colItems>
  <dataFields count="1">
    <dataField name="Count of countr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11">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11">
    <pivotField showAll="0"/>
    <pivotField showAll="0"/>
    <pivotField dataField="1" showAll="0"/>
    <pivotField axis="axisRow" showAll="0" measureFilter="1" sortType="descending">
      <items count="4151">
        <item x="1777"/>
        <item x="1257"/>
        <item x="2590"/>
        <item x="1954"/>
        <item x="2774"/>
        <item x="1459"/>
        <item x="2915"/>
        <item x="2474"/>
        <item x="2045"/>
        <item x="1153"/>
        <item x="887"/>
        <item x="754"/>
        <item x="2027"/>
        <item x="1801"/>
        <item x="2697"/>
        <item x="566"/>
        <item x="1212"/>
        <item x="3508"/>
        <item x="2733"/>
        <item x="1457"/>
        <item x="2929"/>
        <item x="987"/>
        <item x="1346"/>
        <item x="3045"/>
        <item x="1089"/>
        <item x="1208"/>
        <item x="1102"/>
        <item x="562"/>
        <item x="2989"/>
        <item x="3092"/>
        <item x="237"/>
        <item x="4114"/>
        <item x="2351"/>
        <item x="1071"/>
        <item x="1842"/>
        <item x="1230"/>
        <item x="560"/>
        <item x="1034"/>
        <item x="1623"/>
        <item x="3688"/>
        <item x="1653"/>
        <item x="2253"/>
        <item x="684"/>
        <item x="4138"/>
        <item x="375"/>
        <item x="3825"/>
        <item x="1487"/>
        <item x="2001"/>
        <item x="3664"/>
        <item x="3236"/>
        <item x="2776"/>
        <item x="2731"/>
        <item x="2576"/>
        <item x="2918"/>
        <item x="2958"/>
        <item x="323"/>
        <item x="2663"/>
        <item x="2629"/>
        <item x="9"/>
        <item x="2828"/>
        <item x="4067"/>
        <item x="2495"/>
        <item x="2935"/>
        <item x="3794"/>
        <item x="1330"/>
        <item x="3789"/>
        <item x="2932"/>
        <item x="482"/>
        <item x="1823"/>
        <item x="1873"/>
        <item x="4130"/>
        <item x="1017"/>
        <item x="1271"/>
        <item x="483"/>
        <item x="1396"/>
        <item x="2364"/>
        <item x="158"/>
        <item x="3163"/>
        <item x="3836"/>
        <item x="2951"/>
        <item x="3111"/>
        <item x="2514"/>
        <item x="554"/>
        <item x="1320"/>
        <item x="3491"/>
        <item x="1279"/>
        <item x="3566"/>
        <item x="1381"/>
        <item x="1080"/>
        <item x="1380"/>
        <item x="269"/>
        <item x="1370"/>
        <item x="1292"/>
        <item x="1294"/>
        <item x="1731"/>
        <item x="1168"/>
        <item x="2076"/>
        <item x="1875"/>
        <item x="231"/>
        <item x="2111"/>
        <item x="929"/>
        <item x="2914"/>
        <item x="3686"/>
        <item x="3181"/>
        <item x="3170"/>
        <item x="1050"/>
        <item x="260"/>
        <item x="1243"/>
        <item x="1267"/>
        <item x="2147"/>
        <item x="3827"/>
        <item x="3326"/>
        <item x="1602"/>
        <item x="3279"/>
        <item x="2205"/>
        <item x="557"/>
        <item x="814"/>
        <item x="3007"/>
        <item x="254"/>
        <item x="723"/>
        <item x="2439"/>
        <item x="438"/>
        <item x="3983"/>
        <item x="328"/>
        <item x="1902"/>
        <item x="1411"/>
        <item x="1052"/>
        <item x="3234"/>
        <item x="1009"/>
        <item x="3889"/>
        <item x="2547"/>
        <item x="2627"/>
        <item x="3955"/>
        <item x="166"/>
        <item x="1781"/>
        <item x="2916"/>
        <item x="3447"/>
        <item x="1295"/>
        <item x="788"/>
        <item x="2150"/>
        <item x="642"/>
        <item x="252"/>
        <item x="1675"/>
        <item x="3593"/>
        <item x="2224"/>
        <item x="2414"/>
        <item x="1807"/>
        <item x="2708"/>
        <item x="405"/>
        <item x="1835"/>
        <item x="3191"/>
        <item x="2451"/>
        <item x="3669"/>
        <item x="1969"/>
        <item x="710"/>
        <item x="3428"/>
        <item x="1350"/>
        <item x="2303"/>
        <item x="4102"/>
        <item x="1770"/>
        <item x="2322"/>
        <item x="1314"/>
        <item x="3810"/>
        <item x="11"/>
        <item x="609"/>
        <item x="3000"/>
        <item x="485"/>
        <item x="1633"/>
        <item x="2275"/>
        <item x="3586"/>
        <item x="2585"/>
        <item x="3112"/>
        <item x="47"/>
        <item x="543"/>
        <item x="840"/>
        <item x="1544"/>
        <item x="3470"/>
        <item x="1541"/>
        <item x="2068"/>
        <item x="2323"/>
        <item x="2838"/>
        <item x="2446"/>
        <item x="1262"/>
        <item x="1500"/>
        <item x="1319"/>
        <item x="2447"/>
        <item x="2506"/>
        <item x="3274"/>
        <item x="3312"/>
        <item x="1401"/>
        <item x="143"/>
        <item x="2092"/>
        <item x="46"/>
        <item x="1360"/>
        <item x="2723"/>
        <item x="2849"/>
        <item x="4000"/>
        <item x="2638"/>
        <item x="2713"/>
        <item x="3724"/>
        <item x="401"/>
        <item x="1304"/>
        <item x="2444"/>
        <item x="3408"/>
        <item x="3511"/>
        <item x="2319"/>
        <item x="866"/>
        <item x="3336"/>
        <item x="1856"/>
        <item x="3104"/>
        <item x="3391"/>
        <item x="1997"/>
        <item x="2187"/>
        <item x="3668"/>
        <item x="541"/>
        <item x="976"/>
        <item x="3713"/>
        <item x="2380"/>
        <item x="3732"/>
        <item x="2327"/>
        <item x="2201"/>
        <item x="1910"/>
        <item x="3719"/>
        <item x="2132"/>
        <item x="3116"/>
        <item x="2355"/>
        <item x="1378"/>
        <item x="463"/>
        <item x="1180"/>
        <item x="1991"/>
        <item x="682"/>
        <item x="99"/>
        <item x="1937"/>
        <item x="1010"/>
        <item x="3297"/>
        <item x="2476"/>
        <item x="3495"/>
        <item x="1436"/>
        <item x="2390"/>
        <item x="3456"/>
        <item x="2354"/>
        <item x="1907"/>
        <item x="3271"/>
        <item x="1274"/>
        <item x="3463"/>
        <item x="819"/>
        <item x="3881"/>
        <item x="2012"/>
        <item x="1179"/>
        <item x="3439"/>
        <item x="1307"/>
        <item x="2874"/>
        <item x="2577"/>
        <item x="2635"/>
        <item x="3835"/>
        <item x="2730"/>
        <item x="3293"/>
        <item x="523"/>
        <item x="1527"/>
        <item x="348"/>
        <item x="3877"/>
        <item x="691"/>
        <item x="3911"/>
        <item x="1574"/>
        <item x="421"/>
        <item x="2077"/>
        <item x="82"/>
        <item x="3728"/>
        <item x="2801"/>
        <item x="2311"/>
        <item x="3215"/>
        <item x="3067"/>
        <item x="1718"/>
        <item x="3388"/>
        <item x="2937"/>
        <item x="3462"/>
        <item x="1597"/>
        <item x="842"/>
        <item x="419"/>
        <item x="2009"/>
        <item x="3722"/>
        <item x="4"/>
        <item x="2337"/>
        <item x="2819"/>
        <item x="2072"/>
        <item x="424"/>
        <item x="1037"/>
        <item x="3098"/>
        <item x="676"/>
        <item x="128"/>
        <item x="1512"/>
        <item x="594"/>
        <item x="2802"/>
        <item x="1293"/>
        <item x="1156"/>
        <item x="2160"/>
        <item x="3799"/>
        <item x="3551"/>
        <item x="115"/>
        <item x="3317"/>
        <item x="2892"/>
        <item x="2632"/>
        <item x="351"/>
        <item x="2545"/>
        <item x="1798"/>
        <item x="2215"/>
        <item x="516"/>
        <item x="3560"/>
        <item x="651"/>
        <item x="873"/>
        <item x="2070"/>
        <item x="2844"/>
        <item x="1391"/>
        <item x="2307"/>
        <item x="3616"/>
        <item x="2220"/>
        <item x="3853"/>
        <item x="3584"/>
        <item x="1195"/>
        <item x="2174"/>
        <item x="3167"/>
        <item x="495"/>
        <item x="69"/>
        <item x="2737"/>
        <item x="2912"/>
        <item x="3663"/>
        <item x="3314"/>
        <item x="2956"/>
        <item x="3578"/>
        <item x="27"/>
        <item x="372"/>
        <item x="324"/>
        <item x="4110"/>
        <item x="1843"/>
        <item x="1058"/>
        <item x="3906"/>
        <item x="956"/>
        <item x="2313"/>
        <item x="2581"/>
        <item x="4099"/>
        <item x="1773"/>
        <item x="923"/>
        <item x="905"/>
        <item x="1194"/>
        <item x="3701"/>
        <item x="3059"/>
        <item x="358"/>
        <item x="278"/>
        <item x="565"/>
        <item x="1237"/>
        <item x="120"/>
        <item x="606"/>
        <item x="2957"/>
        <item x="1244"/>
        <item x="1081"/>
        <item x="1760"/>
        <item x="809"/>
        <item x="3910"/>
        <item x="3207"/>
        <item x="2393"/>
        <item x="1152"/>
        <item x="2222"/>
        <item x="3828"/>
        <item x="1677"/>
        <item x="1420"/>
        <item x="2125"/>
        <item x="3047"/>
        <item x="812"/>
        <item x="229"/>
        <item x="2756"/>
        <item x="3213"/>
        <item x="3002"/>
        <item x="2532"/>
        <item x="3612"/>
        <item x="1968"/>
        <item x="2824"/>
        <item x="253"/>
        <item x="4112"/>
        <item x="3698"/>
        <item x="1348"/>
        <item x="1373"/>
        <item x="4087"/>
        <item x="563"/>
        <item x="1791"/>
        <item x="2241"/>
        <item x="17"/>
        <item x="2877"/>
        <item x="3026"/>
        <item x="3311"/>
        <item x="3056"/>
        <item x="3220"/>
        <item x="2772"/>
        <item x="3742"/>
        <item x="2190"/>
        <item x="1488"/>
        <item x="2242"/>
        <item x="3066"/>
        <item x="3600"/>
        <item x="1635"/>
        <item x="3420"/>
        <item x="2864"/>
        <item x="1119"/>
        <item x="3574"/>
        <item x="872"/>
        <item x="225"/>
        <item x="429"/>
        <item x="1535"/>
        <item x="4009"/>
        <item x="722"/>
        <item x="3581"/>
        <item x="1517"/>
        <item x="267"/>
        <item x="2589"/>
        <item x="2883"/>
        <item x="917"/>
        <item x="1928"/>
        <item x="1175"/>
        <item x="2212"/>
        <item x="1263"/>
        <item x="3358"/>
        <item x="1098"/>
        <item x="3322"/>
        <item x="1691"/>
        <item x="542"/>
        <item x="3382"/>
        <item x="2740"/>
        <item x="2194"/>
        <item x="997"/>
        <item x="347"/>
        <item x="2133"/>
        <item x="1757"/>
        <item x="3459"/>
        <item x="2641"/>
        <item x="352"/>
        <item x="2084"/>
        <item x="1096"/>
        <item x="3749"/>
        <item x="3649"/>
        <item x="3795"/>
        <item x="3687"/>
        <item x="394"/>
        <item x="2869"/>
        <item x="491"/>
        <item x="1266"/>
        <item x="3556"/>
        <item x="442"/>
        <item x="2436"/>
        <item x="3793"/>
        <item x="1223"/>
        <item x="890"/>
        <item x="3577"/>
        <item x="272"/>
        <item x="3546"/>
        <item x="4131"/>
        <item x="958"/>
        <item x="1662"/>
        <item x="622"/>
        <item x="3173"/>
        <item x="3707"/>
        <item x="2671"/>
        <item x="3834"/>
        <item x="604"/>
        <item x="3064"/>
        <item x="548"/>
        <item x="4055"/>
        <item x="626"/>
        <item x="161"/>
        <item x="3981"/>
        <item x="4026"/>
        <item x="3660"/>
        <item x="592"/>
        <item x="1160"/>
        <item x="3516"/>
        <item x="3507"/>
        <item x="3139"/>
        <item x="2330"/>
        <item x="38"/>
        <item x="2376"/>
        <item x="973"/>
        <item x="2269"/>
        <item x="2984"/>
        <item x="4078"/>
        <item x="3143"/>
        <item x="2661"/>
        <item x="3510"/>
        <item x="4048"/>
        <item x="4122"/>
        <item x="3343"/>
        <item x="2688"/>
        <item x="3196"/>
        <item x="3841"/>
        <item x="1526"/>
        <item x="3140"/>
        <item x="2425"/>
        <item x="3032"/>
        <item x="1120"/>
        <item x="883"/>
        <item x="2075"/>
        <item x="861"/>
        <item x="3921"/>
        <item x="2794"/>
        <item x="1904"/>
        <item x="3670"/>
        <item x="2806"/>
        <item x="3549"/>
        <item x="1163"/>
        <item x="123"/>
        <item x="1002"/>
        <item x="4097"/>
        <item x="245"/>
        <item x="2527"/>
        <item x="3654"/>
        <item x="3389"/>
        <item x="1897"/>
        <item x="3318"/>
        <item x="3808"/>
        <item x="3774"/>
        <item x="4047"/>
        <item x="228"/>
        <item x="3543"/>
        <item x="1625"/>
        <item x="2850"/>
        <item x="3205"/>
        <item x="3920"/>
        <item x="632"/>
        <item x="3961"/>
        <item x="1705"/>
        <item x="447"/>
        <item x="2279"/>
        <item x="3155"/>
        <item x="3538"/>
        <item x="3909"/>
        <item x="3544"/>
        <item x="94"/>
        <item x="2130"/>
        <item x="2308"/>
        <item x="1735"/>
        <item x="292"/>
        <item x="2463"/>
        <item x="127"/>
        <item x="3362"/>
        <item x="200"/>
        <item x="844"/>
        <item x="1018"/>
        <item x="598"/>
        <item x="387"/>
        <item x="2119"/>
        <item x="2365"/>
        <item x="4089"/>
        <item x="2464"/>
        <item x="3291"/>
        <item x="4024"/>
        <item x="3110"/>
        <item x="2528"/>
        <item x="476"/>
        <item x="4066"/>
        <item x="2842"/>
        <item x="1110"/>
        <item x="3351"/>
        <item x="1352"/>
        <item x="3565"/>
        <item x="83"/>
        <item x="3991"/>
        <item x="136"/>
        <item x="726"/>
        <item x="3037"/>
        <item x="1569"/>
        <item x="879"/>
        <item x="1946"/>
        <item x="176"/>
        <item x="3884"/>
        <item x="3963"/>
        <item x="797"/>
        <item x="884"/>
        <item x="3860"/>
        <item x="2791"/>
        <item x="891"/>
        <item x="1522"/>
        <item x="1916"/>
        <item x="2305"/>
        <item x="3321"/>
        <item x="646"/>
        <item x="2442"/>
        <item x="1224"/>
        <item x="3169"/>
        <item x="1595"/>
        <item x="3756"/>
        <item x="3851"/>
        <item x="3589"/>
        <item x="4008"/>
        <item x="2950"/>
        <item x="8"/>
        <item x="331"/>
        <item x="3987"/>
        <item x="2503"/>
        <item x="3850"/>
        <item x="1184"/>
        <item x="587"/>
        <item x="4059"/>
        <item x="26"/>
        <item x="544"/>
        <item x="2637"/>
        <item x="2784"/>
        <item x="3402"/>
        <item x="4076"/>
        <item x="2758"/>
        <item x="768"/>
        <item x="2999"/>
        <item x="1999"/>
        <item x="3384"/>
        <item x="3681"/>
        <item x="19"/>
        <item x="2335"/>
        <item x="1558"/>
        <item x="1393"/>
        <item x="486"/>
        <item x="2533"/>
        <item x="599"/>
        <item x="2534"/>
        <item x="3504"/>
        <item x="273"/>
        <item x="1809"/>
        <item x="667"/>
        <item x="3151"/>
        <item x="1020"/>
        <item x="925"/>
        <item x="1059"/>
        <item x="2381"/>
        <item x="2469"/>
        <item x="3027"/>
        <item x="2884"/>
        <item x="679"/>
        <item x="1316"/>
        <item x="1486"/>
        <item x="897"/>
        <item x="2466"/>
        <item x="1963"/>
        <item x="3978"/>
        <item x="994"/>
        <item x="2732"/>
        <item x="3021"/>
        <item x="1566"/>
        <item x="569"/>
        <item x="2851"/>
        <item x="2494"/>
        <item x="248"/>
        <item x="821"/>
        <item x="3919"/>
        <item x="3010"/>
        <item x="473"/>
        <item x="42"/>
        <item x="1222"/>
        <item x="3943"/>
        <item x="3580"/>
        <item x="3610"/>
        <item x="2835"/>
        <item x="525"/>
        <item x="1383"/>
        <item x="940"/>
        <item x="2196"/>
        <item x="1053"/>
        <item x="4146"/>
        <item x="3101"/>
        <item x="2832"/>
        <item x="3666"/>
        <item x="960"/>
        <item x="2536"/>
        <item x="1931"/>
        <item x="3990"/>
        <item x="2744"/>
        <item x="3051"/>
        <item x="774"/>
        <item x="512"/>
        <item x="3147"/>
        <item x="2403"/>
        <item x="152"/>
        <item x="3696"/>
        <item x="1088"/>
        <item x="3647"/>
        <item x="2596"/>
        <item x="2867"/>
        <item x="2857"/>
        <item x="4044"/>
        <item x="3488"/>
        <item x="3829"/>
        <item x="3839"/>
        <item x="1878"/>
        <item x="2078"/>
        <item x="3216"/>
        <item x="585"/>
        <item x="2633"/>
        <item x="1658"/>
        <item x="4111"/>
        <item x="1818"/>
        <item x="3658"/>
        <item x="408"/>
        <item x="3141"/>
        <item x="650"/>
        <item x="173"/>
        <item x="3035"/>
        <item x="1960"/>
        <item x="1085"/>
        <item x="1796"/>
        <item x="300"/>
        <item x="391"/>
        <item x="2405"/>
        <item x="3699"/>
        <item x="2858"/>
        <item x="2037"/>
        <item x="2729"/>
        <item x="3859"/>
        <item x="4080"/>
        <item x="894"/>
        <item x="2168"/>
        <item x="753"/>
        <item x="969"/>
        <item x="517"/>
        <item x="1062"/>
        <item x="2270"/>
        <item x="2659"/>
        <item x="319"/>
        <item x="3264"/>
        <item x="1100"/>
        <item x="2475"/>
        <item x="3450"/>
        <item x="1912"/>
        <item x="3080"/>
        <item x="4011"/>
        <item x="1187"/>
        <item x="1414"/>
        <item x="777"/>
        <item x="1111"/>
        <item x="966"/>
        <item x="658"/>
        <item x="2673"/>
        <item x="3008"/>
        <item x="247"/>
        <item x="2836"/>
        <item x="3302"/>
        <item x="793"/>
        <item x="2441"/>
        <item x="4139"/>
        <item x="2896"/>
        <item x="3493"/>
        <item x="3880"/>
        <item x="4007"/>
        <item x="3130"/>
        <item x="7"/>
        <item x="2115"/>
        <item x="279"/>
        <item x="1479"/>
        <item x="3691"/>
        <item x="130"/>
        <item x="945"/>
        <item x="2897"/>
        <item x="2113"/>
        <item x="2705"/>
        <item x="2709"/>
        <item x="2509"/>
        <item x="186"/>
        <item x="1008"/>
        <item x="3824"/>
        <item x="3134"/>
        <item x="1684"/>
        <item x="3347"/>
        <item x="3506"/>
        <item x="1556"/>
        <item x="1724"/>
        <item x="313"/>
        <item x="1334"/>
        <item x="720"/>
        <item x="3644"/>
        <item x="1948"/>
        <item x="3594"/>
        <item x="2510"/>
        <item x="220"/>
        <item x="2097"/>
        <item x="3127"/>
        <item x="3137"/>
        <item x="3721"/>
        <item x="863"/>
        <item x="195"/>
        <item x="3522"/>
        <item x="2691"/>
        <item x="915"/>
        <item x="3935"/>
        <item x="3929"/>
        <item x="2620"/>
        <item x="1148"/>
        <item x="3805"/>
        <item x="3158"/>
        <item x="244"/>
        <item x="1950"/>
        <item x="1097"/>
        <item x="2940"/>
        <item x="2750"/>
        <item x="1189"/>
        <item x="760"/>
        <item x="3068"/>
        <item x="3803"/>
        <item x="3304"/>
        <item x="1819"/>
        <item x="1129"/>
        <item x="521"/>
        <item x="3717"/>
        <item x="1714"/>
        <item x="2412"/>
        <item x="1357"/>
        <item x="3585"/>
        <item x="3089"/>
        <item x="2297"/>
        <item x="3904"/>
        <item x="765"/>
        <item x="1484"/>
        <item x="1185"/>
        <item x="361"/>
        <item x="2331"/>
        <item x="555"/>
        <item x="4006"/>
        <item x="1115"/>
        <item x="2448"/>
        <item x="826"/>
        <item x="871"/>
        <item x="1031"/>
        <item x="712"/>
        <item x="713"/>
        <item x="1339"/>
        <item x="3869"/>
        <item x="874"/>
        <item x="3455"/>
        <item x="3763"/>
        <item x="1104"/>
        <item x="2704"/>
        <item x="1995"/>
        <item x="3817"/>
        <item x="3855"/>
        <item x="2360"/>
        <item x="968"/>
        <item x="695"/>
        <item x="2148"/>
        <item x="2309"/>
        <item x="2982"/>
        <item x="404"/>
        <item x="2592"/>
        <item x="1481"/>
        <item x="1229"/>
        <item x="25"/>
        <item x="2103"/>
        <item x="3152"/>
        <item x="1825"/>
        <item x="978"/>
        <item x="2419"/>
        <item x="2781"/>
        <item x="2496"/>
        <item x="3022"/>
        <item x="3692"/>
        <item x="212"/>
        <item x="3629"/>
        <item x="474"/>
        <item x="1986"/>
        <item x="3535"/>
        <item x="1176"/>
        <item x="479"/>
        <item x="262"/>
        <item x="3288"/>
        <item x="1725"/>
        <item x="18"/>
        <item x="382"/>
        <item x="2780"/>
        <item x="1861"/>
        <item x="2837"/>
        <item x="3023"/>
        <item x="907"/>
        <item x="86"/>
        <item x="1571"/>
        <item x="1751"/>
        <item x="3121"/>
        <item x="3287"/>
        <item x="1817"/>
        <item x="1895"/>
        <item x="591"/>
        <item x="869"/>
        <item x="1145"/>
        <item x="763"/>
        <item x="2362"/>
        <item x="3591"/>
        <item x="1859"/>
        <item x="2943"/>
        <item x="3166"/>
        <item x="2693"/>
        <item x="137"/>
        <item x="2919"/>
        <item x="1171"/>
        <item x="36"/>
        <item x="3815"/>
        <item x="465"/>
        <item x="1424"/>
        <item x="3527"/>
        <item x="1576"/>
        <item x="215"/>
        <item x="3558"/>
        <item x="4027"/>
        <item x="2392"/>
        <item x="209"/>
        <item x="2921"/>
        <item x="1365"/>
        <item x="2062"/>
        <item x="52"/>
        <item x="118"/>
        <item x="1232"/>
        <item x="918"/>
        <item x="3820"/>
        <item x="190"/>
        <item x="326"/>
        <item x="449"/>
        <item x="1112"/>
        <item x="3386"/>
        <item x="191"/>
        <item x="3245"/>
        <item x="4133"/>
        <item x="613"/>
        <item x="1443"/>
        <item x="4025"/>
        <item x="3744"/>
        <item x="4090"/>
        <item x="1022"/>
        <item x="2157"/>
        <item x="3144"/>
        <item x="2200"/>
        <item x="3926"/>
        <item x="1580"/>
        <item x="1564"/>
        <item x="1607"/>
        <item x="2116"/>
        <item x="2785"/>
        <item x="3018"/>
        <item x="1706"/>
        <item x="3299"/>
        <item x="1113"/>
        <item x="2908"/>
        <item x="2409"/>
        <item x="374"/>
        <item x="1552"/>
        <item x="131"/>
        <item x="484"/>
        <item x="2101"/>
        <item x="3210"/>
        <item x="3526"/>
        <item x="2741"/>
        <item x="2698"/>
        <item x="4108"/>
        <item x="3248"/>
        <item x="246"/>
        <item x="4074"/>
        <item x="2457"/>
        <item x="985"/>
        <item x="2400"/>
        <item x="3487"/>
        <item x="34"/>
        <item x="384"/>
        <item x="90"/>
        <item x="3294"/>
        <item x="2329"/>
        <item x="1407"/>
        <item x="1067"/>
        <item x="506"/>
        <item x="3221"/>
        <item x="2985"/>
        <item x="3502"/>
        <item x="1563"/>
        <item x="901"/>
        <item x="4127"/>
        <item x="1509"/>
        <item x="2183"/>
        <item x="855"/>
        <item x="1761"/>
        <item x="4002"/>
        <item x="40"/>
        <item x="3122"/>
        <item x="1172"/>
        <item x="3182"/>
        <item x="3425"/>
        <item x="1362"/>
        <item x="3604"/>
        <item x="14"/>
        <item x="3129"/>
        <item x="1736"/>
        <item x="2096"/>
        <item x="2992"/>
        <item x="4045"/>
        <item x="2347"/>
        <item x="3856"/>
        <item x="880"/>
        <item x="1448"/>
        <item x="3792"/>
        <item x="865"/>
        <item x="3731"/>
        <item x="2318"/>
        <item x="1205"/>
        <item x="3443"/>
        <item x="2088"/>
        <item x="3745"/>
        <item x="2962"/>
        <item x="3871"/>
        <item x="3406"/>
        <item x="3048"/>
        <item x="119"/>
        <item x="2271"/>
        <item x="2420"/>
        <item x="2352"/>
        <item x="2648"/>
        <item x="1399"/>
        <item x="1402"/>
        <item x="3675"/>
        <item x="2569"/>
        <item x="647"/>
        <item x="3706"/>
        <item x="1626"/>
        <item x="3766"/>
        <item x="2325"/>
        <item x="1710"/>
        <item x="2522"/>
        <item x="665"/>
        <item x="1014"/>
        <item x="437"/>
        <item x="500"/>
        <item x="2878"/>
        <item x="2855"/>
        <item x="3099"/>
        <item x="418"/>
        <item x="1726"/>
        <item x="802"/>
        <item x="1336"/>
        <item x="475"/>
        <item x="3801"/>
        <item x="3936"/>
        <item x="3624"/>
        <item x="3159"/>
        <item x="265"/>
        <item x="3348"/>
        <item x="139"/>
        <item x="3339"/>
        <item x="4123"/>
        <item x="2385"/>
        <item x="1103"/>
        <item x="501"/>
        <item x="157"/>
        <item x="3571"/>
        <item x="3575"/>
        <item x="3576"/>
        <item x="3381"/>
        <item x="2555"/>
        <item x="3501"/>
        <item x="3117"/>
        <item x="1332"/>
        <item x="4096"/>
        <item x="3292"/>
        <item x="1415"/>
        <item x="851"/>
        <item x="3769"/>
        <item x="919"/>
        <item x="2591"/>
        <item x="2296"/>
        <item x="1003"/>
        <item x="1234"/>
        <item x="2541"/>
        <item x="238"/>
        <item x="559"/>
        <item x="1661"/>
        <item x="1583"/>
        <item x="3164"/>
        <item x="3750"/>
        <item x="3804"/>
        <item x="448"/>
        <item x="2060"/>
        <item x="2341"/>
        <item x="2484"/>
        <item x="1673"/>
        <item x="1600"/>
        <item x="1970"/>
        <item x="1245"/>
        <item x="2656"/>
        <item x="2664"/>
        <item x="3296"/>
        <item x="1663"/>
        <item x="2042"/>
        <item x="1452"/>
        <item x="413"/>
        <item x="3472"/>
        <item x="3883"/>
        <item x="3900"/>
        <item x="1019"/>
        <item x="2995"/>
        <item x="2974"/>
        <item x="1403"/>
        <item x="4036"/>
        <item x="2683"/>
        <item x="2642"/>
        <item x="1598"/>
        <item x="3165"/>
        <item x="444"/>
        <item x="1949"/>
        <item x="686"/>
        <item x="597"/>
        <item x="2513"/>
        <item x="1636"/>
        <item x="893"/>
        <item x="1698"/>
        <item x="719"/>
        <item x="767"/>
        <item x="1356"/>
        <item x="509"/>
        <item x="3528"/>
        <item x="2176"/>
        <item x="2173"/>
        <item x="3709"/>
        <item x="2753"/>
        <item x="78"/>
        <item x="1239"/>
        <item x="3078"/>
        <item x="786"/>
        <item x="3359"/>
        <item x="2604"/>
        <item x="864"/>
        <item x="2112"/>
        <item x="1922"/>
        <item x="295"/>
        <item x="670"/>
        <item x="2450"/>
        <item x="1091"/>
        <item x="1546"/>
        <item x="466"/>
        <item x="736"/>
        <item x="3875"/>
        <item x="2942"/>
        <item x="1397"/>
        <item x="2983"/>
        <item x="3367"/>
        <item x="175"/>
        <item x="1667"/>
        <item x="1857"/>
        <item x="2854"/>
        <item x="103"/>
        <item x="2571"/>
        <item x="2429"/>
        <item x="3525"/>
        <item x="638"/>
        <item x="2939"/>
        <item x="3175"/>
        <item x="3796"/>
        <item x="1218"/>
        <item x="2504"/>
        <item x="2909"/>
        <item x="680"/>
        <item x="1258"/>
        <item x="1610"/>
        <item x="2002"/>
        <item x="1130"/>
        <item x="2353"/>
        <item x="656"/>
        <item x="4104"/>
        <item x="849"/>
        <item x="1616"/>
        <item x="1776"/>
        <item x="1024"/>
        <item x="841"/>
        <item x="2512"/>
        <item x="2287"/>
        <item x="1851"/>
        <item x="1884"/>
        <item x="1093"/>
        <item x="2087"/>
        <item x="2574"/>
        <item x="2301"/>
        <item x="3422"/>
        <item x="2716"/>
        <item x="3238"/>
        <item x="264"/>
        <item x="3949"/>
        <item x="3950"/>
        <item x="3346"/>
        <item x="147"/>
        <item x="636"/>
        <item x="639"/>
        <item x="2575"/>
        <item x="2098"/>
        <item x="1296"/>
        <item x="1166"/>
        <item x="2478"/>
        <item x="1612"/>
        <item x="3073"/>
        <item x="3482"/>
        <item x="2016"/>
        <item x="1372"/>
        <item x="2554"/>
        <item x="724"/>
        <item x="2953"/>
        <item x="789"/>
        <item x="1438"/>
        <item x="3087"/>
        <item x="333"/>
        <item x="2486"/>
        <item x="1027"/>
        <item x="2252"/>
        <item x="1305"/>
        <item x="1306"/>
        <item x="3418"/>
        <item x="1338"/>
        <item x="1105"/>
        <item x="1870"/>
        <item x="1462"/>
        <item x="381"/>
        <item x="3997"/>
        <item x="3259"/>
        <item x="1006"/>
        <item x="776"/>
        <item x="1141"/>
        <item x="1958"/>
        <item x="2228"/>
        <item x="1821"/>
        <item x="4073"/>
        <item x="3427"/>
        <item x="2725"/>
        <item x="298"/>
        <item x="3948"/>
        <item x="3916"/>
        <item x="1611"/>
        <item x="1943"/>
        <item x="1883"/>
        <item x="1137"/>
        <item x="954"/>
        <item x="2104"/>
        <item x="3965"/>
        <item x="3225"/>
        <item x="3811"/>
        <item x="251"/>
        <item x="1124"/>
        <item x="3131"/>
        <item x="1440"/>
        <item x="2387"/>
        <item x="1183"/>
        <item x="1197"/>
        <item x="1547"/>
        <item x="2911"/>
        <item x="3694"/>
        <item x="2997"/>
        <item x="3342"/>
        <item x="1461"/>
        <item x="1885"/>
        <item x="317"/>
        <item x="2795"/>
        <item x="3673"/>
        <item x="1161"/>
        <item x="3631"/>
        <item x="3689"/>
        <item x="2973"/>
        <item x="4094"/>
        <item x="1977"/>
        <item x="2162"/>
        <item x="3049"/>
        <item x="203"/>
        <item x="305"/>
        <item x="1055"/>
        <item x="2139"/>
        <item x="3004"/>
        <item x="3102"/>
        <item x="761"/>
        <item x="2726"/>
        <item x="2089"/>
        <item x="4092"/>
        <item x="194"/>
        <item x="451"/>
        <item x="1447"/>
        <item x="2489"/>
        <item x="3070"/>
        <item x="85"/>
        <item x="4077"/>
        <item x="1238"/>
        <item x="2008"/>
        <item x="2488"/>
        <item x="1646"/>
        <item x="2144"/>
        <item x="2020"/>
        <item x="2572"/>
        <item x="1683"/>
        <item x="3091"/>
        <item x="3552"/>
        <item x="3005"/>
        <item x="2524"/>
        <item x="3607"/>
        <item x="2029"/>
        <item x="3328"/>
        <item x="3874"/>
        <item x="2998"/>
        <item x="834"/>
        <item x="823"/>
        <item x="617"/>
        <item x="1264"/>
        <item x="77"/>
        <item x="4040"/>
        <item x="3503"/>
        <item x="20"/>
        <item x="446"/>
        <item x="1251"/>
        <item x="2290"/>
        <item x="2608"/>
        <item x="556"/>
        <item x="1826"/>
        <item x="79"/>
        <item x="3383"/>
        <item x="2852"/>
        <item x="2465"/>
        <item x="4012"/>
        <item x="3211"/>
        <item x="1812"/>
        <item x="964"/>
        <item x="876"/>
        <item x="2051"/>
        <item x="62"/>
        <item x="3958"/>
        <item x="1722"/>
        <item x="1181"/>
        <item x="3712"/>
        <item x="854"/>
        <item x="677"/>
        <item x="3621"/>
        <item x="3446"/>
        <item x="1719"/>
        <item x="965"/>
        <item x="213"/>
        <item x="750"/>
        <item x="3758"/>
        <item x="580"/>
        <item x="2440"/>
        <item x="2047"/>
        <item x="1876"/>
        <item x="2595"/>
        <item x="3257"/>
        <item x="3849"/>
        <item x="813"/>
        <item x="3898"/>
        <item x="3626"/>
        <item x="1408"/>
        <item x="3974"/>
        <item x="3996"/>
        <item x="2582"/>
        <item x="899"/>
        <item x="1853"/>
        <item x="1394"/>
        <item x="304"/>
        <item x="3180"/>
        <item x="3161"/>
        <item x="1255"/>
        <item x="3848"/>
        <item x="2022"/>
        <item x="896"/>
        <item x="2643"/>
        <item x="1106"/>
        <item x="2745"/>
        <item x="3802"/>
        <item x="3218"/>
        <item x="3077"/>
        <item x="1540"/>
        <item x="339"/>
        <item x="743"/>
        <item x="1276"/>
        <item x="2452"/>
        <item x="2696"/>
        <item x="1246"/>
        <item x="570"/>
        <item x="3431"/>
        <item x="1729"/>
        <item x="734"/>
        <item x="1753"/>
        <item x="4088"/>
        <item x="1213"/>
        <item x="3786"/>
        <item x="3054"/>
        <item x="3550"/>
        <item x="1497"/>
        <item x="3479"/>
        <item x="3246"/>
        <item x="2349"/>
        <item x="2129"/>
        <item x="4003"/>
        <item x="249"/>
        <item x="1322"/>
        <item x="3"/>
        <item x="2927"/>
        <item x="30"/>
        <item x="538"/>
        <item x="3747"/>
        <item x="2131"/>
        <item x="678"/>
        <item x="270"/>
        <item x="791"/>
        <item x="2976"/>
        <item x="1341"/>
        <item x="714"/>
        <item x="1863"/>
        <item x="133"/>
        <item x="2240"/>
        <item x="2218"/>
        <item x="1371"/>
        <item x="2386"/>
        <item x="1287"/>
        <item x="2797"/>
        <item x="1186"/>
        <item x="2634"/>
        <item x="1855"/>
        <item x="35"/>
        <item x="3432"/>
        <item x="773"/>
        <item x="2005"/>
        <item x="621"/>
        <item x="947"/>
        <item x="282"/>
        <item x="1981"/>
        <item x="3704"/>
        <item x="3171"/>
        <item x="3138"/>
        <item x="3822"/>
        <item x="420"/>
        <item x="3255"/>
        <item x="3126"/>
        <item x="3044"/>
        <item x="1040"/>
        <item x="2515"/>
        <item x="3031"/>
        <item x="998"/>
        <item x="1421"/>
        <item x="4091"/>
        <item x="1702"/>
        <item x="1911"/>
        <item x="2014"/>
        <item x="2787"/>
        <item x="1310"/>
        <item x="3537"/>
        <item x="2346"/>
        <item x="2306"/>
        <item x="1778"/>
        <item x="1178"/>
        <item x="1342"/>
        <item x="3233"/>
        <item x="2681"/>
        <item x="3605"/>
        <item x="3645"/>
        <item x="406"/>
        <item x="663"/>
        <item x="662"/>
        <item x="2714"/>
        <item x="727"/>
        <item x="3041"/>
        <item x="3267"/>
        <item x="4071"/>
        <item x="1131"/>
        <item x="2822"/>
        <item x="3094"/>
        <item x="1877"/>
        <item x="1894"/>
        <item x="1349"/>
        <item x="1840"/>
        <item x="1841"/>
        <item x="159"/>
        <item x="434"/>
        <item x="4075"/>
        <item x="1548"/>
        <item x="3530"/>
        <item x="1301"/>
        <item x="3768"/>
        <item x="3242"/>
        <item x="31"/>
        <item x="2550"/>
        <item x="1099"/>
        <item x="3567"/>
        <item x="1150"/>
        <item x="715"/>
        <item x="1122"/>
        <item x="2384"/>
        <item x="2676"/>
        <item x="1311"/>
        <item x="189"/>
        <item x="3237"/>
        <item x="2944"/>
        <item x="1992"/>
        <item x="174"/>
        <item x="3473"/>
        <item x="704"/>
        <item x="3300"/>
        <item x="4117"/>
        <item x="3931"/>
        <item x="2021"/>
        <item x="3714"/>
        <item x="1333"/>
        <item x="1309"/>
        <item x="1720"/>
        <item x="2445"/>
        <item x="3365"/>
        <item x="3202"/>
        <item x="1400"/>
        <item x="3276"/>
        <item x="3812"/>
        <item x="2180"/>
        <item x="2227"/>
        <item x="2435"/>
        <item x="1947"/>
        <item x="2763"/>
        <item x="3240"/>
        <item x="752"/>
        <item x="2531"/>
        <item x="1750"/>
        <item x="2395"/>
        <item x="3285"/>
        <item x="2796"/>
        <item x="1035"/>
        <item x="1278"/>
        <item x="996"/>
        <item x="2122"/>
        <item x="2972"/>
        <item x="149"/>
        <item x="3476"/>
        <item x="202"/>
        <item x="3946"/>
        <item x="2401"/>
        <item x="2508"/>
        <item x="1852"/>
        <item x="1116"/>
        <item x="2312"/>
        <item x="2570"/>
        <item x="1953"/>
        <item x="2823"/>
        <item x="1241"/>
        <item x="2199"/>
        <item x="3595"/>
        <item x="3376"/>
        <item x="2882"/>
        <item x="2491"/>
        <item x="3690"/>
        <item x="362"/>
        <item x="494"/>
        <item x="311"/>
        <item x="3261"/>
        <item x="1538"/>
        <item x="4144"/>
        <item x="1282"/>
        <item x="169"/>
        <item x="706"/>
        <item x="2728"/>
        <item x="102"/>
        <item x="2853"/>
        <item x="762"/>
        <item x="1945"/>
        <item x="3680"/>
        <item x="469"/>
        <item x="2895"/>
        <item x="320"/>
        <item x="3837"/>
        <item x="693"/>
        <item x="1655"/>
        <item x="3542"/>
        <item x="2800"/>
        <item x="3079"/>
        <item x="4106"/>
        <item x="1984"/>
        <item x="2074"/>
        <item x="1744"/>
        <item x="2438"/>
        <item x="3372"/>
        <item x="3638"/>
        <item x="1621"/>
        <item x="1647"/>
        <item x="2202"/>
        <item x="2251"/>
        <item x="3452"/>
        <item x="1845"/>
        <item x="3484"/>
        <item x="346"/>
        <item x="2566"/>
        <item x="2586"/>
        <item x="342"/>
        <item x="1536"/>
        <item x="3697"/>
        <item x="3587"/>
        <item x="4143"/>
        <item x="852"/>
        <item x="1703"/>
        <item x="3682"/>
        <item x="1289"/>
        <item x="829"/>
        <item x="2655"/>
        <item x="2602"/>
        <item x="2902"/>
        <item x="3192"/>
        <item x="172"/>
        <item x="2064"/>
        <item x="3481"/>
        <item x="431"/>
        <item x="3925"/>
        <item x="467"/>
        <item x="3832"/>
        <item x="775"/>
        <item x="612"/>
        <item x="1060"/>
        <item x="3209"/>
        <item x="3273"/>
        <item x="2657"/>
        <item x="3579"/>
        <item x="589"/>
        <item x="3854"/>
        <item x="735"/>
        <item x="277"/>
        <item x="1159"/>
        <item x="2461"/>
        <item x="2560"/>
        <item x="2674"/>
        <item x="56"/>
        <item x="1864"/>
        <item x="3729"/>
        <item x="936"/>
        <item x="3327"/>
        <item x="967"/>
        <item x="3149"/>
        <item x="1534"/>
        <item x="2358"/>
        <item x="3914"/>
        <item x="2965"/>
        <item x="3652"/>
        <item x="3095"/>
        <item x="3184"/>
        <item x="2718"/>
        <item x="2055"/>
        <item x="2747"/>
        <item x="1503"/>
        <item x="867"/>
        <item x="3124"/>
        <item x="4084"/>
        <item x="2906"/>
        <item x="2334"/>
        <item x="2900"/>
        <item x="1516"/>
        <item x="785"/>
        <item x="2232"/>
        <item x="205"/>
        <item x="805"/>
        <item x="2399"/>
        <item x="1066"/>
        <item x="1930"/>
        <item x="2415"/>
        <item x="3741"/>
        <item x="1815"/>
        <item x="3773"/>
        <item x="827"/>
        <item x="1409"/>
        <item x="1816"/>
        <item x="390"/>
        <item x="296"/>
        <item x="4033"/>
        <item x="2994"/>
        <item x="403"/>
        <item x="3499"/>
        <item x="2543"/>
        <item x="3661"/>
        <item x="359"/>
        <item x="3596"/>
        <item x="2086"/>
        <item x="1879"/>
        <item x="1549"/>
        <item x="2498"/>
        <item x="1732"/>
        <item x="2987"/>
        <item x="3685"/>
        <item x="3108"/>
        <item x="2640"/>
        <item x="22"/>
        <item x="2549"/>
        <item x="4029"/>
        <item x="3256"/>
        <item x="1508"/>
        <item x="3743"/>
        <item x="3876"/>
        <item x="702"/>
        <item x="1532"/>
        <item x="1406"/>
        <item x="795"/>
        <item x="2559"/>
        <item x="2670"/>
        <item x="913"/>
        <item x="1084"/>
        <item x="798"/>
        <item x="1467"/>
        <item x="792"/>
        <item x="511"/>
        <item x="3764"/>
        <item x="4061"/>
        <item x="3423"/>
        <item x="2298"/>
        <item x="2746"/>
        <item x="3001"/>
        <item x="882"/>
        <item x="3928"/>
        <item x="3467"/>
        <item x="3485"/>
        <item x="804"/>
        <item x="497"/>
        <item x="1900"/>
        <item x="3309"/>
        <item x="2146"/>
        <item x="2348"/>
        <item x="2738"/>
        <item x="941"/>
        <item x="303"/>
        <item x="3183"/>
        <item x="1738"/>
        <item x="749"/>
        <item x="1915"/>
        <item x="4109"/>
        <item x="748"/>
        <item x="2993"/>
        <item x="2454"/>
        <item x="2219"/>
        <item x="268"/>
        <item x="2006"/>
        <item x="2876"/>
        <item x="1822"/>
        <item x="3539"/>
        <item x="1808"/>
        <item x="2980"/>
        <item x="2264"/>
        <item x="1803"/>
        <item x="698"/>
        <item x="1109"/>
        <item x="1837"/>
        <item x="1299"/>
        <item x="2562"/>
        <item x="427"/>
        <item x="3867"/>
        <item x="3400"/>
        <item x="2818"/>
        <item x="318"/>
        <item x="84"/>
        <item x="1253"/>
        <item x="1754"/>
        <item x="3505"/>
        <item x="2511"/>
        <item x="2317"/>
        <item x="4068"/>
        <item x="3791"/>
        <item x="43"/>
        <item x="732"/>
        <item x="3430"/>
        <item x="2154"/>
        <item x="2624"/>
        <item x="3335"/>
        <item x="2273"/>
        <item x="3011"/>
        <item x="23"/>
        <item x="1886"/>
        <item x="386"/>
        <item x="3385"/>
        <item x="2959"/>
        <item x="2764"/>
        <item x="1345"/>
        <item x="3282"/>
        <item x="1828"/>
        <item x="1029"/>
        <item x="1697"/>
        <item x="2356"/>
        <item x="1802"/>
        <item x="3807"/>
        <item x="553"/>
        <item x="1353"/>
        <item x="183"/>
        <item x="2583"/>
        <item x="480"/>
        <item x="2105"/>
        <item x="2427"/>
        <item x="312"/>
        <item x="2057"/>
        <item x="301"/>
        <item x="2754"/>
        <item x="3985"/>
        <item x="2790"/>
        <item x="2966"/>
        <item x="1361"/>
        <item x="2368"/>
        <item x="235"/>
        <item x="528"/>
        <item x="1588"/>
        <item x="1806"/>
        <item x="3976"/>
        <item x="3547"/>
        <item x="2505"/>
        <item x="3862"/>
        <item x="3081"/>
        <item x="3050"/>
        <item x="3740"/>
        <item x="3598"/>
        <item x="3980"/>
        <item x="697"/>
        <item x="3885"/>
        <item x="2036"/>
        <item x="327"/>
        <item x="3656"/>
        <item x="2757"/>
        <item x="634"/>
        <item x="181"/>
        <item x="3465"/>
        <item x="3278"/>
        <item x="2371"/>
        <item x="2721"/>
        <item x="1927"/>
        <item x="620"/>
        <item x="1590"/>
        <item x="3809"/>
        <item x="558"/>
        <item x="4105"/>
        <item x="3970"/>
        <item x="3718"/>
        <item x="822"/>
        <item x="2903"/>
        <item x="3995"/>
        <item x="3154"/>
        <item x="832"/>
        <item x="1914"/>
        <item x="3053"/>
        <item x="1638"/>
        <item x="3907"/>
        <item x="302"/>
        <item x="3364"/>
        <item x="3416"/>
        <item x="1463"/>
        <item x="3370"/>
        <item x="3518"/>
        <item x="531"/>
        <item x="955"/>
        <item x="2315"/>
        <item x="2080"/>
        <item x="1557"/>
        <item x="1990"/>
        <item x="3280"/>
        <item x="3968"/>
        <item x="3106"/>
        <item x="3730"/>
        <item x="3224"/>
        <item x="741"/>
        <item x="3902"/>
        <item x="3286"/>
        <item x="1007"/>
        <item x="3830"/>
        <item x="2789"/>
        <item x="1398"/>
        <item x="1594"/>
        <item x="3176"/>
        <item x="3608"/>
        <item x="1844"/>
        <item x="2625"/>
        <item x="1957"/>
        <item x="1376"/>
        <item x="3361"/>
        <item x="400"/>
        <item x="2692"/>
        <item x="4081"/>
        <item x="2011"/>
        <item x="353"/>
        <item x="2804"/>
        <item x="532"/>
        <item x="520"/>
        <item x="3340"/>
        <item x="3879"/>
        <item x="3429"/>
        <item x="155"/>
        <item x="631"/>
        <item x="2225"/>
        <item x="2236"/>
        <item x="4050"/>
        <item x="3613"/>
        <item x="2933"/>
        <item x="192"/>
        <item x="2499"/>
        <item x="1813"/>
        <item x="2649"/>
        <item x="1476"/>
        <item x="2917"/>
        <item x="2480"/>
        <item x="630"/>
        <item x="345"/>
        <item x="2091"/>
        <item x="982"/>
        <item x="3843"/>
        <item x="730"/>
        <item x="3195"/>
        <item x="1146"/>
        <item x="24"/>
        <item x="2748"/>
        <item x="4118"/>
        <item x="1300"/>
        <item x="2437"/>
        <item x="3611"/>
        <item x="1555"/>
        <item x="2947"/>
        <item x="2340"/>
        <item x="126"/>
        <item x="1041"/>
        <item x="859"/>
        <item x="1782"/>
        <item x="4136"/>
        <item x="1933"/>
        <item x="59"/>
        <item x="1854"/>
        <item x="2282"/>
        <item x="837"/>
        <item x="148"/>
        <item x="1669"/>
        <item x="1256"/>
        <item x="2615"/>
        <item x="2890"/>
        <item x="1709"/>
        <item x="2449"/>
        <item x="3230"/>
        <item x="745"/>
        <item x="3557"/>
        <item x="1792"/>
        <item x="498"/>
        <item x="150"/>
        <item x="153"/>
        <item x="2952"/>
        <item x="629"/>
        <item x="946"/>
        <item x="3115"/>
        <item x="2840"/>
        <item x="1665"/>
        <item x="2839"/>
        <item x="0"/>
        <item x="2686"/>
        <item x="725"/>
        <item x="3858"/>
        <item x="778"/>
        <item x="1989"/>
        <item x="452"/>
        <item x="3814"/>
        <item x="2394"/>
        <item x="2320"/>
        <item x="2986"/>
        <item x="843"/>
        <item x="1692"/>
        <item x="644"/>
        <item x="2834"/>
        <item x="2601"/>
        <item x="1248"/>
        <item x="1090"/>
        <item x="2540"/>
        <item x="263"/>
        <item x="163"/>
        <item x="182"/>
        <item x="3290"/>
        <item x="574"/>
        <item x="633"/>
        <item x="3268"/>
        <item x="914"/>
        <item x="508"/>
        <item x="2706"/>
        <item x="2924"/>
        <item x="3468"/>
        <item x="355"/>
        <item x="3755"/>
        <item x="2563"/>
        <item x="2587"/>
        <item x="3366"/>
        <item x="2280"/>
        <item x="10"/>
        <item x="545"/>
        <item x="468"/>
        <item x="2167"/>
        <item x="2204"/>
        <item x="1200"/>
        <item x="2350"/>
        <item x="643"/>
        <item x="1739"/>
        <item x="3003"/>
        <item x="3760"/>
        <item x="3219"/>
        <item x="1268"/>
        <item x="2233"/>
        <item x="1615"/>
        <item x="1432"/>
        <item x="3684"/>
        <item x="1423"/>
        <item x="1936"/>
        <item x="2467"/>
        <item x="971"/>
        <item x="3954"/>
        <item x="3355"/>
        <item x="134"/>
        <item x="3471"/>
        <item x="2712"/>
        <item x="369"/>
        <item x="2775"/>
        <item x="3775"/>
        <item x="2968"/>
        <item x="3844"/>
        <item x="3938"/>
        <item x="2079"/>
        <item x="1833"/>
        <item x="1872"/>
        <item x="1242"/>
        <item x="3494"/>
        <item x="2453"/>
        <item x="2954"/>
        <item x="3396"/>
        <item x="239"/>
        <item x="1151"/>
        <item x="2171"/>
        <item x="162"/>
        <item x="3453"/>
        <item x="3251"/>
        <item x="3250"/>
        <item x="2373"/>
        <item x="3515"/>
        <item x="3371"/>
        <item x="3767"/>
        <item x="3989"/>
        <item x="2821"/>
        <item x="3553"/>
        <item x="579"/>
        <item x="208"/>
        <item x="3199"/>
        <item x="2614"/>
        <item x="1988"/>
        <item x="197"/>
        <item x="3298"/>
        <item x="3614"/>
        <item x="37"/>
        <item x="2893"/>
        <item x="3410"/>
        <item x="3128"/>
        <item x="3972"/>
        <item x="995"/>
        <item x="3065"/>
        <item x="3895"/>
        <item x="2216"/>
        <item x="3349"/>
        <item x="3333"/>
        <item x="204"/>
        <item x="3781"/>
        <item x="1701"/>
        <item x="1075"/>
        <item x="3555"/>
        <item x="1079"/>
        <item x="1952"/>
        <item x="1794"/>
        <item x="2546"/>
        <item x="669"/>
        <item x="3765"/>
        <item x="2038"/>
        <item x="1836"/>
        <item x="689"/>
        <item x="3998"/>
        <item x="4028"/>
        <item x="3674"/>
        <item x="450"/>
        <item x="993"/>
        <item x="2145"/>
        <item x="515"/>
        <item x="675"/>
        <item x="3863"/>
        <item x="3469"/>
        <item x="3847"/>
        <item x="930"/>
        <item x="2226"/>
        <item x="2768"/>
        <item x="524"/>
        <item x="2898"/>
        <item x="1123"/>
        <item x="2866"/>
        <item x="2259"/>
        <item x="707"/>
        <item x="2049"/>
        <item x="3922"/>
        <item x="2593"/>
        <item x="1764"/>
        <item x="806"/>
        <item x="2155"/>
        <item x="266"/>
        <item x="970"/>
        <item x="224"/>
        <item x="3711"/>
        <item x="293"/>
        <item x="356"/>
        <item x="360"/>
        <item x="91"/>
        <item x="2734"/>
        <item x="3659"/>
        <item x="561"/>
        <item x="4141"/>
        <item x="3751"/>
        <item x="3912"/>
        <item x="164"/>
        <item x="860"/>
        <item x="1261"/>
        <item x="1483"/>
        <item x="2023"/>
        <item x="547"/>
        <item x="6"/>
        <item x="787"/>
        <item x="1404"/>
        <item x="3097"/>
        <item x="3398"/>
        <item x="1389"/>
        <item x="1199"/>
        <item x="3785"/>
        <item x="4010"/>
        <item x="825"/>
        <item x="2727"/>
        <item x="2735"/>
        <item x="1561"/>
        <item x="4015"/>
        <item x="2137"/>
        <item x="1057"/>
        <item x="1533"/>
        <item x="2142"/>
        <item x="2024"/>
        <item x="2552"/>
        <item x="2033"/>
        <item x="1499"/>
        <item x="927"/>
        <item x="2004"/>
        <item x="3882"/>
        <item x="3186"/>
        <item x="4095"/>
        <item x="1668"/>
        <item x="1531"/>
        <item x="1848"/>
        <item x="2941"/>
        <item x="4016"/>
        <item x="4035"/>
        <item x="2846"/>
        <item x="233"/>
        <item x="1220"/>
        <item x="1926"/>
        <item x="2724"/>
        <item x="2611"/>
        <item x="660"/>
        <item x="856"/>
        <item x="3395"/>
        <item x="1550"/>
        <item x="1629"/>
        <item x="962"/>
        <item x="410"/>
        <item x="415"/>
        <item x="393"/>
        <item x="2751"/>
        <item x="2880"/>
        <item x="2379"/>
        <item x="1980"/>
        <item x="1528"/>
        <item x="3636"/>
        <item x="992"/>
        <item x="63"/>
        <item x="3979"/>
        <item x="2406"/>
        <item x="2007"/>
        <item x="167"/>
        <item x="1325"/>
        <item x="1139"/>
        <item x="3345"/>
        <item x="2257"/>
        <item x="2594"/>
        <item x="4037"/>
        <item x="3352"/>
        <item x="2081"/>
        <item x="4135"/>
        <item x="216"/>
        <item x="3235"/>
        <item x="1733"/>
        <item x="3445"/>
        <item x="416"/>
        <item x="4022"/>
        <item x="3020"/>
        <item x="889"/>
        <item x="845"/>
        <item x="2272"/>
        <item x="1032"/>
        <item x="1887"/>
        <item x="402"/>
        <item x="1495"/>
        <item x="1913"/>
        <item x="2018"/>
        <item x="2861"/>
        <item x="1601"/>
        <item x="1746"/>
        <item x="1909"/>
        <item x="2777"/>
        <item x="241"/>
        <item x="2521"/>
        <item x="477"/>
        <item x="334"/>
        <item x="4021"/>
        <item x="2032"/>
        <item x="2359"/>
        <item x="3736"/>
        <item x="3373"/>
        <item x="3529"/>
        <item x="2430"/>
        <item x="412"/>
        <item x="3633"/>
        <item x="2102"/>
        <item x="912"/>
        <item x="3411"/>
        <item x="3806"/>
        <item x="1114"/>
        <item x="1395"/>
        <item x="455"/>
        <item x="2085"/>
        <item x="2991"/>
        <item x="988"/>
        <item x="2913"/>
        <item x="3640"/>
        <item x="3588"/>
        <item x="4052"/>
        <item x="3512"/>
        <item x="649"/>
        <item x="692"/>
        <item x="654"/>
        <item x="811"/>
        <item x="51"/>
        <item x="2946"/>
        <item x="3971"/>
        <item x="3082"/>
        <item x="838"/>
        <item x="2669"/>
        <item x="1511"/>
        <item x="1639"/>
        <item x="2760"/>
        <item x="3726"/>
        <item x="3334"/>
        <item x="3029"/>
        <item x="2090"/>
        <item x="3307"/>
        <item x="824"/>
        <item x="3554"/>
        <item x="1474"/>
        <item x="2558"/>
        <item x="3628"/>
        <item x="744"/>
        <item x="3657"/>
        <item x="4004"/>
        <item x="2599"/>
        <item x="1313"/>
        <item x="2028"/>
        <item x="2679"/>
        <item x="441"/>
        <item x="3412"/>
        <item x="1730"/>
        <item x="2584"/>
        <item x="2472"/>
        <item x="3076"/>
        <item x="1608"/>
        <item x="3780"/>
        <item x="1214"/>
        <item x="3015"/>
        <item x="3509"/>
        <item x="2321"/>
        <item x="1347"/>
        <item x="924"/>
        <item x="1324"/>
        <item x="2565"/>
        <item x="370"/>
        <item x="3308"/>
        <item x="2416"/>
        <item x="888"/>
        <item x="1839"/>
        <item x="668"/>
        <item x="1935"/>
        <item x="1652"/>
        <item x="242"/>
        <item x="1745"/>
        <item x="3283"/>
        <item x="3063"/>
        <item x="2886"/>
        <item x="3702"/>
        <item x="584"/>
        <item x="1941"/>
        <item x="1529"/>
        <item x="3206"/>
        <item x="1685"/>
        <item x="3639"/>
        <item x="1209"/>
        <item x="764"/>
        <item x="2422"/>
        <item x="2551"/>
        <item x="322"/>
        <item x="1413"/>
        <item x="3798"/>
        <item x="335"/>
        <item x="1392"/>
        <item x="728"/>
        <item x="1082"/>
        <item x="815"/>
        <item x="2799"/>
        <item x="2613"/>
        <item x="1297"/>
        <item x="2292"/>
        <item x="1562"/>
        <item x="2134"/>
        <item x="1490"/>
        <item x="596"/>
        <item x="3975"/>
        <item x="471"/>
        <item x="185"/>
        <item x="3905"/>
        <item x="124"/>
        <item x="1774"/>
        <item x="1427"/>
        <item x="1072"/>
        <item x="3148"/>
        <item x="276"/>
        <item x="2459"/>
        <item x="232"/>
        <item x="2462"/>
        <item x="666"/>
        <item x="784"/>
        <item x="4147"/>
        <item x="2964"/>
        <item x="1076"/>
        <item x="1682"/>
        <item x="106"/>
        <item x="3772"/>
        <item x="306"/>
        <item x="2623"/>
        <item x="1996"/>
        <item x="1288"/>
        <item x="1752"/>
        <item x="1250"/>
        <item x="1889"/>
        <item x="3243"/>
        <item x="2263"/>
        <item x="1874"/>
        <item x="1656"/>
        <item x="1755"/>
        <item x="1893"/>
        <item x="141"/>
        <item x="2538"/>
        <item x="3705"/>
        <item x="2894"/>
        <item x="1074"/>
        <item x="3375"/>
        <item x="389"/>
        <item x="2184"/>
        <item x="2678"/>
        <item x="2865"/>
        <item x="1766"/>
        <item x="655"/>
        <item x="2067"/>
        <item x="357"/>
        <item x="2931"/>
        <item x="2003"/>
        <item x="1797"/>
        <item x="257"/>
        <item x="2246"/>
        <item x="1967"/>
        <item x="2672"/>
        <item x="3217"/>
        <item x="3071"/>
        <item x="868"/>
        <item x="4101"/>
        <item x="3228"/>
        <item x="1136"/>
        <item x="1388"/>
        <item x="2607"/>
        <item x="1978"/>
        <item x="3188"/>
        <item x="168"/>
        <item x="1707"/>
        <item x="2421"/>
        <item x="2630"/>
        <item x="690"/>
        <item x="742"/>
        <item x="2069"/>
        <item x="3966"/>
        <item x="222"/>
        <item x="1083"/>
        <item x="45"/>
        <item x="3231"/>
        <item x="1321"/>
        <item x="4120"/>
        <item x="2071"/>
        <item x="3913"/>
        <item x="2825"/>
        <item x="533"/>
        <item x="1581"/>
        <item x="2369"/>
        <item x="2975"/>
        <item x="2388"/>
        <item x="1763"/>
        <item x="2492"/>
        <item x="373"/>
        <item x="2578"/>
        <item x="1700"/>
        <item x="3720"/>
        <item x="716"/>
        <item x="3464"/>
        <item x="2631"/>
        <item x="4086"/>
        <item x="2588"/>
        <item x="3069"/>
        <item x="2344"/>
        <item x="1587"/>
        <item x="1586"/>
        <item x="1585"/>
        <item x="3944"/>
        <item x="3959"/>
        <item x="576"/>
        <item x="3060"/>
        <item x="3662"/>
        <item x="2979"/>
        <item x="184"/>
        <item x="3893"/>
        <item x="3262"/>
        <item x="800"/>
        <item x="3222"/>
        <item x="4030"/>
        <item x="3034"/>
        <item x="3962"/>
        <item x="3679"/>
        <item x="395"/>
        <item x="4142"/>
        <item x="1849"/>
        <item x="61"/>
        <item x="1092"/>
        <item x="1107"/>
        <item x="3329"/>
        <item x="112"/>
        <item x="2815"/>
        <item x="2870"/>
        <item x="881"/>
        <item x="974"/>
        <item x="1140"/>
        <item x="3992"/>
        <item x="2516"/>
        <item x="308"/>
        <item x="75"/>
        <item x="3620"/>
        <item x="2981"/>
        <item x="2827"/>
        <item x="490"/>
        <item x="3564"/>
        <item x="739"/>
        <item x="934"/>
        <item x="2374"/>
        <item x="2398"/>
        <item x="1046"/>
        <item x="549"/>
        <item x="340"/>
        <item x="314"/>
        <item x="3344"/>
        <item x="1934"/>
        <item x="1466"/>
        <item x="29"/>
        <item x="641"/>
        <item x="3454"/>
        <item x="2207"/>
        <item x="2073"/>
        <item x="3637"/>
        <item x="2618"/>
        <item x="2013"/>
        <item x="1375"/>
        <item x="920"/>
        <item x="2118"/>
        <item x="3379"/>
        <item x="1858"/>
        <item x="3270"/>
        <item x="1654"/>
        <item x="1158"/>
        <item x="2404"/>
        <item x="344"/>
        <item x="2043"/>
        <item x="2654"/>
        <item x="1693"/>
        <item x="1405"/>
        <item x="898"/>
        <item x="1713"/>
        <item x="3341"/>
        <item x="2285"/>
        <item x="3038"/>
        <item x="3083"/>
        <item x="694"/>
        <item x="1642"/>
        <item x="341"/>
        <item x="3197"/>
        <item x="3737"/>
        <item x="3852"/>
        <item x="398"/>
        <item x="2859"/>
        <item x="892"/>
        <item x="93"/>
        <item x="1494"/>
        <item x="481"/>
        <item x="2502"/>
        <item x="1676"/>
        <item x="2333"/>
        <item x="376"/>
        <item x="4107"/>
        <item x="3738"/>
        <item x="3783"/>
        <item x="3325"/>
        <item x="2636"/>
        <item x="932"/>
        <item x="2410"/>
        <item x="2507"/>
        <item x="297"/>
        <item x="2809"/>
        <item x="1317"/>
        <item x="2597"/>
        <item x="1475"/>
        <item x="2948"/>
        <item x="4126"/>
        <item x="801"/>
        <item x="537"/>
        <item x="3932"/>
        <item x="1056"/>
        <item x="2907"/>
        <item x="1147"/>
        <item x="625"/>
        <item x="3096"/>
        <item x="1768"/>
        <item x="1520"/>
        <item x="1704"/>
        <item x="3483"/>
        <item x="4038"/>
        <item x="2561"/>
        <item x="2428"/>
        <item x="1624"/>
        <item x="1965"/>
        <item x="2477"/>
        <item x="3908"/>
        <item x="97"/>
        <item x="581"/>
        <item x="1269"/>
        <item x="2061"/>
        <item x="4056"/>
        <item x="916"/>
        <item x="1994"/>
        <item x="1291"/>
        <item x="1974"/>
        <item x="3009"/>
        <item x="1419"/>
        <item x="2707"/>
        <item x="1225"/>
        <item x="1890"/>
        <item x="4116"/>
        <item x="3135"/>
        <item x="718"/>
        <item x="3940"/>
        <item x="3368"/>
        <item x="1758"/>
        <item x="430"/>
        <item x="3716"/>
        <item x="2535"/>
        <item x="939"/>
        <item x="2773"/>
        <item x="2363"/>
        <item x="2820"/>
        <item x="380"/>
        <item x="1363"/>
        <item x="80"/>
        <item x="3258"/>
        <item x="1260"/>
        <item x="3782"/>
        <item x="2619"/>
        <item x="2920"/>
        <item x="3324"/>
        <item x="3864"/>
        <item x="3977"/>
        <item x="101"/>
        <item x="3520"/>
        <item x="81"/>
        <item x="3927"/>
        <item x="3748"/>
        <item x="1302"/>
        <item x="385"/>
        <item x="1942"/>
        <item x="294"/>
        <item x="1715"/>
        <item x="1717"/>
        <item x="3177"/>
        <item x="392"/>
        <item x="3194"/>
        <item x="3514"/>
        <item x="443"/>
        <item x="3939"/>
        <item x="1379"/>
        <item x="1637"/>
        <item x="210"/>
        <item x="1354"/>
        <item x="1640"/>
        <item x="433"/>
        <item x="367"/>
        <item x="1506"/>
        <item x="1157"/>
        <item x="3941"/>
        <item x="2831"/>
        <item x="2579"/>
        <item x="1962"/>
        <item x="140"/>
        <item x="671"/>
        <item x="1838"/>
        <item x="2977"/>
        <item x="2361"/>
        <item x="439"/>
        <item x="766"/>
        <item x="683"/>
        <item x="3153"/>
        <item x="2239"/>
        <item x="3319"/>
        <item x="1867"/>
        <item x="1144"/>
        <item x="1005"/>
        <item x="1657"/>
        <item x="3573"/>
        <item x="1"/>
        <item x="2739"/>
        <item x="383"/>
        <item x="637"/>
        <item x="2949"/>
        <item x="2841"/>
        <item x="2788"/>
        <item x="2250"/>
        <item x="2905"/>
        <item x="527"/>
        <item x="909"/>
        <item x="2910"/>
        <item x="2382"/>
        <item x="3017"/>
        <item x="1643"/>
        <item x="1578"/>
        <item x="550"/>
        <item x="121"/>
        <item x="2383"/>
        <item x="2411"/>
        <item x="4124"/>
        <item x="1491"/>
        <item x="688"/>
        <item x="3982"/>
        <item x="3541"/>
        <item x="848"/>
        <item x="2639"/>
        <item x="2378"/>
        <item x="2645"/>
        <item x="3872"/>
        <item x="3602"/>
        <item x="462"/>
        <item x="3753"/>
        <item x="1270"/>
        <item x="3133"/>
        <item x="1382"/>
        <item x="900"/>
        <item x="674"/>
        <item x="1323"/>
        <item x="4020"/>
        <item x="2483"/>
        <item x="3678"/>
        <item x="1328"/>
        <item x="3072"/>
        <item x="1493"/>
        <item x="904"/>
        <item x="1666"/>
        <item x="2217"/>
        <item x="721"/>
        <item x="236"/>
        <item x="2121"/>
        <item x="3650"/>
        <item x="146"/>
        <item x="1023"/>
        <item x="729"/>
        <item x="2682"/>
        <item x="4149"/>
        <item x="1618"/>
        <item x="4145"/>
        <item x="1789"/>
        <item x="830"/>
        <item x="1312"/>
        <item x="664"/>
        <item x="1368"/>
        <item x="1649"/>
        <item x="1422"/>
        <item x="3561"/>
        <item x="3433"/>
        <item x="1275"/>
        <item x="1240"/>
        <item x="221"/>
        <item x="2433"/>
        <item x="2289"/>
        <item x="407"/>
        <item x="1359"/>
        <item x="4137"/>
        <item x="2182"/>
        <item x="4005"/>
        <item x="3994"/>
        <item x="3025"/>
        <item x="2471"/>
        <item x="3641"/>
        <item x="1343"/>
        <item x="57"/>
        <item x="3200"/>
        <item x="206"/>
        <item x="2083"/>
        <item x="1469"/>
        <item x="2431"/>
        <item x="3813"/>
        <item x="2093"/>
        <item x="1679"/>
        <item x="1737"/>
        <item x="935"/>
        <item x="288"/>
        <item x="605"/>
        <item x="3866"/>
        <item x="3606"/>
        <item x="2826"/>
        <item x="959"/>
        <item x="1537"/>
        <item x="3523"/>
        <item x="3540"/>
        <item x="1117"/>
        <item x="3592"/>
        <item x="2300"/>
        <item x="1645"/>
        <item x="1036"/>
        <item x="2141"/>
        <item x="1470"/>
        <item x="3857"/>
        <item x="256"/>
        <item x="1456"/>
        <item x="839"/>
        <item x="1690"/>
        <item x="1211"/>
        <item x="1450"/>
        <item x="999"/>
        <item x="3313"/>
        <item x="3894"/>
        <item x="3125"/>
        <item x="3179"/>
        <item x="66"/>
        <item x="624"/>
        <item x="290"/>
        <item x="3263"/>
        <item x="1384"/>
        <item x="1095"/>
        <item x="2899"/>
        <item x="1290"/>
        <item x="349"/>
        <item x="2658"/>
        <item x="2792"/>
        <item x="3043"/>
        <item x="1259"/>
        <item x="3715"/>
        <item x="3247"/>
        <item x="3734"/>
        <item x="4069"/>
        <item x="1748"/>
        <item x="2969"/>
        <item x="3599"/>
        <item x="188"/>
        <item x="2875"/>
        <item x="3478"/>
        <item x="3075"/>
        <item x="608"/>
        <item x="758"/>
        <item x="2172"/>
        <item x="757"/>
        <item x="2847"/>
        <item x="2519"/>
        <item x="944"/>
        <item x="3653"/>
        <item x="411"/>
        <item x="2223"/>
        <item x="2206"/>
        <item x="499"/>
        <item x="2140"/>
        <item x="2255"/>
        <item x="470"/>
        <item x="575"/>
        <item x="1433"/>
        <item x="2107"/>
        <item x="261"/>
        <item x="957"/>
        <item x="3214"/>
        <item x="2109"/>
        <item x="1824"/>
        <item x="1198"/>
        <item x="1998"/>
        <item x="2529"/>
        <item x="1125"/>
        <item x="2808"/>
        <item x="2417"/>
        <item x="737"/>
        <item x="1634"/>
        <item x="3118"/>
        <item x="2048"/>
        <item x="2026"/>
        <item x="2025"/>
        <item x="1155"/>
        <item x="3392"/>
        <item x="1507"/>
        <item x="3896"/>
        <item x="2302"/>
        <item x="1042"/>
        <item x="2041"/>
        <item x="1303"/>
        <item x="3204"/>
        <item x="3315"/>
        <item x="1955"/>
        <item x="3033"/>
        <item x="747"/>
        <item x="1951"/>
        <item x="1614"/>
        <item x="1568"/>
        <item x="1772"/>
        <item x="1329"/>
        <item x="1228"/>
        <item x="2294"/>
        <item x="1599"/>
        <item x="3899"/>
        <item x="751"/>
        <item x="3826"/>
        <item x="2169"/>
        <item x="2765"/>
        <item x="275"/>
        <item x="3435"/>
        <item x="886"/>
        <item x="2830"/>
        <item x="3933"/>
        <item x="1521"/>
        <item x="2573"/>
        <item x="661"/>
        <item x="3627"/>
        <item x="1944"/>
        <item x="2338"/>
        <item x="2357"/>
        <item x="1355"/>
        <item x="1814"/>
        <item x="1247"/>
        <item x="2432"/>
        <item x="3890"/>
        <item x="952"/>
        <item x="1273"/>
        <item x="779"/>
        <item x="1233"/>
        <item x="1366"/>
        <item x="1203"/>
        <item x="583"/>
        <item x="2231"/>
        <item x="3466"/>
        <item x="1741"/>
        <item x="2542"/>
        <item x="3672"/>
        <item x="2537"/>
        <item x="526"/>
        <item x="2120"/>
        <item x="2684"/>
        <item x="2526"/>
        <item x="3559"/>
        <item x="4031"/>
        <item x="931"/>
        <item x="1923"/>
        <item x="1472"/>
        <item x="1502"/>
        <item x="1015"/>
        <item x="536"/>
        <item x="3244"/>
        <item x="4093"/>
        <item x="3401"/>
        <item x="144"/>
        <item x="673"/>
        <item x="1249"/>
        <item x="3533"/>
        <item x="454"/>
        <item x="2265"/>
        <item x="696"/>
        <item x="3105"/>
        <item x="1560"/>
        <item x="1254"/>
        <item x="3942"/>
        <item x="1514"/>
        <item x="1573"/>
        <item x="2810"/>
        <item x="2164"/>
        <item x="1417"/>
        <item x="1030"/>
        <item x="2443"/>
        <item x="3873"/>
        <item x="2887"/>
        <item x="88"/>
        <item x="1644"/>
        <item x="1524"/>
        <item x="4098"/>
        <item x="1971"/>
        <item x="2188"/>
        <item x="3676"/>
        <item x="590"/>
        <item x="3973"/>
        <item x="1711"/>
        <item x="3754"/>
        <item x="1694"/>
        <item x="3252"/>
        <item x="113"/>
        <item x="3845"/>
        <item x="3114"/>
        <item x="1142"/>
        <item x="274"/>
        <item x="586"/>
        <item x="2518"/>
        <item x="1451"/>
        <item x="2316"/>
        <item x="1881"/>
        <item x="3369"/>
        <item x="2418"/>
        <item x="603"/>
        <item x="2238"/>
        <item x="336"/>
        <item x="3160"/>
        <item x="1387"/>
        <item x="3924"/>
        <item x="4125"/>
        <item x="828"/>
        <item x="4079"/>
        <item x="507"/>
        <item x="755"/>
        <item x="3421"/>
        <item x="1525"/>
        <item x="2039"/>
        <item x="1973"/>
        <item x="1374"/>
        <item x="4121"/>
        <item x="3677"/>
        <item x="3145"/>
        <item x="2889"/>
        <item x="3937"/>
        <item x="2375"/>
        <item x="921"/>
        <item x="3665"/>
        <item x="3419"/>
        <item x="2701"/>
        <item x="187"/>
        <item x="2163"/>
        <item x="1226"/>
        <item x="310"/>
        <item x="368"/>
        <item x="2525"/>
        <item x="1004"/>
        <item x="3239"/>
        <item x="1966"/>
        <item x="122"/>
        <item x="1687"/>
        <item x="453"/>
        <item x="1869"/>
        <item x="530"/>
        <item x="2339"/>
        <item x="1344"/>
        <item x="3986"/>
        <item x="1605"/>
        <item x="1412"/>
        <item x="2881"/>
        <item x="3074"/>
        <item x="943"/>
        <item x="1515"/>
        <item x="379"/>
        <item x="2626"/>
        <item x="769"/>
        <item x="3424"/>
        <item x="3582"/>
        <item x="3625"/>
        <item x="4041"/>
        <item x="4148"/>
        <item x="2229"/>
        <item x="1959"/>
        <item x="445"/>
        <item x="518"/>
        <item x="1252"/>
        <item x="3988"/>
        <item x="2605"/>
        <item x="991"/>
        <item x="3918"/>
        <item x="2343"/>
        <item x="3634"/>
        <item x="3819"/>
        <item x="3030"/>
        <item x="105"/>
        <item x="1063"/>
        <item x="96"/>
        <item x="1174"/>
        <item x="4042"/>
        <item x="223"/>
        <item x="2342"/>
        <item x="170"/>
        <item x="3630"/>
        <item x="1779"/>
        <item x="628"/>
        <item x="1811"/>
        <item x="332"/>
        <item x="877"/>
        <item x="2736"/>
        <item x="3708"/>
        <item x="180"/>
        <item x="3394"/>
        <item x="2879"/>
        <item x="4057"/>
        <item x="1272"/>
        <item x="2926"/>
        <item x="1087"/>
        <item x="3947"/>
        <item x="4103"/>
        <item x="3146"/>
        <item x="3536"/>
        <item x="3109"/>
        <item x="3172"/>
        <item x="1061"/>
        <item x="975"/>
        <item x="3888"/>
        <item x="67"/>
        <item x="1688"/>
        <item x="3952"/>
        <item x="1939"/>
        <item x="3733"/>
        <item x="2557"/>
        <item x="522"/>
        <item x="878"/>
        <item x="2699"/>
        <item x="3957"/>
        <item x="3667"/>
        <item x="3643"/>
        <item x="3404"/>
        <item x="388"/>
        <item x="2262"/>
        <item x="3497"/>
        <item x="4085"/>
        <item x="3646"/>
        <item x="2082"/>
        <item x="780"/>
        <item x="1073"/>
        <item x="1435"/>
        <item x="39"/>
        <item x="287"/>
        <item x="1976"/>
        <item x="2700"/>
        <item x="2058"/>
        <item x="709"/>
        <item x="3500"/>
        <item x="472"/>
        <item x="2564"/>
        <item x="3113"/>
        <item x="2261"/>
        <item x="1454"/>
        <item x="4072"/>
        <item x="818"/>
        <item x="2324"/>
        <item x="2127"/>
        <item x="3524"/>
        <item x="1000"/>
        <item x="2193"/>
        <item x="1429"/>
        <item x="1192"/>
        <item x="2230"/>
        <item x="1190"/>
        <item x="1559"/>
        <item x="219"/>
        <item x="3295"/>
        <item x="160"/>
        <item x="2244"/>
        <item x="3451"/>
        <item x="2143"/>
        <item x="1513"/>
        <item x="1780"/>
        <item x="2198"/>
        <item x="4046"/>
        <item x="2617"/>
        <item x="2268"/>
        <item x="1231"/>
        <item x="1891"/>
        <item x="989"/>
        <item x="1201"/>
        <item x="1001"/>
        <item x="3496"/>
        <item x="3387"/>
        <item x="2100"/>
        <item x="409"/>
        <item x="3521"/>
        <item x="2548"/>
        <item x="1759"/>
        <item x="55"/>
        <item x="1787"/>
        <item x="3107"/>
        <item x="3831"/>
        <item x="1929"/>
        <item x="3338"/>
        <item x="2996"/>
        <item x="2278"/>
        <item x="1428"/>
        <item x="2123"/>
        <item x="3762"/>
        <item x="125"/>
        <item x="1670"/>
        <item x="1048"/>
        <item x="48"/>
        <item x="2934"/>
        <item x="2197"/>
        <item x="1033"/>
        <item x="2955"/>
        <item x="3757"/>
        <item x="1051"/>
        <item x="611"/>
        <item x="2156"/>
        <item x="227"/>
        <item x="3058"/>
        <item x="230"/>
        <item x="2407"/>
        <item x="13"/>
        <item x="610"/>
        <item x="961"/>
        <item x="283"/>
        <item x="2046"/>
        <item x="1445"/>
        <item x="1862"/>
        <item x="1215"/>
        <item x="3316"/>
        <item x="2666"/>
        <item x="2035"/>
        <item x="214"/>
        <item x="2295"/>
        <item x="3746"/>
        <item x="1553"/>
        <item x="1426"/>
        <item x="1460"/>
        <item x="756"/>
        <item x="488"/>
        <item x="291"/>
        <item x="107"/>
        <item x="977"/>
        <item x="2126"/>
        <item x="979"/>
        <item x="100"/>
        <item x="1769"/>
        <item x="2034"/>
        <item x="2456"/>
        <item x="286"/>
        <item x="1216"/>
        <item x="2052"/>
        <item x="2221"/>
        <item x="132"/>
        <item x="1592"/>
        <item x="2243"/>
        <item x="1235"/>
        <item x="1441"/>
        <item x="456"/>
        <item x="1696"/>
        <item x="3788"/>
        <item x="2786"/>
        <item x="2490"/>
        <item x="3671"/>
        <item x="1315"/>
        <item x="1132"/>
        <item x="2455"/>
        <item x="1620"/>
        <item x="1149"/>
        <item x="76"/>
        <item x="3162"/>
        <item x="1068"/>
        <item x="949"/>
        <item x="2124"/>
        <item x="3437"/>
        <item x="3725"/>
        <item x="1901"/>
        <item x="2314"/>
        <item x="2291"/>
        <item x="68"/>
        <item x="770"/>
        <item x="1439"/>
        <item x="2408"/>
        <item x="1606"/>
        <item x="3013"/>
        <item x="699"/>
        <item x="422"/>
        <item x="378"/>
        <item x="2667"/>
        <item x="258"/>
        <item x="2702"/>
        <item x="2695"/>
        <item x="3249"/>
        <item x="740"/>
        <item x="2811"/>
        <item x="3790"/>
        <item x="4063"/>
        <item x="3040"/>
        <item x="1437"/>
        <item x="3703"/>
        <item x="1905"/>
        <item x="2783"/>
        <item x="3618"/>
        <item x="1543"/>
        <item x="942"/>
        <item x="3891"/>
        <item x="74"/>
        <item x="875"/>
        <item x="98"/>
        <item x="1938"/>
        <item x="2680"/>
        <item x="2759"/>
        <item x="3223"/>
        <item x="1518"/>
        <item x="2862"/>
        <item x="3006"/>
        <item x="1866"/>
        <item x="1627"/>
        <item x="816"/>
        <item x="2694"/>
        <item x="1993"/>
        <item x="2621"/>
        <item x="3951"/>
        <item x="602"/>
        <item x="65"/>
        <item x="2019"/>
        <item x="1038"/>
        <item x="2650"/>
        <item x="1572"/>
        <item x="546"/>
        <item x="616"/>
        <item x="3178"/>
        <item x="2470"/>
        <item x="2165"/>
        <item x="700"/>
        <item x="2715"/>
        <item x="3157"/>
        <item x="2762"/>
        <item x="307"/>
        <item x="4100"/>
        <item x="2544"/>
        <item x="321"/>
        <item x="423"/>
        <item x="365"/>
        <item x="2501"/>
        <item x="3960"/>
        <item x="3945"/>
        <item x="2044"/>
        <item x="1672"/>
        <item x="1630"/>
        <item x="1831"/>
        <item x="3014"/>
        <item x="3964"/>
        <item x="3269"/>
        <item x="3923"/>
        <item x="3185"/>
        <item x="2"/>
        <item x="1504"/>
        <item x="4034"/>
        <item x="3800"/>
        <item x="1539"/>
        <item x="16"/>
        <item x="2752"/>
        <item x="1800"/>
        <item x="2743"/>
        <item x="337"/>
        <item x="3284"/>
        <item x="399"/>
        <item x="529"/>
        <item x="504"/>
        <item x="464"/>
        <item x="4023"/>
        <item x="2332"/>
        <item x="3969"/>
        <item x="794"/>
        <item x="2099"/>
        <item x="178"/>
        <item x="2391"/>
        <item x="255"/>
        <item x="1834"/>
        <item x="870"/>
        <item x="3190"/>
        <item x="2377"/>
        <item x="325"/>
        <item x="3953"/>
        <item x="3475"/>
        <item x="733"/>
        <item x="1850"/>
        <item x="1917"/>
        <item x="3303"/>
        <item x="1519"/>
        <item x="177"/>
        <item x="1025"/>
        <item x="2717"/>
        <item x="1708"/>
        <item x="1961"/>
        <item x="2479"/>
        <item x="2286"/>
        <item x="3930"/>
        <item x="505"/>
        <item x="3403"/>
        <item x="3655"/>
        <item x="414"/>
        <item x="129"/>
        <item x="2178"/>
        <item x="2689"/>
        <item x="519"/>
        <item x="1659"/>
        <item x="4058"/>
        <item x="2761"/>
        <item x="781"/>
        <item x="783"/>
        <item x="2189"/>
        <item x="2646"/>
        <item x="165"/>
        <item x="514"/>
        <item x="3887"/>
        <item x="2094"/>
        <item x="3609"/>
        <item x="2816"/>
        <item x="2660"/>
        <item x="623"/>
        <item x="3739"/>
        <item x="635"/>
        <item x="3993"/>
        <item x="3289"/>
        <item x="573"/>
        <item x="796"/>
        <item x="3458"/>
        <item x="1603"/>
        <item x="4064"/>
        <item x="984"/>
        <item x="771"/>
        <item x="782"/>
        <item x="3833"/>
        <item x="3457"/>
        <item x="2530"/>
        <item x="2755"/>
        <item x="1747"/>
        <item x="217"/>
        <item x="2798"/>
        <item x="2249"/>
        <item x="1478"/>
        <item x="3241"/>
        <item x="4119"/>
        <item x="933"/>
        <item x="3405"/>
        <item x="3619"/>
        <item x="4032"/>
        <item x="2166"/>
        <item x="2829"/>
        <item x="1265"/>
        <item x="922"/>
        <item x="568"/>
        <item x="2345"/>
        <item x="853"/>
        <item x="1390"/>
        <item x="3861"/>
        <item x="582"/>
        <item x="759"/>
        <item x="12"/>
        <item x="1340"/>
        <item x="2153"/>
        <item x="4065"/>
        <item x="2628"/>
        <item x="3489"/>
        <item x="3136"/>
        <item x="3212"/>
        <item x="1219"/>
        <item x="2254"/>
        <item x="810"/>
        <item x="3603"/>
        <item x="3632"/>
        <item x="2662"/>
        <item x="3353"/>
        <item x="1985"/>
        <item x="1191"/>
        <item x="110"/>
        <item x="1331"/>
        <item x="1318"/>
        <item x="1285"/>
        <item x="2945"/>
        <item x="4043"/>
        <item x="3407"/>
        <item x="2136"/>
        <item x="2135"/>
        <item x="2214"/>
        <item x="1982"/>
        <item x="156"/>
        <item x="3393"/>
        <item x="2922"/>
        <item x="3254"/>
        <item x="1327"/>
        <item x="1221"/>
        <item x="1016"/>
        <item x="1924"/>
        <item x="3260"/>
        <item x="983"/>
        <item x="1446"/>
        <item x="731"/>
        <item x="990"/>
        <item x="3337"/>
        <item x="2054"/>
        <item x="833"/>
        <item x="2868"/>
        <item x="3816"/>
        <item x="3132"/>
        <item x="3818"/>
        <item x="3777"/>
        <item x="3635"/>
        <item x="2778"/>
        <item x="2277"/>
        <item x="2719"/>
        <item x="3787"/>
        <item x="808"/>
        <item x="1078"/>
        <item x="2195"/>
        <item x="3513"/>
        <item x="1280"/>
        <item x="1308"/>
        <item x="3444"/>
        <item x="2281"/>
        <item x="2056"/>
        <item x="1126"/>
        <item x="2274"/>
        <item x="2234"/>
        <item x="487"/>
        <item x="2845"/>
        <item x="1765"/>
        <item x="1898"/>
        <item x="3330"/>
        <item x="116"/>
        <item x="2336"/>
        <item x="3710"/>
        <item x="3397"/>
        <item x="1846"/>
        <item x="2260"/>
        <item x="4082"/>
        <item x="3752"/>
        <item x="3363"/>
        <item x="1860"/>
        <item x="1664"/>
        <item x="534"/>
        <item x="953"/>
        <item x="3548"/>
        <item x="2603"/>
        <item x="114"/>
        <item x="2771"/>
        <item x="53"/>
        <item x="2493"/>
        <item x="738"/>
        <item x="3622"/>
        <item x="2901"/>
        <item x="4140"/>
        <item x="1367"/>
        <item x="1712"/>
        <item x="377"/>
        <item x="2872"/>
        <item x="2015"/>
        <item x="705"/>
        <item x="2211"/>
        <item x="1899"/>
        <item x="1896"/>
        <item x="3277"/>
        <item x="3915"/>
        <item x="1070"/>
        <item x="564"/>
        <item x="3842"/>
        <item x="111"/>
        <item x="1790"/>
        <item x="3086"/>
        <item x="1143"/>
        <item x="285"/>
        <item x="1468"/>
        <item x="1762"/>
        <item x="2622"/>
        <item x="3323"/>
        <item x="3615"/>
        <item x="2782"/>
        <item x="2276"/>
        <item x="3028"/>
        <item x="2967"/>
        <item x="1695"/>
        <item x="2402"/>
        <item x="3156"/>
        <item x="64"/>
        <item x="271"/>
        <item x="426"/>
        <item x="15"/>
        <item x="3934"/>
        <item x="1188"/>
        <item x="1101"/>
        <item x="1416"/>
        <item x="2567"/>
        <item x="2556"/>
        <item x="2652"/>
        <item x="502"/>
        <item x="3901"/>
        <item x="2065"/>
        <item x="799"/>
        <item x="2095"/>
        <item x="72"/>
        <item x="1613"/>
        <item x="3174"/>
        <item x="1485"/>
        <item x="3198"/>
        <item x="535"/>
        <item x="2288"/>
        <item x="1054"/>
        <item x="540"/>
        <item x="539"/>
        <item x="207"/>
        <item x="2397"/>
        <item x="2609"/>
        <item x="259"/>
        <item x="2520"/>
        <item x="2010"/>
        <item x="1128"/>
        <item x="2151"/>
        <item x="92"/>
        <item x="1680"/>
        <item x="1369"/>
        <item x="1351"/>
        <item x="2610"/>
        <item x="3226"/>
        <item x="2424"/>
        <item x="234"/>
        <item x="2161"/>
        <item x="2299"/>
        <item x="3201"/>
        <item x="981"/>
        <item x="2185"/>
        <item x="3999"/>
        <item x="2458"/>
        <item x="1434"/>
        <item x="2485"/>
        <item x="3723"/>
        <item x="1108"/>
        <item x="1530"/>
        <item x="1979"/>
        <item x="2767"/>
        <item x="1919"/>
        <item x="58"/>
        <item x="1551"/>
        <item x="2675"/>
        <item x="108"/>
        <item x="1133"/>
        <item x="1430"/>
        <item x="567"/>
        <item x="2192"/>
        <item x="1678"/>
        <item x="2606"/>
        <item x="1069"/>
        <item x="850"/>
        <item x="3306"/>
        <item x="3642"/>
        <item x="1039"/>
        <item x="627"/>
        <item x="807"/>
        <item x="1921"/>
        <item x="3531"/>
        <item x="1918"/>
        <item x="343"/>
        <item x="1283"/>
        <item x="2891"/>
        <item x="4083"/>
        <item x="1043"/>
        <item x="1044"/>
        <item x="1804"/>
        <item x="3275"/>
        <item x="619"/>
        <item x="3545"/>
        <item x="1358"/>
        <item x="1217"/>
        <item x="2235"/>
        <item x="3042"/>
        <item x="2283"/>
        <item x="1604"/>
        <item x="1628"/>
        <item x="1202"/>
        <item x="2769"/>
        <item x="2245"/>
        <item x="2434"/>
        <item x="2665"/>
        <item x="1207"/>
        <item x="309"/>
        <item x="701"/>
        <item x="910"/>
        <item x="3057"/>
        <item x="2711"/>
        <item x="1169"/>
        <item x="906"/>
        <item x="315"/>
        <item x="2213"/>
        <item x="226"/>
        <item x="3055"/>
        <item x="2066"/>
        <item x="3012"/>
        <item x="3601"/>
        <item x="366"/>
        <item x="2793"/>
        <item x="3648"/>
        <item x="746"/>
        <item x="3232"/>
        <item x="2925"/>
        <item x="70"/>
        <item x="2181"/>
        <item x="2653"/>
        <item x="1364"/>
        <item x="240"/>
        <item x="1830"/>
        <item x="3597"/>
        <item x="1326"/>
        <item x="1047"/>
        <item x="1492"/>
        <item x="2553"/>
        <item x="243"/>
        <item x="350"/>
        <item x="790"/>
        <item x="2888"/>
        <item x="1431"/>
        <item x="2310"/>
        <item x="4054"/>
        <item x="1510"/>
        <item x="1236"/>
        <item x="2720"/>
        <item x="3449"/>
        <item x="2766"/>
        <item x="371"/>
        <item x="1908"/>
        <item x="1196"/>
        <item x="1593"/>
        <item x="1829"/>
        <item x="71"/>
        <item x="3492"/>
        <item x="1964"/>
        <item x="354"/>
        <item x="2059"/>
        <item x="948"/>
        <item x="1026"/>
        <item x="3897"/>
        <item x="1785"/>
        <item x="3967"/>
        <item x="2812"/>
        <item x="496"/>
        <item x="885"/>
        <item x="1480"/>
        <item x="3440"/>
        <item x="2517"/>
        <item x="572"/>
        <item x="1410"/>
        <item x="1177"/>
        <item x="3838"/>
        <item x="1871"/>
        <item x="513"/>
        <item x="4018"/>
        <item x="2389"/>
        <item x="1473"/>
        <item x="1471"/>
        <item x="3984"/>
        <item x="903"/>
        <item x="3438"/>
        <item x="3700"/>
        <item x="2970"/>
        <item x="4113"/>
        <item x="330"/>
        <item x="2813"/>
        <item x="54"/>
        <item x="4049"/>
        <item x="49"/>
        <item x="1444"/>
        <item x="3019"/>
        <item x="436"/>
        <item x="3569"/>
        <item x="4001"/>
        <item x="3865"/>
        <item x="1064"/>
        <item x="1577"/>
        <item x="145"/>
        <item x="3103"/>
        <item x="2053"/>
        <item x="457"/>
        <item x="2647"/>
        <item x="4053"/>
        <item x="3695"/>
        <item x="1671"/>
        <item x="600"/>
        <item x="3350"/>
        <item x="1591"/>
        <item x="595"/>
        <item x="3568"/>
        <item x="2580"/>
        <item x="73"/>
        <item x="3490"/>
        <item x="3417"/>
        <item x="3480"/>
        <item x="4017"/>
        <item x="1138"/>
        <item x="1727"/>
        <item x="21"/>
        <item x="211"/>
        <item x="151"/>
        <item x="3771"/>
        <item x="1749"/>
        <item x="3823"/>
        <item x="4132"/>
        <item x="3193"/>
        <item x="3380"/>
        <item x="3093"/>
        <item x="862"/>
        <item x="3413"/>
        <item x="615"/>
        <item x="1865"/>
        <item x="3784"/>
        <item x="3534"/>
        <item x="836"/>
        <item x="2568"/>
        <item x="1013"/>
        <item x="3320"/>
        <item x="3415"/>
        <item x="510"/>
        <item x="1632"/>
        <item x="1805"/>
        <item x="3870"/>
        <item x="4060"/>
        <item x="2203"/>
        <item x="3360"/>
        <item x="3846"/>
        <item x="2923"/>
        <item x="2367"/>
        <item x="2138"/>
        <item x="772"/>
        <item x="2904"/>
        <item x="4014"/>
        <item x="1788"/>
        <item x="1609"/>
        <item x="685"/>
        <item x="1906"/>
        <item x="2978"/>
        <item x="3441"/>
        <item x="3414"/>
        <item x="2247"/>
        <item x="171"/>
        <item x="1465"/>
        <item x="3776"/>
        <item x="2050"/>
        <item x="1975"/>
        <item x="2523"/>
        <item x="2963"/>
        <item x="489"/>
        <item x="2110"/>
        <item x="1925"/>
        <item x="1892"/>
        <item x="2600"/>
        <item x="440"/>
        <item x="858"/>
        <item x="3448"/>
        <item x="2017"/>
        <item x="201"/>
        <item x="3735"/>
        <item x="607"/>
        <item x="1650"/>
        <item x="3486"/>
        <item x="425"/>
        <item x="1021"/>
        <item x="1206"/>
        <item x="552"/>
        <item x="1523"/>
        <item x="1464"/>
        <item x="911"/>
        <item x="614"/>
        <item x="648"/>
        <item x="645"/>
        <item x="432"/>
        <item x="2170"/>
        <item x="1458"/>
        <item x="2960"/>
        <item x="3062"/>
        <item x="1648"/>
        <item x="2930"/>
        <item x="3123"/>
        <item x="3272"/>
        <item x="1983"/>
        <item x="3120"/>
        <item x="577"/>
        <item x="3266"/>
        <item x="3903"/>
        <item x="396"/>
        <item x="3917"/>
        <item x="3357"/>
        <item x="1793"/>
        <item x="1425"/>
        <item x="659"/>
        <item x="3517"/>
        <item x="937"/>
        <item x="681"/>
        <item x="109"/>
        <item x="2961"/>
        <item x="2988"/>
        <item x="2266"/>
        <item x="3562"/>
        <item x="1162"/>
        <item x="2328"/>
        <item x="2117"/>
        <item x="4070"/>
        <item x="1771"/>
        <item x="33"/>
        <item x="2817"/>
        <item x="3623"/>
        <item x="951"/>
        <item x="3203"/>
        <item x="2030"/>
        <item x="2177"/>
        <item x="2179"/>
        <item x="2848"/>
        <item x="1589"/>
        <item x="1775"/>
        <item x="708"/>
        <item x="4129"/>
        <item x="857"/>
        <item x="5"/>
        <item x="428"/>
        <item x="1832"/>
        <item x="2487"/>
        <item x="2843"/>
        <item x="2158"/>
        <item x="417"/>
        <item x="2063"/>
        <item x="1545"/>
        <item x="3084"/>
        <item x="44"/>
        <item x="2690"/>
        <item x="2616"/>
        <item x="831"/>
        <item x="1723"/>
        <item x="1094"/>
        <item x="3878"/>
        <item x="986"/>
        <item x="1920"/>
        <item x="3498"/>
        <item x="2304"/>
        <item x="1049"/>
        <item x="3434"/>
        <item x="3474"/>
        <item x="2885"/>
        <item x="89"/>
        <item x="1567"/>
        <item x="458"/>
        <item x="3617"/>
        <item x="972"/>
        <item x="3651"/>
        <item x="3281"/>
        <item x="2108"/>
        <item x="2539"/>
        <item x="3956"/>
        <item x="3305"/>
        <item x="2149"/>
        <item x="3399"/>
        <item x="2186"/>
        <item x="703"/>
        <item x="1449"/>
        <item x="2805"/>
        <item x="4019"/>
        <item x="3390"/>
        <item x="2237"/>
        <item x="3036"/>
        <item x="1453"/>
        <item x="435"/>
        <item x="2482"/>
        <item x="3142"/>
        <item x="179"/>
        <item x="1820"/>
        <item x="1660"/>
        <item x="1173"/>
        <item x="672"/>
        <item x="1086"/>
        <item x="1501"/>
        <item x="1767"/>
        <item x="3119"/>
        <item x="198"/>
        <item x="2814"/>
        <item x="846"/>
        <item x="2159"/>
        <item x="3301"/>
        <item x="1579"/>
        <item x="3061"/>
        <item x="1127"/>
        <item x="3821"/>
        <item x="3519"/>
        <item x="3332"/>
        <item x="104"/>
        <item x="1987"/>
        <item x="2710"/>
        <item x="1028"/>
        <item x="1286"/>
        <item x="2612"/>
        <item x="41"/>
        <item x="3583"/>
        <item x="3886"/>
        <item x="250"/>
        <item x="2598"/>
        <item x="2497"/>
        <item x="571"/>
        <item x="1164"/>
        <item x="803"/>
        <item x="2267"/>
        <item x="2703"/>
        <item x="618"/>
        <item x="2873"/>
        <item x="3354"/>
        <item x="199"/>
        <item x="3683"/>
        <item x="3208"/>
        <item x="1165"/>
        <item x="950"/>
        <item x="28"/>
        <item x="2481"/>
        <item x="32"/>
        <item x="1065"/>
        <item x="142"/>
        <item x="1477"/>
        <item x="1505"/>
        <item x="3024"/>
        <item x="593"/>
        <item x="2807"/>
        <item x="316"/>
        <item x="4115"/>
        <item x="1631"/>
        <item x="2863"/>
        <item x="196"/>
        <item x="1121"/>
        <item x="1482"/>
        <item x="87"/>
        <item x="653"/>
        <item x="3150"/>
        <item x="3227"/>
        <item x="1619"/>
        <item x="578"/>
        <item x="1651"/>
        <item x="1743"/>
        <item x="1565"/>
        <item x="1134"/>
        <item x="1728"/>
        <item x="280"/>
        <item x="461"/>
        <item x="3532"/>
        <item x="1903"/>
        <item x="926"/>
        <item x="3046"/>
        <item x="640"/>
        <item x="117"/>
        <item x="2426"/>
        <item x="1204"/>
        <item x="1011"/>
        <item x="1012"/>
        <item x="963"/>
        <item x="1385"/>
        <item x="2833"/>
        <item x="2644"/>
        <item x="478"/>
        <item x="2106"/>
        <item x="895"/>
        <item x="3374"/>
        <item x="3761"/>
        <item x="2856"/>
        <item x="1584"/>
        <item x="3189"/>
        <item x="1681"/>
        <item x="3090"/>
        <item x="1740"/>
        <item x="2423"/>
        <item x="1868"/>
        <item x="1154"/>
        <item x="1377"/>
        <item x="3759"/>
        <item x="138"/>
        <item x="2668"/>
        <item x="2468"/>
        <item x="908"/>
        <item x="3460"/>
        <item x="2326"/>
        <item x="3778"/>
        <item x="3779"/>
        <item x="1135"/>
        <item x="2372"/>
        <item x="3572"/>
        <item x="902"/>
        <item x="2803"/>
        <item x="299"/>
        <item x="2779"/>
        <item x="4039"/>
        <item x="60"/>
        <item x="2210"/>
        <item x="3727"/>
        <item x="1810"/>
        <item x="1641"/>
        <item x="1622"/>
        <item x="1077"/>
        <item x="2770"/>
        <item x="1442"/>
        <item x="2152"/>
        <item x="1210"/>
        <item x="2258"/>
        <item x="711"/>
        <item x="2651"/>
        <item x="2209"/>
        <item x="817"/>
        <item x="1795"/>
        <item x="717"/>
        <item x="1734"/>
        <item x="154"/>
        <item x="2114"/>
        <item x="2860"/>
        <item x="338"/>
        <item x="3253"/>
        <item x="1742"/>
        <item x="3409"/>
        <item x="289"/>
        <item x="1847"/>
        <item x="2208"/>
        <item x="1335"/>
        <item x="847"/>
        <item x="1554"/>
        <item x="2191"/>
        <item x="1193"/>
        <item x="3085"/>
        <item x="3310"/>
        <item x="459"/>
        <item x="652"/>
        <item x="2128"/>
        <item x="3797"/>
        <item x="3016"/>
        <item x="1799"/>
        <item x="2677"/>
        <item x="2971"/>
        <item x="503"/>
        <item x="3229"/>
        <item x="1277"/>
        <item x="1281"/>
        <item x="1783"/>
        <item x="3356"/>
        <item x="4062"/>
        <item x="2040"/>
        <item x="329"/>
        <item x="657"/>
        <item x="2473"/>
        <item x="1674"/>
        <item x="3590"/>
        <item x="1118"/>
        <item x="928"/>
        <item x="3265"/>
        <item x="1932"/>
        <item x="2685"/>
        <item x="3770"/>
        <item x="1784"/>
        <item x="1827"/>
        <item x="2500"/>
        <item x="1699"/>
        <item x="1337"/>
        <item x="3168"/>
        <item x="2749"/>
        <item x="2175"/>
        <item x="1888"/>
        <item x="3892"/>
        <item x="4013"/>
        <item x="3436"/>
        <item x="1575"/>
        <item x="2938"/>
        <item x="3570"/>
        <item x="3563"/>
        <item x="4051"/>
        <item x="2871"/>
        <item x="1170"/>
        <item x="3693"/>
        <item x="3187"/>
        <item x="95"/>
        <item x="3039"/>
        <item x="3052"/>
        <item x="1756"/>
        <item x="3426"/>
        <item x="1972"/>
        <item x="2990"/>
        <item x="1182"/>
        <item x="2742"/>
        <item x="1686"/>
        <item x="1956"/>
        <item x="687"/>
        <item x="1542"/>
        <item x="601"/>
        <item x="2256"/>
        <item x="2248"/>
        <item x="493"/>
        <item x="551"/>
        <item x="1498"/>
        <item x="820"/>
        <item x="3461"/>
        <item x="2370"/>
        <item x="3868"/>
        <item x="1940"/>
        <item x="2031"/>
        <item x="1284"/>
        <item x="4134"/>
        <item x="835"/>
        <item x="2413"/>
        <item x="2284"/>
        <item x="1880"/>
        <item x="50"/>
        <item x="1882"/>
        <item x="281"/>
        <item x="2460"/>
        <item x="1786"/>
        <item x="1582"/>
        <item x="135"/>
        <item x="2366"/>
        <item x="1386"/>
        <item x="1418"/>
        <item x="1570"/>
        <item x="364"/>
        <item x="363"/>
        <item x="2396"/>
        <item x="3378"/>
        <item x="1227"/>
        <item x="284"/>
        <item x="1298"/>
        <item x="1045"/>
        <item x="1721"/>
        <item x="2722"/>
        <item x="1167"/>
        <item x="1596"/>
        <item x="397"/>
        <item x="3442"/>
        <item x="218"/>
        <item x="2687"/>
        <item x="4128"/>
        <item x="3477"/>
        <item x="3100"/>
        <item x="460"/>
        <item x="3088"/>
        <item x="1716"/>
        <item x="3840"/>
        <item x="193"/>
        <item x="3377"/>
        <item x="938"/>
        <item x="2936"/>
        <item x="492"/>
        <item x="1689"/>
        <item x="588"/>
        <item x="980"/>
        <item x="3331"/>
        <item x="1496"/>
        <item x="2000"/>
        <item x="2928"/>
        <item x="1617"/>
        <item x="2293"/>
        <item x="1455"/>
        <item x="148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3"/>
  </rowFields>
  <rowItems count="11">
    <i>
      <x v="3075"/>
    </i>
    <i>
      <x v="3111"/>
    </i>
    <i>
      <x v="2383"/>
    </i>
    <i>
      <x v="1652"/>
    </i>
    <i>
      <x v="3714"/>
    </i>
    <i>
      <x v="646"/>
    </i>
    <i>
      <x v="4116"/>
    </i>
    <i>
      <x v="1649"/>
    </i>
    <i>
      <x v="2446"/>
    </i>
    <i>
      <x v="3693"/>
    </i>
    <i t="grand">
      <x/>
    </i>
  </rowItems>
  <colItems count="1">
    <i/>
  </colItems>
  <dataFields count="1">
    <dataField name="Count of title" fld="2" subtotal="count" showDataAs="percentOfTotal" baseField="0" baseItem="0" numFmtId="1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76" firstHeaderRow="1" firstDataRow="1" firstDataCol="1"/>
  <pivotFields count="11">
    <pivotField showAll="0"/>
    <pivotField showAll="0"/>
    <pivotField dataField="1" showAll="0"/>
    <pivotField showAll="0"/>
    <pivotField showAll="0"/>
    <pivotField showAll="0"/>
    <pivotField axis="axisRow" showAll="0">
      <items count="73">
        <item x="69"/>
        <item x="71"/>
        <item x="66"/>
        <item x="67"/>
        <item x="70"/>
        <item x="49"/>
        <item x="68"/>
        <item x="52"/>
        <item x="51"/>
        <item x="44"/>
        <item x="56"/>
        <item x="38"/>
        <item x="60"/>
        <item x="53"/>
        <item x="48"/>
        <item x="65"/>
        <item x="58"/>
        <item x="63"/>
        <item x="64"/>
        <item x="61"/>
        <item x="54"/>
        <item x="59"/>
        <item x="47"/>
        <item x="55"/>
        <item x="57"/>
        <item x="8"/>
        <item x="43"/>
        <item x="62"/>
        <item x="9"/>
        <item x="50"/>
        <item x="37"/>
        <item x="46"/>
        <item x="28"/>
        <item x="10"/>
        <item x="36"/>
        <item x="41"/>
        <item x="35"/>
        <item x="11"/>
        <item x="45"/>
        <item x="29"/>
        <item x="31"/>
        <item x="32"/>
        <item x="42"/>
        <item x="1"/>
        <item x="26"/>
        <item x="40"/>
        <item x="2"/>
        <item x="4"/>
        <item x="3"/>
        <item x="33"/>
        <item x="39"/>
        <item x="14"/>
        <item x="15"/>
        <item x="16"/>
        <item x="17"/>
        <item x="22"/>
        <item x="23"/>
        <item x="21"/>
        <item x="19"/>
        <item x="20"/>
        <item x="5"/>
        <item x="18"/>
        <item x="12"/>
        <item x="6"/>
        <item x="30"/>
        <item x="27"/>
        <item x="34"/>
        <item x="7"/>
        <item x="24"/>
        <item x="25"/>
        <item x="13"/>
        <item x="0"/>
        <item t="default"/>
      </items>
    </pivotField>
    <pivotField showAll="0"/>
    <pivotField showAll="0"/>
    <pivotField showAll="0"/>
    <pivotField showAll="0"/>
  </pivotFields>
  <rowFields count="1">
    <field x="6"/>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Count of title" fld="2"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37" firstHeaderRow="1" firstDataRow="1" firstDataCol="1"/>
  <pivotFields count="11">
    <pivotField showAll="0"/>
    <pivotField showAll="0"/>
    <pivotField dataField="1" showAll="0"/>
    <pivotField showAll="0"/>
    <pivotField axis="axisRow" showAll="0">
      <items count="606">
        <item x="52"/>
        <item x="43"/>
        <item x="351"/>
        <item x="136"/>
        <item x="500"/>
        <item x="336"/>
        <item x="555"/>
        <item x="44"/>
        <item x="291"/>
        <item x="261"/>
        <item x="374"/>
        <item x="22"/>
        <item x="55"/>
        <item x="366"/>
        <item x="410"/>
        <item x="534"/>
        <item x="535"/>
        <item x="517"/>
        <item x="359"/>
        <item x="551"/>
        <item x="549"/>
        <item x="420"/>
        <item x="21"/>
        <item x="101"/>
        <item x="387"/>
        <item x="568"/>
        <item x="141"/>
        <item x="211"/>
        <item x="135"/>
        <item x="397"/>
        <item x="578"/>
        <item x="98"/>
        <item x="332"/>
        <item x="81"/>
        <item x="206"/>
        <item x="435"/>
        <item x="515"/>
        <item x="415"/>
        <item x="350"/>
        <item x="47"/>
        <item x="417"/>
        <item x="347"/>
        <item x="372"/>
        <item x="119"/>
        <item x="25"/>
        <item x="175"/>
        <item x="543"/>
        <item x="297"/>
        <item x="313"/>
        <item x="154"/>
        <item x="525"/>
        <item x="482"/>
        <item x="344"/>
        <item x="414"/>
        <item x="528"/>
        <item x="230"/>
        <item x="112"/>
        <item x="271"/>
        <item x="100"/>
        <item x="221"/>
        <item x="502"/>
        <item x="456"/>
        <item x="176"/>
        <item x="156"/>
        <item x="42"/>
        <item x="151"/>
        <item x="90"/>
        <item x="519"/>
        <item x="595"/>
        <item x="115"/>
        <item x="139"/>
        <item x="216"/>
        <item x="294"/>
        <item x="510"/>
        <item x="138"/>
        <item x="379"/>
        <item x="343"/>
        <item x="386"/>
        <item x="396"/>
        <item x="104"/>
        <item x="7"/>
        <item x="24"/>
        <item x="546"/>
        <item x="495"/>
        <item x="335"/>
        <item x="518"/>
        <item x="207"/>
        <item x="118"/>
        <item x="125"/>
        <item x="174"/>
        <item x="339"/>
        <item x="88"/>
        <item x="337"/>
        <item x="37"/>
        <item x="340"/>
        <item x="496"/>
        <item x="289"/>
        <item x="603"/>
        <item x="381"/>
        <item x="548"/>
        <item x="117"/>
        <item x="360"/>
        <item x="295"/>
        <item x="285"/>
        <item x="448"/>
        <item x="405"/>
        <item x="516"/>
        <item x="512"/>
        <item x="513"/>
        <item x="424"/>
        <item x="589"/>
        <item x="553"/>
        <item x="66"/>
        <item x="220"/>
        <item x="602"/>
        <item x="218"/>
        <item x="122"/>
        <item x="445"/>
        <item x="559"/>
        <item x="30"/>
        <item x="158"/>
        <item x="162"/>
        <item x="491"/>
        <item x="178"/>
        <item x="210"/>
        <item x="281"/>
        <item x="423"/>
        <item x="237"/>
        <item x="219"/>
        <item x="153"/>
        <item x="416"/>
        <item x="376"/>
        <item x="579"/>
        <item x="561"/>
        <item x="64"/>
        <item x="451"/>
        <item x="217"/>
        <item x="521"/>
        <item x="438"/>
        <item x="320"/>
        <item x="54"/>
        <item x="263"/>
        <item x="73"/>
        <item x="181"/>
        <item x="182"/>
        <item x="293"/>
        <item x="338"/>
        <item x="247"/>
        <item x="371"/>
        <item x="65"/>
        <item x="183"/>
        <item x="393"/>
        <item x="270"/>
        <item x="390"/>
        <item x="252"/>
        <item x="514"/>
        <item x="380"/>
        <item x="463"/>
        <item x="103"/>
        <item x="419"/>
        <item x="113"/>
        <item x="364"/>
        <item x="85"/>
        <item x="442"/>
        <item x="452"/>
        <item x="590"/>
        <item x="195"/>
        <item x="4"/>
        <item x="106"/>
        <item x="439"/>
        <item x="530"/>
        <item x="368"/>
        <item x="431"/>
        <item x="499"/>
        <item x="484"/>
        <item x="16"/>
        <item x="487"/>
        <item x="94"/>
        <item x="437"/>
        <item x="600"/>
        <item x="214"/>
        <item x="299"/>
        <item x="540"/>
        <item x="26"/>
        <item x="62"/>
        <item x="209"/>
        <item x="403"/>
        <item x="316"/>
        <item x="196"/>
        <item x="538"/>
        <item x="166"/>
        <item x="244"/>
        <item x="149"/>
        <item x="163"/>
        <item x="310"/>
        <item x="5"/>
        <item x="331"/>
        <item x="531"/>
        <item x="152"/>
        <item x="265"/>
        <item x="333"/>
        <item x="422"/>
        <item x="480"/>
        <item x="367"/>
        <item x="363"/>
        <item x="33"/>
        <item x="307"/>
        <item x="362"/>
        <item x="524"/>
        <item x="286"/>
        <item x="114"/>
        <item x="266"/>
        <item x="233"/>
        <item x="134"/>
        <item x="146"/>
        <item x="59"/>
        <item x="187"/>
        <item x="308"/>
        <item x="259"/>
        <item x="212"/>
        <item x="327"/>
        <item x="408"/>
        <item x="378"/>
        <item x="317"/>
        <item x="563"/>
        <item x="532"/>
        <item x="160"/>
        <item x="173"/>
        <item x="395"/>
        <item x="124"/>
        <item x="241"/>
        <item x="127"/>
        <item x="580"/>
        <item x="411"/>
        <item x="474"/>
        <item x="486"/>
        <item x="342"/>
        <item x="565"/>
        <item x="391"/>
        <item x="567"/>
        <item x="508"/>
        <item x="262"/>
        <item x="60"/>
        <item x="278"/>
        <item x="35"/>
        <item x="465"/>
        <item x="296"/>
        <item x="542"/>
        <item x="346"/>
        <item x="318"/>
        <item x="235"/>
        <item x="28"/>
        <item x="550"/>
        <item x="9"/>
        <item x="121"/>
        <item x="132"/>
        <item x="251"/>
        <item x="229"/>
        <item x="63"/>
        <item x="80"/>
        <item x="184"/>
        <item x="180"/>
        <item x="388"/>
        <item x="83"/>
        <item x="89"/>
        <item x="177"/>
        <item x="179"/>
        <item x="67"/>
        <item x="99"/>
        <item x="39"/>
        <item x="325"/>
        <item x="102"/>
        <item x="300"/>
        <item x="566"/>
        <item x="92"/>
        <item x="319"/>
        <item x="172"/>
        <item x="228"/>
        <item x="205"/>
        <item x="191"/>
        <item x="120"/>
        <item x="302"/>
        <item x="354"/>
        <item x="490"/>
        <item x="407"/>
        <item x="243"/>
        <item x="56"/>
        <item x="34"/>
        <item x="406"/>
        <item x="591"/>
        <item x="581"/>
        <item x="10"/>
        <item x="222"/>
        <item x="155"/>
        <item x="315"/>
        <item x="494"/>
        <item x="370"/>
        <item x="329"/>
        <item x="505"/>
        <item x="284"/>
        <item x="453"/>
        <item x="298"/>
        <item x="507"/>
        <item x="305"/>
        <item x="324"/>
        <item x="204"/>
        <item x="84"/>
        <item x="159"/>
        <item x="353"/>
        <item x="287"/>
        <item x="87"/>
        <item x="267"/>
        <item x="53"/>
        <item x="477"/>
        <item x="250"/>
        <item x="501"/>
        <item x="523"/>
        <item x="145"/>
        <item x="144"/>
        <item x="82"/>
        <item x="268"/>
        <item x="246"/>
        <item x="227"/>
        <item x="189"/>
        <item x="322"/>
        <item x="128"/>
        <item x="472"/>
        <item x="57"/>
        <item x="231"/>
        <item x="224"/>
        <item x="588"/>
        <item x="190"/>
        <item x="161"/>
        <item x="382"/>
        <item x="527"/>
        <item x="280"/>
        <item x="421"/>
        <item x="478"/>
        <item x="585"/>
        <item x="41"/>
        <item x="198"/>
        <item x="404"/>
        <item x="485"/>
        <item x="282"/>
        <item x="17"/>
        <item x="384"/>
        <item x="8"/>
        <item x="446"/>
        <item x="69"/>
        <item x="361"/>
        <item x="68"/>
        <item x="428"/>
        <item x="245"/>
        <item x="358"/>
        <item x="36"/>
        <item x="133"/>
        <item x="309"/>
        <item x="142"/>
        <item x="575"/>
        <item x="349"/>
        <item x="283"/>
        <item x="169"/>
        <item x="458"/>
        <item x="51"/>
        <item x="258"/>
        <item x="560"/>
        <item x="208"/>
        <item x="412"/>
        <item x="385"/>
        <item x="334"/>
        <item x="401"/>
        <item x="323"/>
        <item x="383"/>
        <item x="171"/>
        <item x="275"/>
        <item x="48"/>
        <item x="11"/>
        <item x="93"/>
        <item x="185"/>
        <item x="418"/>
        <item x="537"/>
        <item x="279"/>
        <item x="509"/>
        <item x="213"/>
        <item x="40"/>
        <item x="596"/>
        <item x="544"/>
        <item x="522"/>
        <item x="97"/>
        <item x="46"/>
        <item x="288"/>
        <item x="441"/>
        <item x="253"/>
        <item x="58"/>
        <item x="545"/>
        <item x="290"/>
        <item x="466"/>
        <item x="105"/>
        <item x="369"/>
        <item x="234"/>
        <item x="188"/>
        <item x="203"/>
        <item x="91"/>
        <item x="604"/>
        <item x="223"/>
        <item x="365"/>
        <item x="301"/>
        <item x="355"/>
        <item x="459"/>
        <item x="2"/>
        <item x="130"/>
        <item x="592"/>
        <item x="13"/>
        <item x="14"/>
        <item x="72"/>
        <item x="71"/>
        <item x="594"/>
        <item x="357"/>
        <item x="577"/>
        <item x="440"/>
        <item x="31"/>
        <item x="326"/>
        <item x="345"/>
        <item x="593"/>
        <item x="571"/>
        <item x="450"/>
        <item x="430"/>
        <item x="467"/>
        <item x="399"/>
        <item x="272"/>
        <item x="481"/>
        <item x="242"/>
        <item x="248"/>
        <item x="377"/>
        <item x="552"/>
        <item x="413"/>
        <item x="96"/>
        <item x="123"/>
        <item x="107"/>
        <item x="257"/>
        <item x="375"/>
        <item x="193"/>
        <item x="356"/>
        <item x="394"/>
        <item x="488"/>
        <item x="157"/>
        <item x="74"/>
        <item x="226"/>
        <item x="116"/>
        <item x="232"/>
        <item x="277"/>
        <item x="321"/>
        <item x="598"/>
        <item x="330"/>
        <item x="147"/>
        <item x="312"/>
        <item x="240"/>
        <item x="373"/>
        <item x="314"/>
        <item x="274"/>
        <item x="389"/>
        <item x="192"/>
        <item x="569"/>
        <item x="304"/>
        <item x="547"/>
        <item x="215"/>
        <item x="493"/>
        <item x="429"/>
        <item x="506"/>
        <item x="443"/>
        <item x="426"/>
        <item x="306"/>
        <item x="444"/>
        <item x="126"/>
        <item x="497"/>
        <item x="587"/>
        <item x="148"/>
        <item x="352"/>
        <item x="520"/>
        <item x="12"/>
        <item x="143"/>
        <item x="529"/>
        <item x="483"/>
        <item x="129"/>
        <item x="409"/>
        <item x="75"/>
        <item x="264"/>
        <item x="236"/>
        <item x="573"/>
        <item x="464"/>
        <item x="3"/>
        <item x="599"/>
        <item x="108"/>
        <item x="449"/>
        <item x="582"/>
        <item x="197"/>
        <item x="398"/>
        <item x="460"/>
        <item x="95"/>
        <item x="503"/>
        <item x="140"/>
        <item x="15"/>
        <item x="454"/>
        <item x="562"/>
        <item x="434"/>
        <item x="473"/>
        <item x="348"/>
        <item x="341"/>
        <item x="586"/>
        <item x="201"/>
        <item x="273"/>
        <item x="492"/>
        <item x="49"/>
        <item x="168"/>
        <item x="170"/>
        <item x="27"/>
        <item x="584"/>
        <item x="564"/>
        <item x="601"/>
        <item x="50"/>
        <item x="194"/>
        <item x="489"/>
        <item x="471"/>
        <item x="77"/>
        <item x="256"/>
        <item x="461"/>
        <item x="164"/>
        <item x="400"/>
        <item x="468"/>
        <item x="29"/>
        <item x="533"/>
        <item x="76"/>
        <item x="583"/>
        <item x="556"/>
        <item x="541"/>
        <item x="557"/>
        <item x="1"/>
        <item x="504"/>
        <item x="498"/>
        <item x="570"/>
        <item x="554"/>
        <item x="392"/>
        <item x="425"/>
        <item x="86"/>
        <item x="433"/>
        <item x="6"/>
        <item x="511"/>
        <item x="576"/>
        <item x="131"/>
        <item x="457"/>
        <item x="476"/>
        <item x="427"/>
        <item x="328"/>
        <item x="165"/>
        <item x="19"/>
        <item x="20"/>
        <item x="447"/>
        <item x="38"/>
        <item x="167"/>
        <item x="18"/>
        <item x="526"/>
        <item x="79"/>
        <item x="558"/>
        <item x="462"/>
        <item x="45"/>
        <item x="249"/>
        <item x="199"/>
        <item x="110"/>
        <item x="402"/>
        <item x="150"/>
        <item x="276"/>
        <item x="260"/>
        <item x="479"/>
        <item x="432"/>
        <item x="572"/>
        <item x="61"/>
        <item x="303"/>
        <item x="137"/>
        <item x="475"/>
        <item x="32"/>
        <item x="436"/>
        <item x="23"/>
        <item x="200"/>
        <item x="536"/>
        <item x="469"/>
        <item x="109"/>
        <item x="255"/>
        <item x="597"/>
        <item x="78"/>
        <item x="186"/>
        <item x="470"/>
        <item x="239"/>
        <item x="574"/>
        <item x="111"/>
        <item x="539"/>
        <item x="202"/>
        <item x="238"/>
        <item x="254"/>
        <item x="311"/>
        <item x="269"/>
        <item x="292"/>
        <item x="455"/>
        <item x="70"/>
        <item x="225"/>
        <item x="0"/>
        <item t="default"/>
      </items>
    </pivotField>
    <pivotField showAll="0"/>
    <pivotField axis="axisRow" showAll="0">
      <items count="73">
        <item h="1" x="69"/>
        <item h="1" x="71"/>
        <item h="1" x="66"/>
        <item h="1" x="67"/>
        <item h="1" x="70"/>
        <item h="1" x="49"/>
        <item h="1" x="68"/>
        <item h="1" x="52"/>
        <item h="1" x="51"/>
        <item h="1" x="44"/>
        <item h="1" x="56"/>
        <item h="1" x="38"/>
        <item h="1" x="60"/>
        <item h="1" x="53"/>
        <item h="1" x="48"/>
        <item h="1" x="65"/>
        <item h="1" x="58"/>
        <item h="1" x="63"/>
        <item h="1" x="64"/>
        <item h="1" x="61"/>
        <item h="1" x="54"/>
        <item h="1" x="59"/>
        <item h="1" x="47"/>
        <item h="1" x="55"/>
        <item h="1" x="57"/>
        <item h="1" x="8"/>
        <item h="1" x="43"/>
        <item h="1" x="62"/>
        <item h="1" x="9"/>
        <item h="1" x="50"/>
        <item h="1" x="37"/>
        <item h="1" x="46"/>
        <item h="1" x="28"/>
        <item h="1" x="10"/>
        <item h="1" x="36"/>
        <item h="1" x="41"/>
        <item h="1" x="35"/>
        <item h="1" x="11"/>
        <item h="1" x="45"/>
        <item h="1" x="29"/>
        <item h="1" x="31"/>
        <item h="1" x="32"/>
        <item h="1" x="42"/>
        <item h="1" x="1"/>
        <item h="1" x="26"/>
        <item h="1" x="40"/>
        <item h="1" x="2"/>
        <item h="1" x="4"/>
        <item h="1" x="3"/>
        <item h="1" x="33"/>
        <item h="1" x="39"/>
        <item h="1" x="14"/>
        <item h="1" x="15"/>
        <item h="1" x="16"/>
        <item h="1" x="17"/>
        <item h="1" x="22"/>
        <item h="1" x="23"/>
        <item h="1" x="21"/>
        <item h="1" x="19"/>
        <item h="1" x="20"/>
        <item h="1" x="5"/>
        <item h="1" x="18"/>
        <item h="1" x="12"/>
        <item h="1" x="6"/>
        <item h="1" x="30"/>
        <item h="1" x="27"/>
        <item h="1" x="34"/>
        <item h="1" x="7"/>
        <item h="1" x="24"/>
        <item x="25"/>
        <item x="13"/>
        <item x="0"/>
        <item t="default"/>
      </items>
    </pivotField>
    <pivotField showAll="0"/>
    <pivotField showAll="0"/>
    <pivotField showAll="0"/>
    <pivotField showAll="0"/>
  </pivotFields>
  <rowFields count="2">
    <field x="6"/>
    <field x="4"/>
  </rowFields>
  <rowItems count="234">
    <i>
      <x v="69"/>
    </i>
    <i r="1">
      <x v="1"/>
    </i>
    <i r="1">
      <x v="8"/>
    </i>
    <i r="1">
      <x v="12"/>
    </i>
    <i r="1">
      <x v="23"/>
    </i>
    <i r="1">
      <x v="27"/>
    </i>
    <i r="1">
      <x v="33"/>
    </i>
    <i r="1">
      <x v="44"/>
    </i>
    <i r="1">
      <x v="47"/>
    </i>
    <i r="1">
      <x v="57"/>
    </i>
    <i r="1">
      <x v="64"/>
    </i>
    <i r="1">
      <x v="71"/>
    </i>
    <i r="1">
      <x v="79"/>
    </i>
    <i r="1">
      <x v="87"/>
    </i>
    <i r="1">
      <x v="93"/>
    </i>
    <i r="1">
      <x v="104"/>
    </i>
    <i r="1">
      <x v="112"/>
    </i>
    <i r="1">
      <x v="116"/>
    </i>
    <i r="1">
      <x v="118"/>
    </i>
    <i r="1">
      <x v="119"/>
    </i>
    <i r="1">
      <x v="121"/>
    </i>
    <i r="1">
      <x v="140"/>
    </i>
    <i r="1">
      <x v="145"/>
    </i>
    <i r="1">
      <x v="149"/>
    </i>
    <i r="1">
      <x v="152"/>
    </i>
    <i r="1">
      <x v="154"/>
    </i>
    <i r="1">
      <x v="158"/>
    </i>
    <i r="1">
      <x v="162"/>
    </i>
    <i r="1">
      <x v="180"/>
    </i>
    <i r="1">
      <x v="183"/>
    </i>
    <i r="1">
      <x v="185"/>
    </i>
    <i r="1">
      <x v="191"/>
    </i>
    <i r="1">
      <x v="195"/>
    </i>
    <i r="1">
      <x v="209"/>
    </i>
    <i r="1">
      <x v="211"/>
    </i>
    <i r="1">
      <x v="212"/>
    </i>
    <i r="1">
      <x v="214"/>
    </i>
    <i r="1">
      <x v="215"/>
    </i>
    <i r="1">
      <x v="226"/>
    </i>
    <i r="1">
      <x v="241"/>
    </i>
    <i r="1">
      <x v="242"/>
    </i>
    <i r="1">
      <x v="243"/>
    </i>
    <i r="1">
      <x v="246"/>
    </i>
    <i r="1">
      <x v="253"/>
    </i>
    <i r="1">
      <x v="254"/>
    </i>
    <i r="1">
      <x v="255"/>
    </i>
    <i r="1">
      <x v="257"/>
    </i>
    <i r="1">
      <x v="263"/>
    </i>
    <i r="1">
      <x v="267"/>
    </i>
    <i r="1">
      <x v="269"/>
    </i>
    <i r="1">
      <x v="272"/>
    </i>
    <i r="1">
      <x v="277"/>
    </i>
    <i r="1">
      <x v="278"/>
    </i>
    <i r="1">
      <x v="279"/>
    </i>
    <i r="1">
      <x v="280"/>
    </i>
    <i r="1">
      <x v="291"/>
    </i>
    <i r="1">
      <x v="306"/>
    </i>
    <i r="1">
      <x v="309"/>
    </i>
    <i r="1">
      <x v="311"/>
    </i>
    <i r="1">
      <x v="312"/>
    </i>
    <i r="1">
      <x v="314"/>
    </i>
    <i r="1">
      <x v="319"/>
    </i>
    <i r="1">
      <x v="322"/>
    </i>
    <i r="1">
      <x v="331"/>
    </i>
    <i r="1">
      <x v="335"/>
    </i>
    <i r="1">
      <x v="339"/>
    </i>
    <i r="1">
      <x v="348"/>
    </i>
    <i r="1">
      <x v="354"/>
    </i>
    <i r="1">
      <x v="360"/>
    </i>
    <i r="1">
      <x v="361"/>
    </i>
    <i r="1">
      <x v="362"/>
    </i>
    <i r="1">
      <x v="364"/>
    </i>
    <i r="1">
      <x v="366"/>
    </i>
    <i r="1">
      <x v="367"/>
    </i>
    <i r="1">
      <x v="374"/>
    </i>
    <i r="1">
      <x v="376"/>
    </i>
    <i r="1">
      <x v="389"/>
    </i>
    <i r="1">
      <x v="393"/>
    </i>
    <i r="1">
      <x v="395"/>
    </i>
    <i r="1">
      <x v="397"/>
    </i>
    <i r="1">
      <x v="402"/>
    </i>
    <i r="1">
      <x v="409"/>
    </i>
    <i r="1">
      <x v="414"/>
    </i>
    <i r="1">
      <x v="415"/>
    </i>
    <i r="1">
      <x v="432"/>
    </i>
    <i r="1">
      <x v="450"/>
    </i>
    <i r="1">
      <x v="456"/>
    </i>
    <i r="1">
      <x v="459"/>
    </i>
    <i r="1">
      <x v="463"/>
    </i>
    <i r="1">
      <x v="479"/>
    </i>
    <i r="1">
      <x v="490"/>
    </i>
    <i r="1">
      <x v="501"/>
    </i>
    <i r="1">
      <x v="512"/>
    </i>
    <i r="1">
      <x v="524"/>
    </i>
    <i r="1">
      <x v="546"/>
    </i>
    <i r="1">
      <x v="557"/>
    </i>
    <i r="1">
      <x v="565"/>
    </i>
    <i r="1">
      <x v="566"/>
    </i>
    <i r="1">
      <x v="569"/>
    </i>
    <i r="1">
      <x v="579"/>
    </i>
    <i r="1">
      <x v="595"/>
    </i>
    <i r="1">
      <x v="596"/>
    </i>
    <i r="1">
      <x v="599"/>
    </i>
    <i r="1">
      <x v="602"/>
    </i>
    <i r="1">
      <x v="604"/>
    </i>
    <i>
      <x v="70"/>
    </i>
    <i r="1">
      <x v="1"/>
    </i>
    <i r="1">
      <x v="12"/>
    </i>
    <i r="1">
      <x v="23"/>
    </i>
    <i r="1">
      <x v="33"/>
    </i>
    <i r="1">
      <x v="34"/>
    </i>
    <i r="1">
      <x v="43"/>
    </i>
    <i r="1">
      <x v="44"/>
    </i>
    <i r="1">
      <x v="49"/>
    </i>
    <i r="1">
      <x v="62"/>
    </i>
    <i r="1">
      <x v="64"/>
    </i>
    <i r="1">
      <x v="70"/>
    </i>
    <i r="1">
      <x v="71"/>
    </i>
    <i r="1">
      <x v="79"/>
    </i>
    <i r="1">
      <x v="86"/>
    </i>
    <i r="1">
      <x v="89"/>
    </i>
    <i r="1">
      <x v="93"/>
    </i>
    <i r="1">
      <x v="112"/>
    </i>
    <i r="1">
      <x v="119"/>
    </i>
    <i r="1">
      <x v="120"/>
    </i>
    <i r="1">
      <x v="121"/>
    </i>
    <i r="1">
      <x v="128"/>
    </i>
    <i r="1">
      <x v="162"/>
    </i>
    <i r="1">
      <x v="166"/>
    </i>
    <i r="1">
      <x v="168"/>
    </i>
    <i r="1">
      <x v="193"/>
    </i>
    <i r="1">
      <x v="195"/>
    </i>
    <i r="1">
      <x v="215"/>
    </i>
    <i r="1">
      <x v="219"/>
    </i>
    <i r="1">
      <x v="242"/>
    </i>
    <i r="1">
      <x v="253"/>
    </i>
    <i r="1">
      <x v="254"/>
    </i>
    <i r="1">
      <x v="255"/>
    </i>
    <i r="1">
      <x v="267"/>
    </i>
    <i r="1">
      <x v="269"/>
    </i>
    <i r="1">
      <x v="276"/>
    </i>
    <i r="1">
      <x v="280"/>
    </i>
    <i r="1">
      <x v="291"/>
    </i>
    <i r="1">
      <x v="293"/>
    </i>
    <i r="1">
      <x v="306"/>
    </i>
    <i r="1">
      <x v="312"/>
    </i>
    <i r="1">
      <x v="317"/>
    </i>
    <i r="1">
      <x v="318"/>
    </i>
    <i r="1">
      <x v="323"/>
    </i>
    <i r="1">
      <x v="327"/>
    </i>
    <i r="1">
      <x v="332"/>
    </i>
    <i r="1">
      <x v="339"/>
    </i>
    <i r="1">
      <x v="340"/>
    </i>
    <i r="1">
      <x v="348"/>
    </i>
    <i r="1">
      <x v="352"/>
    </i>
    <i r="1">
      <x v="354"/>
    </i>
    <i r="1">
      <x v="357"/>
    </i>
    <i r="1">
      <x v="366"/>
    </i>
    <i r="1">
      <x v="377"/>
    </i>
    <i r="1">
      <x v="389"/>
    </i>
    <i r="1">
      <x v="392"/>
    </i>
    <i r="1">
      <x v="393"/>
    </i>
    <i r="1">
      <x v="397"/>
    </i>
    <i r="1">
      <x v="409"/>
    </i>
    <i r="1">
      <x v="410"/>
    </i>
    <i r="1">
      <x v="449"/>
    </i>
    <i r="1">
      <x v="454"/>
    </i>
    <i r="1">
      <x v="456"/>
    </i>
    <i r="1">
      <x v="479"/>
    </i>
    <i r="1">
      <x v="490"/>
    </i>
    <i r="1">
      <x v="498"/>
    </i>
    <i r="1">
      <x v="509"/>
    </i>
    <i r="1">
      <x v="557"/>
    </i>
    <i r="1">
      <x v="577"/>
    </i>
    <i r="1">
      <x v="579"/>
    </i>
    <i r="1">
      <x v="589"/>
    </i>
    <i r="1">
      <x v="595"/>
    </i>
    <i r="1">
      <x v="602"/>
    </i>
    <i r="1">
      <x v="604"/>
    </i>
    <i>
      <x v="71"/>
    </i>
    <i r="1">
      <x v="1"/>
    </i>
    <i r="1">
      <x v="12"/>
    </i>
    <i r="1">
      <x v="22"/>
    </i>
    <i r="1">
      <x v="28"/>
    </i>
    <i r="1">
      <x v="31"/>
    </i>
    <i r="1">
      <x v="33"/>
    </i>
    <i r="1">
      <x v="64"/>
    </i>
    <i r="1">
      <x v="65"/>
    </i>
    <i r="1">
      <x v="79"/>
    </i>
    <i r="1">
      <x v="87"/>
    </i>
    <i r="1">
      <x v="88"/>
    </i>
    <i r="1">
      <x v="91"/>
    </i>
    <i r="1">
      <x v="93"/>
    </i>
    <i r="1">
      <x v="119"/>
    </i>
    <i r="1">
      <x v="158"/>
    </i>
    <i r="1">
      <x v="162"/>
    </i>
    <i r="1">
      <x v="167"/>
    </i>
    <i r="1">
      <x v="175"/>
    </i>
    <i r="1">
      <x v="192"/>
    </i>
    <i r="1">
      <x v="195"/>
    </i>
    <i r="1">
      <x v="213"/>
    </i>
    <i r="1">
      <x v="214"/>
    </i>
    <i r="1">
      <x v="215"/>
    </i>
    <i r="1">
      <x v="242"/>
    </i>
    <i r="1">
      <x v="244"/>
    </i>
    <i r="1">
      <x v="253"/>
    </i>
    <i r="1">
      <x v="268"/>
    </i>
    <i r="1">
      <x v="269"/>
    </i>
    <i r="1">
      <x v="271"/>
    </i>
    <i r="1">
      <x v="274"/>
    </i>
    <i r="1">
      <x v="280"/>
    </i>
    <i r="1">
      <x v="286"/>
    </i>
    <i r="1">
      <x v="291"/>
    </i>
    <i r="1">
      <x v="310"/>
    </i>
    <i r="1">
      <x v="312"/>
    </i>
    <i r="1">
      <x v="325"/>
    </i>
    <i r="1">
      <x v="327"/>
    </i>
    <i r="1">
      <x v="339"/>
    </i>
    <i r="1">
      <x v="348"/>
    </i>
    <i r="1">
      <x v="354"/>
    </i>
    <i r="1">
      <x v="355"/>
    </i>
    <i r="1">
      <x v="377"/>
    </i>
    <i r="1">
      <x v="393"/>
    </i>
    <i r="1">
      <x v="397"/>
    </i>
    <i r="1">
      <x v="402"/>
    </i>
    <i r="1">
      <x v="409"/>
    </i>
    <i r="1">
      <x v="479"/>
    </i>
    <i r="1">
      <x v="490"/>
    </i>
    <i r="1">
      <x v="501"/>
    </i>
    <i r="1">
      <x v="543"/>
    </i>
    <i r="1">
      <x v="557"/>
    </i>
    <i r="1">
      <x v="602"/>
    </i>
    <i r="1">
      <x v="604"/>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328" firstHeaderRow="1" firstDataRow="1" firstDataCol="1"/>
  <pivotFields count="11">
    <pivotField showAll="0"/>
    <pivotField showAll="0"/>
    <pivotField showAll="0">
      <items count="5697">
        <item x="3637"/>
        <item x="3638"/>
        <item x="3276"/>
        <item x="1539"/>
        <item x="3639"/>
        <item x="536"/>
        <item x="3640"/>
        <item x="3641"/>
        <item x="3172"/>
        <item x="709"/>
        <item x="2450"/>
        <item x="1773"/>
        <item x="1286"/>
        <item x="1445"/>
        <item x="1564"/>
        <item x="1458"/>
        <item x="3207"/>
        <item x="3646"/>
        <item x="418"/>
        <item x="419"/>
        <item x="3650"/>
        <item x="3651"/>
        <item x="2122"/>
        <item x="3275"/>
        <item x="3652"/>
        <item x="3399"/>
        <item x="911"/>
        <item x="3478"/>
        <item x="3653"/>
        <item x="3654"/>
        <item x="3655"/>
        <item x="3656"/>
        <item x="3657"/>
        <item x="3658"/>
        <item x="3659"/>
        <item x="1614"/>
        <item x="3302"/>
        <item x="3660"/>
        <item x="3661"/>
        <item x="119"/>
        <item x="478"/>
        <item x="2858"/>
        <item x="283"/>
        <item x="3662"/>
        <item x="3663"/>
        <item x="3664"/>
        <item x="3665"/>
        <item x="3666"/>
        <item x="3667"/>
        <item x="2755"/>
        <item x="3189"/>
        <item x="3668"/>
        <item x="3669"/>
        <item x="3670"/>
        <item x="1015"/>
        <item x="3671"/>
        <item x="3672"/>
        <item x="3673"/>
        <item x="710"/>
        <item x="3463"/>
        <item x="3674"/>
        <item x="3675"/>
        <item x="3676"/>
        <item x="1516"/>
        <item x="1886"/>
        <item x="1054"/>
        <item x="3677"/>
        <item x="3119"/>
        <item x="2264"/>
        <item x="3678"/>
        <item x="1503"/>
        <item x="3679"/>
        <item x="2418"/>
        <item x="2603"/>
        <item x="3680"/>
        <item x="3681"/>
        <item x="3682"/>
        <item x="3683"/>
        <item x="1666"/>
        <item x="2999"/>
        <item x="343"/>
        <item x="3684"/>
        <item x="1991"/>
        <item x="3595"/>
        <item x="3685"/>
        <item x="3686"/>
        <item x="3687"/>
        <item x="3508"/>
        <item x="3688"/>
        <item x="2863"/>
        <item x="736"/>
        <item x="192"/>
        <item x="2226"/>
        <item x="1800"/>
        <item x="533"/>
        <item x="3277"/>
        <item x="1166"/>
        <item x="3689"/>
        <item x="2612"/>
        <item x="3690"/>
        <item x="3691"/>
        <item x="3692"/>
        <item x="984"/>
        <item x="59"/>
        <item x="1195"/>
        <item x="1171"/>
        <item x="3147"/>
        <item x="2013"/>
        <item x="2629"/>
        <item x="3459"/>
        <item x="69"/>
        <item x="2015"/>
        <item x="300"/>
        <item x="3693"/>
        <item x="3694"/>
        <item x="2083"/>
        <item x="1907"/>
        <item x="427"/>
        <item x="3695"/>
        <item x="3696"/>
        <item x="2001"/>
        <item x="158"/>
        <item x="3697"/>
        <item x="2359"/>
        <item x="3085"/>
        <item x="1925"/>
        <item x="3698"/>
        <item x="1031"/>
        <item x="1196"/>
        <item x="1357"/>
        <item x="3498"/>
        <item x="3699"/>
        <item x="457"/>
        <item x="3700"/>
        <item x="3414"/>
        <item x="3701"/>
        <item x="2352"/>
        <item x="1410"/>
        <item x="3702"/>
        <item x="328"/>
        <item x="2364"/>
        <item x="2429"/>
        <item x="440"/>
        <item x="3510"/>
        <item x="3703"/>
        <item x="887"/>
        <item x="3704"/>
        <item x="1092"/>
        <item x="3705"/>
        <item x="3706"/>
        <item x="3707"/>
        <item x="796"/>
        <item x="479"/>
        <item x="294"/>
        <item x="3708"/>
        <item x="531"/>
        <item x="3709"/>
        <item x="466"/>
        <item x="1086"/>
        <item x="2092"/>
        <item x="3710"/>
        <item x="3711"/>
        <item x="2461"/>
        <item x="249"/>
        <item x="3712"/>
        <item x="3713"/>
        <item x="1849"/>
        <item x="2307"/>
        <item x="2070"/>
        <item x="3009"/>
        <item x="3714"/>
        <item x="3621"/>
        <item x="3134"/>
        <item x="42"/>
        <item x="1896"/>
        <item x="3715"/>
        <item x="3716"/>
        <item x="3717"/>
        <item x="985"/>
        <item x="1992"/>
        <item x="1750"/>
        <item x="2575"/>
        <item x="1071"/>
        <item x="3582"/>
        <item x="1080"/>
        <item x="3718"/>
        <item x="403"/>
        <item x="3719"/>
        <item x="740"/>
        <item x="1483"/>
        <item x="2756"/>
        <item x="3720"/>
        <item x="3341"/>
        <item x="3039"/>
        <item x="3721"/>
        <item x="3722"/>
        <item x="2258"/>
        <item x="1197"/>
        <item x="2830"/>
        <item x="3643"/>
        <item x="3644"/>
        <item x="3645"/>
        <item x="1659"/>
        <item x="3649"/>
        <item x="772"/>
        <item x="3648"/>
        <item x="3647"/>
        <item x="3724"/>
        <item x="2665"/>
        <item x="3725"/>
        <item x="3212"/>
        <item x="2648"/>
        <item x="2666"/>
        <item x="1268"/>
        <item x="3726"/>
        <item x="3727"/>
        <item x="3304"/>
        <item x="3728"/>
        <item x="1943"/>
        <item x="3723"/>
        <item x="1446"/>
        <item x="3729"/>
        <item x="2667"/>
        <item x="2668"/>
        <item x="2533"/>
        <item x="3730"/>
        <item x="3731"/>
        <item x="3732"/>
        <item x="3733"/>
        <item x="2367"/>
        <item x="3734"/>
        <item x="3735"/>
        <item x="698"/>
        <item x="2613"/>
        <item x="873"/>
        <item x="3479"/>
        <item x="3736"/>
        <item x="3737"/>
        <item x="3738"/>
        <item x="3739"/>
        <item x="1610"/>
        <item x="3088"/>
        <item x="3740"/>
        <item x="2287"/>
        <item x="2717"/>
        <item x="3622"/>
        <item x="1447"/>
        <item x="3741"/>
        <item x="3265"/>
        <item x="3742"/>
        <item x="1299"/>
        <item x="3743"/>
        <item x="3601"/>
        <item x="3744"/>
        <item x="786"/>
        <item x="1616"/>
        <item x="1293"/>
        <item x="250"/>
        <item x="1113"/>
        <item x="2145"/>
        <item x="954"/>
        <item x="61"/>
        <item x="193"/>
        <item x="3745"/>
        <item x="3746"/>
        <item x="3747"/>
        <item x="70"/>
        <item x="2827"/>
        <item x="2582"/>
        <item x="1725"/>
        <item x="3069"/>
        <item x="2757"/>
        <item x="546"/>
        <item x="3748"/>
        <item x="3749"/>
        <item x="1068"/>
        <item x="344"/>
        <item x="699"/>
        <item x="1898"/>
        <item x="3750"/>
        <item x="3751"/>
        <item x="2952"/>
        <item x="1412"/>
        <item x="1128"/>
        <item x="657"/>
        <item x="2970"/>
        <item x="945"/>
        <item x="3158"/>
        <item x="901"/>
        <item x="1824"/>
        <item x="1793"/>
        <item x="473"/>
        <item x="3252"/>
        <item x="935"/>
        <item x="1944"/>
        <item x="3752"/>
        <item x="3753"/>
        <item x="1695"/>
        <item x="1899"/>
        <item x="2938"/>
        <item x="1484"/>
        <item x="1485"/>
        <item x="2415"/>
        <item x="1608"/>
        <item x="434"/>
        <item x="1448"/>
        <item x="3562"/>
        <item x="2954"/>
        <item x="3097"/>
        <item x="3754"/>
        <item x="1131"/>
        <item x="3755"/>
        <item x="2386"/>
        <item x="1055"/>
        <item x="3756"/>
        <item x="578"/>
        <item x="2939"/>
        <item x="1794"/>
        <item x="3757"/>
        <item x="1203"/>
        <item x="1633"/>
        <item x="3758"/>
        <item x="3759"/>
        <item x="3760"/>
        <item x="3761"/>
        <item x="858"/>
        <item x="2542"/>
        <item x="3762"/>
        <item x="1823"/>
        <item x="3763"/>
        <item x="1927"/>
        <item x="2993"/>
        <item x="1315"/>
        <item x="2306"/>
        <item x="1776"/>
        <item x="2657"/>
        <item x="1626"/>
        <item x="1360"/>
        <item x="3764"/>
        <item x="1093"/>
        <item x="3765"/>
        <item x="3766"/>
        <item x="3767"/>
        <item x="1774"/>
        <item x="2518"/>
        <item x="3768"/>
        <item x="1300"/>
        <item x="1219"/>
        <item x="3268"/>
        <item x="3769"/>
        <item x="3770"/>
        <item x="3771"/>
        <item x="3000"/>
        <item x="3305"/>
        <item x="397"/>
        <item x="3772"/>
        <item x="3773"/>
        <item x="3774"/>
        <item x="3775"/>
        <item x="3776"/>
        <item x="3777"/>
        <item x="3778"/>
        <item x="3779"/>
        <item x="3780"/>
        <item x="194"/>
        <item x="3781"/>
        <item x="649"/>
        <item x="480"/>
        <item x="1188"/>
        <item x="3782"/>
        <item x="2093"/>
        <item x="306"/>
        <item x="3783"/>
        <item x="304"/>
        <item x="620"/>
        <item x="3278"/>
        <item x="3784"/>
        <item x="2417"/>
        <item x="3402"/>
        <item x="543"/>
        <item x="700"/>
        <item x="3785"/>
        <item x="3786"/>
        <item x="3787"/>
        <item x="3788"/>
        <item x="1341"/>
        <item x="1486"/>
        <item x="1497"/>
        <item x="3789"/>
        <item x="900"/>
        <item x="3790"/>
        <item x="1204"/>
        <item x="71"/>
        <item x="969"/>
        <item x="3791"/>
        <item x="2661"/>
        <item x="1249"/>
        <item x="3792"/>
        <item x="3793"/>
        <item x="1575"/>
        <item x="2549"/>
        <item x="481"/>
        <item x="574"/>
        <item x="1530"/>
        <item x="1611"/>
        <item x="2590"/>
        <item x="1043"/>
        <item x="1044"/>
        <item x="996"/>
        <item x="1355"/>
        <item x="3794"/>
        <item x="58"/>
        <item x="3795"/>
        <item x="1721"/>
        <item x="2630"/>
        <item x="1016"/>
        <item x="1017"/>
        <item x="3796"/>
        <item x="3797"/>
        <item x="1801"/>
        <item x="1269"/>
        <item x="2275"/>
        <item x="1382"/>
        <item x="2813"/>
        <item x="831"/>
        <item x="2525"/>
        <item x="976"/>
        <item x="62"/>
        <item x="2758"/>
        <item x="3592"/>
        <item x="17"/>
        <item x="1220"/>
        <item x="3798"/>
        <item x="3799"/>
        <item x="2962"/>
        <item x="3800"/>
        <item x="3802"/>
        <item x="3803"/>
        <item x="2353"/>
        <item x="3589"/>
        <item x="2910"/>
        <item x="3804"/>
        <item x="3801"/>
        <item x="3805"/>
        <item x="751"/>
        <item x="905"/>
        <item x="3806"/>
        <item x="3807"/>
        <item x="2731"/>
        <item x="3808"/>
        <item x="3322"/>
        <item x="3809"/>
        <item x="3095"/>
        <item x="1623"/>
        <item x="3364"/>
        <item x="3810"/>
        <item x="1013"/>
        <item x="3266"/>
        <item x="958"/>
        <item x="3811"/>
        <item x="2669"/>
        <item x="658"/>
        <item x="534"/>
        <item x="3533"/>
        <item x="1871"/>
        <item x="2108"/>
        <item x="3812"/>
        <item x="3813"/>
        <item x="2191"/>
        <item x="1929"/>
        <item x="3814"/>
        <item x="3815"/>
        <item x="2586"/>
        <item x="2670"/>
        <item x="537"/>
        <item x="3394"/>
        <item x="3468"/>
        <item x="918"/>
        <item x="3816"/>
        <item x="3480"/>
        <item x="1504"/>
        <item x="3817"/>
        <item x="3818"/>
        <item x="734"/>
        <item x="3819"/>
        <item x="2029"/>
        <item x="962"/>
        <item x="3820"/>
        <item x="3821"/>
        <item x="3822"/>
        <item x="579"/>
        <item x="771"/>
        <item x="615"/>
        <item x="1803"/>
        <item x="3823"/>
        <item x="345"/>
        <item x="346"/>
        <item x="347"/>
        <item x="3452"/>
        <item x="3824"/>
        <item x="1001"/>
        <item x="1294"/>
        <item x="2180"/>
        <item x="3825"/>
        <item x="3826"/>
        <item x="10"/>
        <item x="2504"/>
        <item x="462"/>
        <item x="832"/>
        <item x="2485"/>
        <item x="1506"/>
        <item x="2486"/>
        <item x="1866"/>
        <item x="3827"/>
        <item x="3606"/>
        <item x="3619"/>
        <item x="2268"/>
        <item x="435"/>
        <item x="3828"/>
        <item x="2941"/>
        <item x="3176"/>
        <item x="2859"/>
        <item x="3244"/>
        <item x="3245"/>
        <item x="3246"/>
        <item x="2716"/>
        <item x="3247"/>
        <item x="3248"/>
        <item x="3249"/>
        <item x="2541"/>
        <item x="3829"/>
        <item x="1690"/>
        <item x="3830"/>
        <item x="2016"/>
        <item x="1785"/>
        <item x="3831"/>
        <item x="1962"/>
        <item x="315"/>
        <item x="2201"/>
        <item x="2553"/>
        <item x="3832"/>
        <item x="2331"/>
        <item x="3833"/>
        <item x="3834"/>
        <item x="3835"/>
        <item x="3836"/>
        <item x="3094"/>
        <item x="2942"/>
        <item x="919"/>
        <item x="3837"/>
        <item x="3838"/>
        <item x="2579"/>
        <item x="3839"/>
        <item x="2234"/>
        <item x="3840"/>
        <item x="529"/>
        <item x="1751"/>
        <item x="3841"/>
        <item x="3842"/>
        <item x="3843"/>
        <item x="3844"/>
        <item x="3845"/>
        <item x="2005"/>
        <item x="1378"/>
        <item x="3846"/>
        <item x="3847"/>
        <item x="3159"/>
        <item x="3848"/>
        <item x="1972"/>
        <item x="6"/>
        <item x="3849"/>
        <item x="3850"/>
        <item x="251"/>
        <item x="797"/>
        <item x="3851"/>
        <item x="3852"/>
        <item x="3185"/>
        <item x="659"/>
        <item x="3853"/>
        <item x="72"/>
        <item x="3203"/>
        <item x="3854"/>
        <item x="3855"/>
        <item x="3856"/>
        <item x="1301"/>
        <item x="3857"/>
        <item x="3858"/>
        <item x="3859"/>
        <item x="3860"/>
        <item x="3861"/>
        <item x="3862"/>
        <item x="3143"/>
        <item x="2430"/>
        <item x="2844"/>
        <item x="3863"/>
        <item x="2671"/>
        <item x="3864"/>
        <item x="3461"/>
        <item x="3865"/>
        <item x="241"/>
        <item x="3866"/>
        <item x="3867"/>
        <item x="2759"/>
        <item x="3868"/>
        <item x="1167"/>
        <item x="2614"/>
        <item x="3047"/>
        <item x="616"/>
        <item x="482"/>
        <item x="3869"/>
        <item x="1214"/>
        <item x="2400"/>
        <item x="3870"/>
        <item x="1413"/>
        <item x="3871"/>
        <item x="3872"/>
        <item x="3873"/>
        <item x="3590"/>
        <item x="3144"/>
        <item x="2286"/>
        <item x="3485"/>
        <item x="2462"/>
        <item x="3874"/>
        <item x="3875"/>
        <item x="3876"/>
        <item x="3877"/>
        <item x="170"/>
        <item x="1620"/>
        <item x="3878"/>
        <item x="3879"/>
        <item x="3453"/>
        <item x="2711"/>
        <item x="199"/>
        <item x="200"/>
        <item x="1045"/>
        <item x="1515"/>
        <item x="3104"/>
        <item x="3880"/>
        <item x="1520"/>
        <item x="3881"/>
        <item x="3882"/>
        <item x="3883"/>
        <item x="3620"/>
        <item x="1964"/>
        <item x="2882"/>
        <item x="1144"/>
        <item x="3564"/>
        <item x="3178"/>
        <item x="2298"/>
        <item x="3884"/>
        <item x="869"/>
        <item x="1576"/>
        <item x="1945"/>
        <item x="3885"/>
        <item x="3031"/>
        <item x="3886"/>
        <item x="3887"/>
        <item x="1627"/>
        <item x="201"/>
        <item x="3439"/>
        <item x="3888"/>
        <item x="3231"/>
        <item x="1350"/>
        <item x="3511"/>
        <item x="3213"/>
        <item x="3214"/>
        <item x="1778"/>
        <item x="2839"/>
        <item x="2475"/>
        <item x="436"/>
        <item x="3889"/>
        <item x="580"/>
        <item x="1193"/>
        <item x="3390"/>
        <item x="1767"/>
        <item x="3890"/>
        <item x="1920"/>
        <item x="1008"/>
        <item x="2175"/>
        <item x="617"/>
        <item x="861"/>
        <item x="3891"/>
        <item x="3892"/>
        <item x="1654"/>
        <item x="3893"/>
        <item x="2994"/>
        <item x="3894"/>
        <item x="3895"/>
        <item x="1270"/>
        <item x="1271"/>
        <item x="1242"/>
        <item x="1814"/>
        <item x="2514"/>
        <item x="2852"/>
        <item x="1669"/>
        <item x="3896"/>
        <item x="3897"/>
        <item x="3898"/>
        <item x="3359"/>
        <item x="3360"/>
        <item x="3361"/>
        <item x="3112"/>
        <item x="3899"/>
        <item x="3900"/>
        <item x="3901"/>
        <item x="3902"/>
        <item x="2811"/>
        <item x="1521"/>
        <item x="3903"/>
        <item x="2084"/>
        <item x="1184"/>
        <item x="807"/>
        <item x="3904"/>
        <item x="3905"/>
        <item x="798"/>
        <item x="441"/>
        <item x="2051"/>
        <item x="3609"/>
        <item x="3906"/>
        <item x="2190"/>
        <item x="3429"/>
        <item x="2921"/>
        <item x="2560"/>
        <item x="2561"/>
        <item x="2562"/>
        <item x="2563"/>
        <item x="2987"/>
        <item x="3010"/>
        <item x="3907"/>
        <item x="3908"/>
        <item x="3909"/>
        <item x="3910"/>
        <item x="1655"/>
        <item x="2580"/>
        <item x="3025"/>
        <item x="20"/>
        <item x="3911"/>
        <item x="3912"/>
        <item x="3913"/>
        <item x="3914"/>
        <item x="1670"/>
        <item x="3915"/>
        <item x="1243"/>
        <item x="3916"/>
        <item x="1129"/>
        <item x="859"/>
        <item x="1057"/>
        <item x="3917"/>
        <item x="741"/>
        <item x="160"/>
        <item x="2135"/>
        <item x="794"/>
        <item x="3918"/>
        <item x="876"/>
        <item x="2484"/>
        <item x="3919"/>
        <item x="3920"/>
        <item x="3921"/>
        <item x="1172"/>
        <item x="3922"/>
        <item x="73"/>
        <item x="3324"/>
        <item x="851"/>
        <item x="799"/>
        <item x="3923"/>
        <item x="3512"/>
        <item x="3513"/>
        <item x="3924"/>
        <item x="3180"/>
        <item x="3514"/>
        <item x="2615"/>
        <item x="458"/>
        <item x="3925"/>
        <item x="483"/>
        <item x="1948"/>
        <item x="3926"/>
        <item x="52"/>
        <item x="3927"/>
        <item x="1414"/>
        <item x="252"/>
        <item x="2280"/>
        <item x="3928"/>
        <item x="3929"/>
        <item x="3930"/>
        <item x="3472"/>
        <item x="525"/>
        <item x="3931"/>
        <item x="3932"/>
        <item x="3933"/>
        <item x="3934"/>
        <item x="817"/>
        <item x="906"/>
        <item x="520"/>
        <item x="3560"/>
        <item x="2911"/>
        <item x="3935"/>
        <item x="143"/>
        <item x="3937"/>
        <item x="997"/>
        <item x="3938"/>
        <item x="936"/>
        <item x="2982"/>
        <item x="3939"/>
        <item x="3936"/>
        <item x="1058"/>
        <item x="2262"/>
        <item x="2248"/>
        <item x="3940"/>
        <item x="2281"/>
        <item x="2368"/>
        <item x="3941"/>
        <item x="3186"/>
        <item x="2419"/>
        <item x="161"/>
        <item x="785"/>
        <item x="1415"/>
        <item x="3521"/>
        <item x="3942"/>
        <item x="3943"/>
        <item x="3151"/>
        <item x="3395"/>
        <item x="3944"/>
        <item x="348"/>
        <item x="3945"/>
        <item x="149"/>
        <item x="150"/>
        <item x="151"/>
        <item x="152"/>
        <item x="1714"/>
        <item x="1405"/>
        <item x="3946"/>
        <item x="3947"/>
        <item x="1416"/>
        <item x="1145"/>
        <item x="3948"/>
        <item x="1656"/>
        <item x="3949"/>
        <item x="3950"/>
        <item x="3410"/>
        <item x="202"/>
        <item x="3236"/>
        <item x="3553"/>
        <item x="2930"/>
        <item x="3951"/>
        <item x="3952"/>
        <item x="1140"/>
        <item x="3953"/>
        <item x="3954"/>
        <item x="970"/>
        <item x="1009"/>
        <item x="1059"/>
        <item x="2616"/>
        <item x="468"/>
        <item x="3955"/>
        <item x="1930"/>
        <item x="3956"/>
        <item x="2360"/>
        <item x="3145"/>
        <item x="819"/>
        <item x="3957"/>
        <item x="319"/>
        <item x="2463"/>
        <item x="948"/>
        <item x="3117"/>
        <item x="63"/>
        <item x="3142"/>
        <item x="2860"/>
        <item x="2106"/>
        <item x="3958"/>
        <item x="414"/>
        <item x="3959"/>
        <item x="2047"/>
        <item x="2150"/>
        <item x="175"/>
        <item x="3960"/>
        <item x="1726"/>
        <item x="3215"/>
        <item x="3961"/>
        <item x="3962"/>
        <item x="3963"/>
        <item x="2660"/>
        <item x="2451"/>
        <item x="2487"/>
        <item x="3269"/>
        <item x="1417"/>
        <item x="3964"/>
        <item x="1469"/>
        <item x="1914"/>
        <item x="3041"/>
        <item x="1924"/>
        <item x="3965"/>
        <item x="3966"/>
        <item x="2420"/>
        <item x="3967"/>
        <item x="2074"/>
        <item x="3400"/>
        <item x="3968"/>
        <item x="3230"/>
        <item x="3969"/>
        <item x="2655"/>
        <item x="977"/>
        <item x="1842"/>
        <item x="1565"/>
        <item x="2138"/>
        <item x="1780"/>
        <item x="122"/>
        <item x="769"/>
        <item x="3970"/>
        <item x="3971"/>
        <item x="1134"/>
        <item x="3972"/>
        <item x="3973"/>
        <item x="1487"/>
        <item x="3974"/>
        <item x="3975"/>
        <item x="2923"/>
        <item x="1815"/>
        <item x="1258"/>
        <item x="2227"/>
        <item x="2645"/>
        <item x="2894"/>
        <item x="3976"/>
        <item x="459"/>
        <item x="3977"/>
        <item x="3978"/>
        <item x="3979"/>
        <item x="1528"/>
        <item x="2983"/>
        <item x="2488"/>
        <item x="3981"/>
        <item x="3980"/>
        <item x="2464"/>
        <item x="3982"/>
        <item x="808"/>
        <item x="1004"/>
        <item x="2828"/>
        <item x="3983"/>
        <item x="2192"/>
        <item x="3984"/>
        <item x="1282"/>
        <item x="1205"/>
        <item x="3489"/>
        <item x="2956"/>
        <item x="1791"/>
        <item x="484"/>
        <item x="3985"/>
        <item x="3986"/>
        <item x="3210"/>
        <item x="3987"/>
        <item x="3988"/>
        <item x="920"/>
        <item x="3989"/>
        <item x="3990"/>
        <item x="3991"/>
        <item x="3992"/>
        <item x="203"/>
        <item x="764"/>
        <item x="2950"/>
        <item x="3306"/>
        <item x="3993"/>
        <item x="746"/>
        <item x="3994"/>
        <item x="3534"/>
        <item x="2006"/>
        <item x="3995"/>
        <item x="949"/>
        <item x="3996"/>
        <item x="3342"/>
        <item x="3997"/>
        <item x="2617"/>
        <item x="3998"/>
        <item x="3999"/>
        <item x="4000"/>
        <item x="2912"/>
        <item x="1476"/>
        <item x="3327"/>
        <item x="2489"/>
        <item x="2672"/>
        <item x="4001"/>
        <item x="4002"/>
        <item x="4003"/>
        <item x="4004"/>
        <item x="74"/>
        <item x="4005"/>
        <item x="349"/>
        <item x="4006"/>
        <item x="4007"/>
        <item x="907"/>
        <item x="1418"/>
        <item x="4008"/>
        <item x="4009"/>
        <item x="4010"/>
        <item x="4011"/>
        <item x="3522"/>
        <item x="4012"/>
        <item x="295"/>
        <item x="2155"/>
        <item x="1018"/>
        <item x="3612"/>
        <item x="3610"/>
        <item x="188"/>
        <item x="4013"/>
        <item x="255"/>
        <item x="256"/>
        <item x="257"/>
        <item x="258"/>
        <item x="259"/>
        <item x="260"/>
        <item x="261"/>
        <item x="1727"/>
        <item x="262"/>
        <item x="263"/>
        <item x="264"/>
        <item x="4014"/>
        <item x="265"/>
        <item x="266"/>
        <item x="267"/>
        <item x="4015"/>
        <item x="268"/>
        <item x="4016"/>
        <item x="4017"/>
        <item x="269"/>
        <item x="270"/>
        <item x="271"/>
        <item x="272"/>
        <item x="273"/>
        <item x="274"/>
        <item x="4018"/>
        <item x="4019"/>
        <item x="1010"/>
        <item x="4020"/>
        <item x="1302"/>
        <item x="4021"/>
        <item x="2864"/>
        <item x="4022"/>
        <item x="4023"/>
        <item x="1540"/>
        <item x="4024"/>
        <item x="4025"/>
        <item x="4026"/>
        <item x="3239"/>
        <item x="1522"/>
        <item x="2314"/>
        <item x="4027"/>
        <item x="3605"/>
        <item x="3287"/>
        <item x="1705"/>
        <item x="902"/>
        <item x="3071"/>
        <item x="3599"/>
        <item x="4028"/>
        <item x="3187"/>
        <item x="1342"/>
        <item x="1102"/>
        <item x="1005"/>
        <item x="4029"/>
        <item x="2094"/>
        <item x="4030"/>
        <item x="3122"/>
        <item x="2095"/>
        <item x="2649"/>
        <item x="1097"/>
        <item x="2673"/>
        <item x="4031"/>
        <item x="4032"/>
        <item x="1878"/>
        <item x="4033"/>
        <item x="2674"/>
        <item x="4034"/>
        <item x="4035"/>
        <item x="2971"/>
        <item x="1657"/>
        <item x="548"/>
        <item x="3591"/>
        <item x="4036"/>
        <item x="1088"/>
        <item x="2265"/>
        <item x="4037"/>
        <item x="4038"/>
        <item x="3181"/>
        <item x="4039"/>
        <item x="320"/>
        <item x="4040"/>
        <item x="4041"/>
        <item x="1324"/>
        <item x="4042"/>
        <item x="823"/>
        <item x="75"/>
        <item x="4043"/>
        <item x="4044"/>
        <item x="144"/>
        <item x="76"/>
        <item x="3443"/>
        <item x="4045"/>
        <item x="1891"/>
        <item x="4046"/>
        <item x="4047"/>
        <item x="485"/>
        <item x="4048"/>
        <item x="204"/>
        <item x="1072"/>
        <item x="4049"/>
        <item x="2720"/>
        <item x="4050"/>
        <item x="2887"/>
        <item x="1708"/>
        <item x="4051"/>
        <item x="1722"/>
        <item x="4052"/>
        <item x="3447"/>
        <item x="1396"/>
        <item x="1206"/>
        <item x="77"/>
        <item x="2228"/>
        <item x="3491"/>
        <item x="3237"/>
        <item x="4053"/>
        <item x="522"/>
        <item x="4054"/>
        <item x="4055"/>
        <item x="4056"/>
        <item x="2995"/>
        <item x="2259"/>
        <item x="1959"/>
        <item x="4057"/>
        <item x="486"/>
        <item x="4058"/>
        <item x="701"/>
        <item x="4059"/>
        <item x="8"/>
        <item x="463"/>
        <item x="350"/>
        <item x="4060"/>
        <item x="800"/>
        <item x="4061"/>
        <item x="2110"/>
        <item x="4062"/>
        <item x="4063"/>
        <item x="4064"/>
        <item x="1541"/>
        <item x="4065"/>
        <item x="4066"/>
        <item x="2288"/>
        <item x="460"/>
        <item x="940"/>
        <item x="4067"/>
        <item x="282"/>
        <item x="2308"/>
        <item x="4068"/>
        <item x="1827"/>
        <item x="3373"/>
        <item x="275"/>
        <item x="781"/>
        <item x="4069"/>
        <item x="3594"/>
        <item x="1634"/>
        <item x="487"/>
        <item x="3131"/>
        <item x="4070"/>
        <item x="809"/>
        <item x="1333"/>
        <item x="2236"/>
        <item x="2030"/>
        <item x="1973"/>
        <item x="4071"/>
        <item x="3598"/>
        <item x="3115"/>
        <item x="2341"/>
        <item x="2176"/>
        <item x="660"/>
        <item x="3434"/>
        <item x="78"/>
        <item x="702"/>
        <item x="2618"/>
        <item x="4072"/>
        <item x="3571"/>
        <item x="742"/>
        <item x="1850"/>
        <item x="4073"/>
        <item x="1768"/>
        <item x="2017"/>
        <item x="884"/>
        <item x="4074"/>
        <item x="1283"/>
        <item x="1272"/>
        <item x="3271"/>
        <item x="2252"/>
        <item x="1507"/>
        <item x="2884"/>
        <item x="623"/>
        <item x="624"/>
        <item x="4075"/>
        <item x="2378"/>
        <item x="4076"/>
        <item x="2379"/>
        <item x="4077"/>
        <item x="1264"/>
        <item x="4078"/>
        <item x="4079"/>
        <item x="4080"/>
        <item x="4081"/>
        <item x="4082"/>
        <item x="4083"/>
        <item x="3497"/>
        <item x="4084"/>
        <item x="1032"/>
        <item x="560"/>
        <item x="801"/>
        <item x="474"/>
        <item x="4085"/>
        <item x="2117"/>
        <item x="3290"/>
        <item x="1647"/>
        <item x="2276"/>
        <item x="3421"/>
        <item x="4086"/>
        <item x="4087"/>
        <item x="2402"/>
        <item x="2963"/>
        <item x="2972"/>
        <item x="4088"/>
        <item x="669"/>
        <item x="4089"/>
        <item x="1325"/>
        <item x="1719"/>
        <item x="4090"/>
        <item x="15"/>
        <item x="1488"/>
        <item x="4091"/>
        <item x="4092"/>
        <item x="4093"/>
        <item x="3389"/>
        <item x="3108"/>
        <item x="2208"/>
        <item x="1192"/>
        <item x="1728"/>
        <item x="3419"/>
        <item x="3545"/>
        <item x="1449"/>
        <item x="305"/>
        <item x="3006"/>
        <item x="4094"/>
        <item x="1512"/>
        <item x="4095"/>
        <item x="4096"/>
        <item x="581"/>
        <item x="4097"/>
        <item x="2018"/>
        <item x="575"/>
        <item x="1908"/>
        <item x="4098"/>
        <item x="757"/>
        <item x="4099"/>
        <item x="565"/>
        <item x="784"/>
        <item x="4100"/>
        <item x="563"/>
        <item x="4101"/>
        <item x="4102"/>
        <item x="2506"/>
        <item x="79"/>
        <item x="4103"/>
        <item x="3352"/>
        <item x="4104"/>
        <item x="1628"/>
        <item x="4105"/>
        <item x="3232"/>
        <item x="888"/>
        <item x="2745"/>
        <item x="942"/>
        <item x="4106"/>
        <item x="621"/>
        <item x="1221"/>
        <item x="284"/>
        <item x="205"/>
        <item x="2913"/>
        <item x="4107"/>
        <item x="3197"/>
        <item x="2038"/>
        <item x="4108"/>
        <item x="3273"/>
        <item x="3391"/>
        <item x="2760"/>
        <item x="650"/>
        <item x="622"/>
        <item x="2164"/>
        <item x="4109"/>
        <item x="3596"/>
        <item x="2253"/>
        <item x="3242"/>
        <item x="4110"/>
        <item x="4111"/>
        <item x="351"/>
        <item x="2147"/>
        <item x="243"/>
        <item x="398"/>
        <item x="3150"/>
        <item x="3118"/>
        <item x="4112"/>
        <item x="4113"/>
        <item x="1440"/>
        <item x="2973"/>
        <item x="2342"/>
        <item x="1477"/>
        <item x="1002"/>
        <item x="4114"/>
        <item x="4115"/>
        <item x="3374"/>
        <item x="2761"/>
        <item x="4116"/>
        <item x="3105"/>
        <item x="4117"/>
        <item x="4118"/>
        <item x="4119"/>
        <item x="4120"/>
        <item x="2675"/>
        <item x="64"/>
        <item x="1419"/>
        <item x="1273"/>
        <item x="651"/>
        <item x="2676"/>
        <item x="4121"/>
        <item x="1348"/>
        <item x="4122"/>
        <item x="4123"/>
        <item x="4124"/>
        <item x="1897"/>
        <item x="3493"/>
        <item x="1781"/>
        <item x="1782"/>
        <item x="1175"/>
        <item x="1974"/>
        <item x="1975"/>
        <item x="4125"/>
        <item x="3048"/>
        <item x="2762"/>
        <item x="1598"/>
        <item x="1599"/>
        <item x="3423"/>
        <item x="4126"/>
        <item x="4127"/>
        <item x="1176"/>
        <item x="1161"/>
        <item x="4128"/>
        <item x="4129"/>
        <item x="4130"/>
        <item x="3492"/>
        <item x="2292"/>
        <item x="248"/>
        <item x="943"/>
        <item x="2677"/>
        <item x="2174"/>
        <item x="80"/>
        <item x="661"/>
        <item x="4131"/>
        <item x="4132"/>
        <item x="523"/>
        <item x="787"/>
        <item x="2111"/>
        <item x="1247"/>
        <item x="1189"/>
        <item x="1052"/>
        <item x="4133"/>
        <item x="4134"/>
        <item x="488"/>
        <item x="4135"/>
        <item x="1976"/>
        <item x="1977"/>
        <item x="4136"/>
        <item x="4137"/>
        <item x="1033"/>
        <item x="3490"/>
        <item x="4145"/>
        <item x="4138"/>
        <item x="4139"/>
        <item x="4140"/>
        <item x="4141"/>
        <item x="2619"/>
        <item x="2620"/>
        <item x="4142"/>
        <item x="4143"/>
        <item x="4144"/>
        <item x="852"/>
        <item x="4146"/>
        <item x="1953"/>
        <item x="1379"/>
        <item x="2052"/>
        <item x="1729"/>
        <item x="890"/>
        <item x="1450"/>
        <item x="1380"/>
        <item x="4147"/>
        <item x="4148"/>
        <item x="2712"/>
        <item x="1254"/>
        <item x="4149"/>
        <item x="4150"/>
        <item x="1408"/>
        <item x="1856"/>
        <item x="2710"/>
        <item x="4151"/>
        <item x="4152"/>
        <item x="4153"/>
        <item x="4154"/>
        <item x="1873"/>
        <item x="2591"/>
        <item x="1759"/>
        <item x="1046"/>
        <item x="1383"/>
        <item x="4155"/>
        <item x="489"/>
        <item x="352"/>
        <item x="4156"/>
        <item x="2209"/>
        <item x="1420"/>
        <item x="2096"/>
        <item x="1331"/>
        <item x="2334"/>
        <item x="1234"/>
        <item x="2914"/>
        <item x="2892"/>
        <item x="2991"/>
        <item x="582"/>
        <item x="4157"/>
        <item x="4158"/>
        <item x="4159"/>
        <item x="2604"/>
        <item x="1730"/>
        <item x="1731"/>
        <item x="2763"/>
        <item x="353"/>
        <item x="3063"/>
        <item x="1691"/>
        <item x="4161"/>
        <item x="2059"/>
        <item x="4162"/>
        <item x="4163"/>
        <item x="4164"/>
        <item x="2534"/>
        <item x="2115"/>
        <item x="4160"/>
        <item x="3464"/>
        <item x="4165"/>
        <item x="921"/>
        <item x="2678"/>
        <item x="1318"/>
        <item x="2679"/>
        <item x="2421"/>
        <item x="2193"/>
        <item x="829"/>
        <item x="4166"/>
        <item x="2249"/>
        <item x="1019"/>
        <item x="971"/>
        <item x="4167"/>
        <item x="1581"/>
        <item x="4168"/>
        <item x="4169"/>
        <item x="3216"/>
        <item x="2369"/>
        <item x="2391"/>
        <item x="2764"/>
        <item x="1651"/>
        <item x="4170"/>
        <item x="3127"/>
        <item x="2139"/>
        <item x="4171"/>
        <item x="2631"/>
        <item x="3182"/>
        <item x="1489"/>
        <item x="81"/>
        <item x="1949"/>
        <item x="2550"/>
        <item x="2060"/>
        <item x="1771"/>
        <item x="2273"/>
        <item x="3375"/>
        <item x="4172"/>
        <item x="1475"/>
        <item x="1103"/>
        <item x="1104"/>
        <item x="2123"/>
        <item x="2299"/>
        <item x="4173"/>
        <item x="1168"/>
        <item x="2587"/>
        <item x="4174"/>
        <item x="1105"/>
        <item x="4175"/>
        <item x="4176"/>
        <item x="123"/>
        <item x="296"/>
        <item x="4177"/>
        <item x="4178"/>
        <item x="4179"/>
        <item x="4180"/>
        <item x="4181"/>
        <item x="4182"/>
        <item x="3343"/>
        <item x="2986"/>
        <item x="4183"/>
        <item x="1232"/>
        <item x="4184"/>
        <item x="2240"/>
        <item x="4185"/>
        <item x="3251"/>
        <item x="4186"/>
        <item x="4187"/>
        <item x="1471"/>
        <item x="2746"/>
        <item x="2732"/>
        <item x="2085"/>
        <item x="697"/>
        <item x="4188"/>
        <item x="1582"/>
        <item x="189"/>
        <item x="4189"/>
        <item x="4190"/>
        <item x="1462"/>
        <item x="4191"/>
        <item x="2282"/>
        <item x="3633"/>
        <item x="2465"/>
        <item x="4192"/>
        <item x="4193"/>
        <item x="4194"/>
        <item x="2446"/>
        <item x="2431"/>
        <item x="4195"/>
        <item x="2039"/>
        <item x="4196"/>
        <item x="4197"/>
        <item x="4198"/>
        <item x="1135"/>
        <item x="4199"/>
        <item x="4200"/>
        <item x="3043"/>
        <item x="3082"/>
        <item x="2928"/>
        <item x="4201"/>
        <item x="2888"/>
        <item x="82"/>
        <item x="2343"/>
        <item x="1915"/>
        <item x="234"/>
        <item x="4202"/>
        <item x="4203"/>
        <item x="4204"/>
        <item x="4205"/>
        <item x="2596"/>
        <item x="3208"/>
        <item x="4206"/>
        <item x="2068"/>
        <item x="1874"/>
        <item x="3086"/>
        <item x="4207"/>
        <item x="4208"/>
        <item x="4209"/>
        <item x="2205"/>
        <item x="1965"/>
        <item x="4210"/>
        <item x="2960"/>
        <item x="437"/>
        <item x="1600"/>
        <item x="4211"/>
        <item x="1851"/>
        <item x="4212"/>
        <item x="1036"/>
        <item x="2621"/>
        <item x="4213"/>
        <item x="1696"/>
        <item x="3007"/>
        <item x="2865"/>
        <item x="1813"/>
        <item x="1394"/>
        <item x="788"/>
        <item x="1303"/>
        <item x="4214"/>
        <item x="428"/>
        <item x="867"/>
        <item x="2490"/>
        <item x="4215"/>
        <item x="336"/>
        <item x="309"/>
        <item x="285"/>
        <item x="1337"/>
        <item x="469"/>
        <item x="4216"/>
        <item x="1478"/>
        <item x="2906"/>
        <item x="3386"/>
        <item x="1099"/>
        <item x="490"/>
        <item x="2202"/>
        <item x="2946"/>
        <item x="711"/>
        <item x="206"/>
        <item x="549"/>
        <item x="1173"/>
        <item x="4217"/>
        <item x="1014"/>
        <item x="4218"/>
        <item x="1566"/>
        <item x="4219"/>
        <item x="2733"/>
        <item x="4220"/>
        <item x="4221"/>
        <item x="4222"/>
        <item x="4223"/>
        <item x="4224"/>
        <item x="4225"/>
        <item x="2432"/>
        <item x="870"/>
        <item x="1027"/>
        <item x="310"/>
        <item x="4226"/>
        <item x="1606"/>
        <item x="2476"/>
        <item x="48"/>
        <item x="4227"/>
        <item x="1954"/>
        <item x="4228"/>
        <item x="4229"/>
        <item x="2156"/>
        <item x="1081"/>
        <item x="3018"/>
        <item x="3204"/>
        <item x="4230"/>
        <item x="1136"/>
        <item x="4231"/>
        <item x="2988"/>
        <item x="2866"/>
        <item x="3382"/>
        <item x="4232"/>
        <item x="207"/>
        <item x="3376"/>
        <item x="2867"/>
        <item x="4233"/>
        <item x="2861"/>
        <item x="4234"/>
        <item x="491"/>
        <item x="4235"/>
        <item x="239"/>
        <item x="4236"/>
        <item x="4237"/>
        <item x="492"/>
        <item x="4238"/>
        <item x="4239"/>
        <item x="2853"/>
        <item x="4240"/>
        <item x="4241"/>
        <item x="1702"/>
        <item x="4242"/>
        <item x="3476"/>
        <item x="3190"/>
        <item x="4243"/>
        <item x="4244"/>
        <item x="3405"/>
        <item x="1517"/>
        <item x="2964"/>
        <item x="3067"/>
        <item x="1902"/>
        <item x="4245"/>
        <item x="2466"/>
        <item x="662"/>
        <item x="4246"/>
        <item x="4247"/>
        <item x="2140"/>
        <item x="576"/>
        <item x="4248"/>
        <item x="2365"/>
        <item x="2940"/>
        <item x="1816"/>
        <item x="2263"/>
        <item x="3369"/>
        <item x="4249"/>
        <item x="1807"/>
        <item x="1296"/>
        <item x="3076"/>
        <item x="4250"/>
        <item x="2120"/>
        <item x="2605"/>
        <item x="1207"/>
        <item x="4251"/>
        <item x="2765"/>
        <item x="83"/>
        <item x="208"/>
        <item x="1547"/>
        <item x="4252"/>
        <item x="4253"/>
        <item x="4254"/>
        <item x="1858"/>
        <item x="4255"/>
        <item x="4256"/>
        <item x="4257"/>
        <item x="882"/>
        <item x="1732"/>
        <item x="1510"/>
        <item x="4258"/>
        <item x="4259"/>
        <item x="4260"/>
        <item x="1862"/>
        <item x="4261"/>
        <item x="4262"/>
        <item x="1082"/>
        <item x="446"/>
        <item x="810"/>
        <item x="1978"/>
        <item x="1076"/>
        <item x="1834"/>
        <item x="4263"/>
        <item x="922"/>
        <item x="3068"/>
        <item x="3107"/>
        <item x="3109"/>
        <item x="583"/>
        <item x="1392"/>
        <item x="989"/>
        <item x="4264"/>
        <item x="4265"/>
        <item x="990"/>
        <item x="625"/>
        <item x="1658"/>
        <item x="1421"/>
        <item x="2515"/>
        <item x="4267"/>
        <item x="3460"/>
        <item x="3042"/>
        <item x="3435"/>
        <item x="2680"/>
        <item x="3200"/>
        <item x="4268"/>
        <item x="4269"/>
        <item x="1979"/>
        <item x="1583"/>
        <item x="2214"/>
        <item x="2215"/>
        <item x="2216"/>
        <item x="3026"/>
        <item x="421"/>
        <item x="1887"/>
        <item x="908"/>
        <item x="0"/>
        <item x="4270"/>
        <item x="670"/>
        <item x="2829"/>
        <item x="1870"/>
        <item x="1931"/>
        <item x="1932"/>
        <item x="1933"/>
        <item x="3458"/>
        <item x="671"/>
        <item x="4271"/>
        <item x="4272"/>
        <item x="530"/>
        <item x="2339"/>
        <item x="1828"/>
        <item x="816"/>
        <item x="4273"/>
        <item x="4274"/>
        <item x="4275"/>
        <item x="2144"/>
        <item x="782"/>
        <item x="2483"/>
        <item x="1456"/>
        <item x="4276"/>
        <item x="3194"/>
        <item x="4277"/>
        <item x="4278"/>
        <item x="1635"/>
        <item x="3333"/>
        <item x="766"/>
        <item x="4279"/>
        <item x="4280"/>
        <item x="758"/>
        <item x="614"/>
        <item x="3160"/>
        <item x="4281"/>
        <item x="4266"/>
        <item x="1146"/>
        <item x="2681"/>
        <item x="4282"/>
        <item x="4283"/>
        <item x="526"/>
        <item x="3205"/>
        <item x="4284"/>
        <item x="3191"/>
        <item x="4285"/>
        <item x="1934"/>
        <item x="4286"/>
        <item x="4287"/>
        <item x="1040"/>
        <item x="2840"/>
        <item x="4288"/>
        <item x="4289"/>
        <item x="4290"/>
        <item x="923"/>
        <item x="1250"/>
        <item x="2564"/>
        <item x="4291"/>
        <item x="1181"/>
        <item x="2422"/>
        <item x="1835"/>
        <item x="4292"/>
        <item x="3417"/>
        <item x="1089"/>
        <item x="1980"/>
        <item x="2048"/>
        <item x="2250"/>
        <item x="986"/>
        <item x="3152"/>
        <item x="2721"/>
        <item x="1786"/>
        <item x="11"/>
        <item x="1636"/>
        <item x="2061"/>
        <item x="4293"/>
        <item x="703"/>
        <item x="4294"/>
        <item x="4295"/>
        <item x="4296"/>
        <item x="4297"/>
        <item x="4298"/>
        <item x="3096"/>
        <item x="2895"/>
        <item x="2545"/>
        <item x="1327"/>
        <item x="2896"/>
        <item x="4299"/>
        <item x="493"/>
        <item x="4300"/>
        <item x="4301"/>
        <item x="4302"/>
        <item x="1422"/>
        <item x="1222"/>
        <item x="4303"/>
        <item x="4304"/>
        <item x="171"/>
        <item x="4305"/>
        <item x="1999"/>
        <item x="924"/>
        <item x="1194"/>
        <item x="925"/>
        <item x="4306"/>
        <item x="4307"/>
        <item x="4308"/>
        <item x="4309"/>
        <item x="209"/>
        <item x="4310"/>
        <item x="412"/>
        <item x="4311"/>
        <item x="2327"/>
        <item x="1860"/>
        <item x="4312"/>
        <item x="4313"/>
        <item x="4314"/>
        <item x="3110"/>
        <item x="4315"/>
        <item x="1733"/>
        <item x="4316"/>
        <item x="2161"/>
        <item x="4317"/>
        <item x="4318"/>
        <item x="2524"/>
        <item x="4319"/>
        <item x="4320"/>
        <item x="1955"/>
        <item x="2682"/>
        <item x="1550"/>
        <item x="1551"/>
        <item x="4321"/>
        <item x="4322"/>
        <item x="1752"/>
        <item x="84"/>
        <item x="4323"/>
        <item x="4324"/>
        <item x="584"/>
        <item x="2998"/>
        <item x="2104"/>
        <item x="3552"/>
        <item x="982"/>
        <item x="841"/>
        <item x="3411"/>
        <item x="14"/>
        <item x="2027"/>
        <item x="963"/>
        <item x="1795"/>
        <item x="1734"/>
        <item x="2708"/>
        <item x="2062"/>
        <item x="1344"/>
        <item x="301"/>
        <item x="154"/>
        <item x="65"/>
        <item x="3049"/>
        <item x="4325"/>
        <item x="2868"/>
        <item x="4326"/>
        <item x="4327"/>
        <item x="4328"/>
        <item x="2766"/>
        <item x="2519"/>
        <item x="585"/>
        <item x="4329"/>
        <item x="2869"/>
        <item x="1697"/>
        <item x="4330"/>
        <item x="2436"/>
        <item x="3161"/>
        <item x="1888"/>
        <item x="1928"/>
        <item x="2650"/>
        <item x="4331"/>
        <item x="4332"/>
        <item x="550"/>
        <item x="4333"/>
        <item x="4334"/>
        <item x="2330"/>
        <item x="354"/>
        <item x="4335"/>
        <item x="3256"/>
        <item x="3337"/>
        <item x="4336"/>
        <item x="4337"/>
        <item x="1554"/>
        <item x="2932"/>
        <item x="3573"/>
        <item x="3279"/>
        <item x="4338"/>
        <item x="2510"/>
        <item x="3019"/>
        <item x="2632"/>
        <item x="2767"/>
        <item x="4339"/>
        <item x="3424"/>
        <item x="1766"/>
        <item x="4340"/>
        <item x="329"/>
        <item x="3425"/>
        <item x="1049"/>
        <item x="3623"/>
        <item x="4341"/>
        <item x="4342"/>
        <item x="2958"/>
        <item x="2768"/>
        <item x="3091"/>
        <item x="4343"/>
        <item x="4344"/>
        <item x="4345"/>
        <item x="4346"/>
        <item x="4347"/>
        <item x="4348"/>
        <item x="3523"/>
        <item x="3323"/>
        <item x="1735"/>
        <item x="337"/>
        <item x="4349"/>
        <item x="837"/>
        <item x="2683"/>
        <item x="4350"/>
        <item x="1612"/>
        <item x="569"/>
        <item x="4351"/>
        <item x="4352"/>
        <item x="1060"/>
        <item x="626"/>
        <item x="4353"/>
        <item x="2370"/>
        <item x="3344"/>
        <item x="4354"/>
        <item x="3567"/>
        <item x="4356"/>
        <item x="4357"/>
        <item x="3301"/>
        <item x="3454"/>
        <item x="4358"/>
        <item x="4359"/>
        <item x="4360"/>
        <item x="1594"/>
        <item x="195"/>
        <item x="4361"/>
        <item x="2622"/>
        <item x="4362"/>
        <item x="868"/>
        <item x="4363"/>
        <item x="4364"/>
        <item x="916"/>
        <item x="950"/>
        <item x="2186"/>
        <item x="3587"/>
        <item x="2709"/>
        <item x="4365"/>
        <item x="4366"/>
        <item x="4367"/>
        <item x="4368"/>
        <item x="66"/>
        <item x="408"/>
        <item x="1147"/>
        <item x="4369"/>
        <item x="3426"/>
        <item x="627"/>
        <item x="2684"/>
        <item x="124"/>
        <item x="4355"/>
        <item x="2086"/>
        <item x="4370"/>
        <item x="1115"/>
        <item x="4371"/>
        <item x="4372"/>
        <item x="1235"/>
        <item x="1236"/>
        <item x="1237"/>
        <item x="1238"/>
        <item x="1239"/>
        <item x="2019"/>
        <item x="2499"/>
        <item x="2516"/>
        <item x="1546"/>
        <item x="2870"/>
        <item x="1047"/>
        <item x="2685"/>
        <item x="877"/>
        <item x="4373"/>
        <item x="1116"/>
        <item x="4374"/>
        <item x="4375"/>
        <item x="4376"/>
        <item x="2491"/>
        <item x="4377"/>
        <item x="3383"/>
        <item x="4378"/>
        <item x="2814"/>
        <item x="4379"/>
        <item x="1400"/>
        <item x="1122"/>
        <item x="2097"/>
        <item x="338"/>
        <item x="2037"/>
        <item x="4380"/>
        <item x="2098"/>
        <item x="3084"/>
        <item x="1981"/>
        <item x="2984"/>
        <item x="4381"/>
        <item x="4382"/>
        <item x="4383"/>
        <item x="532"/>
        <item x="316"/>
        <item x="2146"/>
        <item x="2366"/>
        <item x="886"/>
        <item x="4384"/>
        <item x="1073"/>
        <item x="639"/>
        <item x="4385"/>
        <item x="4386"/>
        <item x="1982"/>
        <item x="1577"/>
        <item x="4387"/>
        <item x="1423"/>
        <item x="1909"/>
        <item x="4388"/>
        <item x="4389"/>
        <item x="4390"/>
        <item x="4391"/>
        <item x="1251"/>
        <item x="4392"/>
        <item x="1867"/>
        <item x="752"/>
        <item x="244"/>
        <item x="494"/>
        <item x="4393"/>
        <item x="4394"/>
        <item x="1947"/>
        <item x="4395"/>
        <item x="4396"/>
        <item x="1526"/>
        <item x="1297"/>
        <item x="4397"/>
        <item x="4398"/>
        <item x="2063"/>
        <item x="4399"/>
        <item x="1180"/>
        <item x="4400"/>
        <item x="85"/>
        <item x="86"/>
        <item x="87"/>
        <item x="4401"/>
        <item x="1946"/>
        <item x="311"/>
        <item x="2897"/>
        <item x="4402"/>
        <item x="4403"/>
        <item x="4404"/>
        <item x="4405"/>
        <item x="802"/>
        <item x="2719"/>
        <item x="4406"/>
        <item x="3307"/>
        <item x="1265"/>
        <item x="3393"/>
        <item x="88"/>
        <item x="4407"/>
        <item x="1186"/>
        <item x="1817"/>
        <item x="4408"/>
        <item x="1879"/>
        <item x="4409"/>
        <item x="4410"/>
        <item x="1736"/>
        <item x="4411"/>
        <item x="1208"/>
        <item x="4412"/>
        <item x="1441"/>
        <item x="1177"/>
        <item x="4413"/>
        <item x="4414"/>
        <item x="4415"/>
        <item x="2686"/>
        <item x="3565"/>
        <item x="4416"/>
        <item x="4417"/>
        <item x="4418"/>
        <item x="551"/>
        <item x="4419"/>
        <item x="4420"/>
        <item x="1796"/>
        <item x="2915"/>
        <item x="4421"/>
        <item x="3288"/>
        <item x="2300"/>
        <item x="2996"/>
        <item x="4422"/>
        <item x="1442"/>
        <item x="495"/>
        <item x="3503"/>
        <item x="4423"/>
        <item x="1160"/>
        <item x="1130"/>
        <item x="4424"/>
        <item x="826"/>
        <item x="3408"/>
        <item x="4425"/>
        <item x="4426"/>
        <item x="89"/>
        <item x="2871"/>
        <item x="2031"/>
        <item x="1595"/>
        <item x="210"/>
        <item x="179"/>
        <item x="1578"/>
        <item x="4427"/>
        <item x="4473"/>
        <item x="2947"/>
        <item x="3432"/>
        <item x="3253"/>
        <item x="4430"/>
        <item x="4431"/>
        <item x="4432"/>
        <item x="56"/>
        <item x="4433"/>
        <item x="2311"/>
        <item x="196"/>
        <item x="3532"/>
        <item x="2890"/>
        <item x="2055"/>
        <item x="4434"/>
        <item x="4428"/>
        <item x="3539"/>
        <item x="2722"/>
        <item x="564"/>
        <item x="2237"/>
        <item x="235"/>
        <item x="4429"/>
        <item x="1553"/>
        <item x="1289"/>
        <item x="4435"/>
        <item x="2416"/>
        <item x="4436"/>
        <item x="2583"/>
        <item x="3422"/>
        <item x="1162"/>
        <item x="2816"/>
        <item x="3624"/>
        <item x="2337"/>
        <item x="1117"/>
        <item x="2124"/>
        <item x="1617"/>
        <item x="4437"/>
        <item x="67"/>
        <item x="4438"/>
        <item x="118"/>
        <item x="3345"/>
        <item x="2165"/>
        <item x="2151"/>
        <item x="3033"/>
        <item x="90"/>
        <item x="978"/>
        <item x="211"/>
        <item x="4439"/>
        <item x="4440"/>
        <item x="4441"/>
        <item x="4442"/>
        <item x="4443"/>
        <item x="4444"/>
        <item x="1753"/>
        <item x="4445"/>
        <item x="4446"/>
        <item x="4447"/>
        <item x="4448"/>
        <item x="4449"/>
        <item x="795"/>
        <item x="4450"/>
        <item x="4451"/>
        <item x="2270"/>
        <item x="1596"/>
        <item x="91"/>
        <item x="1424"/>
        <item x="4452"/>
        <item x="2528"/>
        <item x="4453"/>
        <item x="2170"/>
        <item x="712"/>
        <item x="4454"/>
        <item x="4455"/>
        <item x="3481"/>
        <item x="3547"/>
        <item x="663"/>
        <item x="4456"/>
        <item x="713"/>
        <item x="3504"/>
        <item x="926"/>
        <item x="406"/>
        <item x="9"/>
        <item x="1552"/>
        <item x="4458"/>
        <item x="4457"/>
        <item x="28"/>
        <item x="29"/>
        <item x="30"/>
        <item x="31"/>
        <item x="4459"/>
        <item x="4460"/>
        <item x="2883"/>
        <item x="4461"/>
        <item x="2529"/>
        <item x="3575"/>
        <item x="3576"/>
        <item x="3559"/>
        <item x="1390"/>
        <item x="4462"/>
        <item x="4463"/>
        <item x="4464"/>
        <item x="4465"/>
        <item x="3070"/>
        <item x="704"/>
        <item x="909"/>
        <item x="946"/>
        <item x="1223"/>
        <item x="4466"/>
        <item x="1224"/>
        <item x="1852"/>
        <item x="1983"/>
        <item x="4467"/>
        <item x="2002"/>
        <item x="2467"/>
        <item x="4468"/>
        <item x="4469"/>
        <item x="1374"/>
        <item x="4470"/>
        <item x="4471"/>
        <item x="3008"/>
        <item x="4472"/>
        <item x="1966"/>
        <item x="3128"/>
        <item x="652"/>
        <item x="4474"/>
        <item x="3132"/>
        <item x="1225"/>
        <item x="4475"/>
        <item x="4476"/>
        <item x="3171"/>
        <item x="1997"/>
        <item x="1391"/>
        <item x="4477"/>
        <item x="3308"/>
        <item x="4478"/>
        <item x="1961"/>
        <item x="1868"/>
        <item x="3034"/>
        <item x="429"/>
        <item x="2392"/>
        <item x="2769"/>
        <item x="1784"/>
        <item x="4479"/>
        <item x="2969"/>
        <item x="4480"/>
        <item x="4481"/>
        <item x="3024"/>
        <item x="1922"/>
        <item x="4482"/>
        <item x="2924"/>
        <item x="92"/>
        <item x="2229"/>
        <item x="1956"/>
        <item x="2770"/>
        <item x="2687"/>
        <item x="21"/>
        <item x="22"/>
        <item x="23"/>
        <item x="24"/>
        <item x="4483"/>
        <item x="7"/>
        <item x="4484"/>
        <item x="12"/>
        <item x="2713"/>
        <item x="2056"/>
        <item x="2423"/>
        <item x="2171"/>
        <item x="2424"/>
        <item x="2425"/>
        <item x="3206"/>
        <item x="1935"/>
        <item x="2426"/>
        <item x="3537"/>
        <item x="2069"/>
        <item x="1698"/>
        <item x="3603"/>
        <item x="3451"/>
        <item x="2119"/>
        <item x="3120"/>
        <item x="4485"/>
        <item x="3202"/>
        <item x="1622"/>
        <item x="3155"/>
        <item x="3083"/>
        <item x="4486"/>
        <item x="3257"/>
        <item x="4487"/>
        <item x="4488"/>
        <item x="1910"/>
        <item x="2371"/>
        <item x="3148"/>
        <item x="3541"/>
        <item x="3445"/>
        <item x="3542"/>
        <item x="3543"/>
        <item x="3544"/>
        <item x="2238"/>
        <item x="3555"/>
        <item x="1409"/>
        <item x="2898"/>
        <item x="3398"/>
        <item x="4489"/>
        <item x="3568"/>
        <item x="2435"/>
        <item x="1936"/>
        <item x="2020"/>
        <item x="1077"/>
        <item x="2087"/>
        <item x="4490"/>
        <item x="4491"/>
        <item x="753"/>
        <item x="54"/>
        <item x="2296"/>
        <item x="1508"/>
        <item x="3385"/>
        <item x="2344"/>
        <item x="3168"/>
        <item x="2907"/>
        <item x="3209"/>
        <item x="2771"/>
        <item x="3264"/>
        <item x="2747"/>
        <item x="3509"/>
        <item x="2348"/>
        <item x="4492"/>
        <item x="4493"/>
        <item x="1613"/>
        <item x="1960"/>
        <item x="2974"/>
        <item x="3011"/>
        <item x="3584"/>
        <item x="2872"/>
        <item x="2328"/>
        <item x="3406"/>
        <item x="4494"/>
        <item x="4495"/>
        <item x="4496"/>
        <item x="3632"/>
        <item x="3431"/>
        <item x="2318"/>
        <item x="586"/>
        <item x="2437"/>
        <item x="3164"/>
        <item x="3126"/>
        <item x="2772"/>
        <item x="4497"/>
        <item x="3050"/>
        <item x="4498"/>
        <item x="4499"/>
        <item x="1274"/>
        <item x="4500"/>
        <item x="872"/>
        <item x="4501"/>
        <item x="552"/>
        <item x="4502"/>
        <item x="1011"/>
        <item x="3635"/>
        <item x="4503"/>
        <item x="773"/>
        <item x="2527"/>
        <item x="705"/>
        <item x="991"/>
        <item x="1880"/>
        <item x="4504"/>
        <item x="4505"/>
        <item x="3517"/>
        <item x="1787"/>
        <item x="4506"/>
        <item x="1660"/>
        <item x="4507"/>
        <item x="1275"/>
        <item x="4508"/>
        <item x="2210"/>
        <item x="1737"/>
        <item x="1118"/>
        <item x="4509"/>
        <item x="4510"/>
        <item x="4511"/>
        <item x="1738"/>
        <item x="3328"/>
        <item x="1739"/>
        <item x="2179"/>
        <item x="4512"/>
        <item x="2277"/>
        <item x="4513"/>
        <item x="2688"/>
        <item x="4514"/>
        <item x="1740"/>
        <item x="2689"/>
        <item x="4515"/>
        <item x="1542"/>
        <item x="994"/>
        <item x="4516"/>
        <item x="2032"/>
        <item x="430"/>
        <item x="2773"/>
        <item x="3294"/>
        <item x="1290"/>
        <item x="1757"/>
        <item x="1741"/>
        <item x="1472"/>
        <item x="628"/>
        <item x="2206"/>
        <item x="1584"/>
        <item x="1984"/>
        <item x="1169"/>
        <item x="4517"/>
        <item x="1463"/>
        <item x="49"/>
        <item x="4518"/>
        <item x="2885"/>
        <item x="4519"/>
        <item x="2269"/>
        <item x="3418"/>
        <item x="3496"/>
        <item x="2951"/>
        <item x="2908"/>
        <item x="4520"/>
        <item x="2690"/>
        <item x="2691"/>
        <item x="3078"/>
        <item x="4521"/>
        <item x="4522"/>
        <item x="1903"/>
        <item x="743"/>
        <item x="3593"/>
        <item x="4523"/>
        <item x="2498"/>
        <item x="1548"/>
        <item x="1890"/>
        <item x="2393"/>
        <item x="4524"/>
        <item x="4525"/>
        <item x="4526"/>
        <item x="3368"/>
        <item x="1069"/>
        <item x="2500"/>
        <item x="2990"/>
        <item x="2481"/>
        <item x="4527"/>
        <item x="4528"/>
        <item x="2774"/>
        <item x="2775"/>
        <item x="3217"/>
        <item x="4529"/>
        <item x="4530"/>
        <item x="4531"/>
        <item x="4532"/>
        <item x="4533"/>
        <item x="4534"/>
        <item x="4535"/>
        <item x="4536"/>
        <item x="4537"/>
        <item x="2266"/>
        <item x="2152"/>
        <item x="4538"/>
        <item x="4539"/>
        <item x="4540"/>
        <item x="4541"/>
        <item x="2194"/>
        <item x="4542"/>
        <item x="4543"/>
        <item x="2592"/>
        <item x="3377"/>
        <item x="1075"/>
        <item x="4544"/>
        <item x="4545"/>
        <item x="1361"/>
        <item x="404"/>
        <item x="4546"/>
        <item x="4547"/>
        <item x="874"/>
        <item x="4548"/>
        <item x="43"/>
        <item x="125"/>
        <item x="2909"/>
        <item x="1788"/>
        <item x="253"/>
        <item x="4550"/>
        <item x="4551"/>
        <item x="4549"/>
        <item x="714"/>
        <item x="4552"/>
        <item x="2776"/>
        <item x="2777"/>
        <item x="3346"/>
        <item x="4553"/>
        <item x="1233"/>
        <item x="2597"/>
        <item x="4554"/>
        <item x="2065"/>
        <item x="2349"/>
        <item x="4555"/>
        <item x="4556"/>
        <item x="4557"/>
        <item x="629"/>
        <item x="630"/>
        <item x="2992"/>
        <item x="126"/>
        <item x="4558"/>
        <item x="1678"/>
        <item x="2547"/>
        <item x="2064"/>
        <item x="4559"/>
        <item x="4560"/>
        <item x="4561"/>
        <item x="4562"/>
        <item x="4563"/>
        <item x="4564"/>
        <item x="4565"/>
        <item x="4566"/>
        <item x="4567"/>
        <item x="4568"/>
        <item x="1466"/>
        <item x="127"/>
        <item x="4569"/>
        <item x="2310"/>
        <item x="4570"/>
        <item x="128"/>
        <item x="1742"/>
        <item x="4571"/>
        <item x="4572"/>
        <item x="4573"/>
        <item x="355"/>
        <item x="356"/>
        <item x="4574"/>
        <item x="3566"/>
        <item x="4575"/>
        <item x="2734"/>
        <item x="4576"/>
        <item x="2778"/>
        <item x="3554"/>
        <item x="4577"/>
        <item x="4578"/>
        <item x="4579"/>
        <item x="129"/>
        <item x="130"/>
        <item x="131"/>
        <item x="4580"/>
        <item x="132"/>
        <item x="4581"/>
        <item x="4582"/>
        <item x="4583"/>
        <item x="4584"/>
        <item x="176"/>
        <item x="1123"/>
        <item x="286"/>
        <item x="2274"/>
        <item x="4585"/>
        <item x="2243"/>
        <item x="4586"/>
        <item x="2346"/>
        <item x="93"/>
        <item x="4587"/>
        <item x="1529"/>
        <item x="4588"/>
        <item x="190"/>
        <item x="1629"/>
        <item x="4589"/>
        <item x="2438"/>
        <item x="3325"/>
        <item x="653"/>
        <item x="2033"/>
        <item x="1985"/>
        <item x="3280"/>
        <item x="4590"/>
        <item x="2584"/>
        <item x="1263"/>
        <item x="4591"/>
        <item x="1037"/>
        <item x="4592"/>
        <item x="1499"/>
        <item x="4593"/>
        <item x="4594"/>
        <item x="903"/>
        <item x="2427"/>
        <item x="1367"/>
        <item x="3546"/>
        <item x="739"/>
        <item x="557"/>
        <item x="3027"/>
        <item x="842"/>
        <item x="4595"/>
        <item x="4596"/>
        <item x="912"/>
        <item x="4597"/>
        <item x="4598"/>
        <item x="4599"/>
        <item x="4600"/>
        <item x="4601"/>
        <item x="979"/>
        <item x="312"/>
        <item x="4602"/>
        <item x="631"/>
        <item x="715"/>
        <item x="1911"/>
        <item x="4603"/>
        <item x="4604"/>
        <item x="399"/>
        <item x="4605"/>
        <item x="2088"/>
        <item x="4606"/>
        <item x="2507"/>
        <item x="4607"/>
        <item x="4608"/>
        <item x="3520"/>
        <item x="803"/>
        <item x="3250"/>
        <item x="2508"/>
        <item x="3448"/>
        <item x="1661"/>
        <item x="3309"/>
        <item x="4609"/>
        <item x="1334"/>
        <item x="1918"/>
        <item x="2071"/>
        <item x="4610"/>
        <item x="313"/>
        <item x="1531"/>
        <item x="442"/>
        <item x="632"/>
        <item x="94"/>
        <item x="95"/>
        <item x="4611"/>
        <item x="4612"/>
        <item x="2089"/>
        <item x="3281"/>
        <item x="1853"/>
        <item x="4613"/>
        <item x="357"/>
        <item x="2692"/>
        <item x="2576"/>
        <item x="2473"/>
        <item x="447"/>
        <item x="4614"/>
        <item x="4615"/>
        <item x="1532"/>
        <item x="1592"/>
        <item x="4616"/>
        <item x="159"/>
        <item x="2862"/>
        <item x="4617"/>
        <item x="1804"/>
        <item x="4618"/>
        <item x="2588"/>
        <item x="4619"/>
        <item x="2623"/>
        <item x="1321"/>
        <item x="2551"/>
        <item x="4620"/>
        <item x="2382"/>
        <item x="1148"/>
        <item x="4621"/>
        <item x="853"/>
        <item x="3310"/>
        <item x="4622"/>
        <item x="3218"/>
        <item x="4623"/>
        <item x="4624"/>
        <item x="4625"/>
        <item x="2109"/>
        <item x="1106"/>
        <item x="4626"/>
        <item x="45"/>
        <item x="538"/>
        <item x="1330"/>
        <item x="2040"/>
        <item x="4627"/>
        <item x="1926"/>
        <item x="1560"/>
        <item x="4628"/>
        <item x="4629"/>
        <item x="2965"/>
        <item x="2779"/>
        <item x="1567"/>
        <item x="4630"/>
        <item x="4631"/>
        <item x="2187"/>
        <item x="4632"/>
        <item x="4633"/>
        <item x="3347"/>
        <item x="4634"/>
        <item x="173"/>
        <item x="1490"/>
        <item x="4635"/>
        <item x="2658"/>
        <item x="927"/>
        <item x="955"/>
        <item x="4636"/>
        <item x="4637"/>
        <item x="2624"/>
        <item x="4638"/>
        <item x="4639"/>
        <item x="4640"/>
        <item x="2053"/>
        <item x="3240"/>
        <item x="2182"/>
        <item x="1479"/>
        <item x="1789"/>
        <item x="1963"/>
        <item x="2656"/>
        <item x="3372"/>
        <item x="3535"/>
        <item x="3540"/>
        <item x="827"/>
        <item x="1667"/>
        <item x="2831"/>
        <item x="3051"/>
        <item x="96"/>
        <item x="4641"/>
        <item x="2148"/>
        <item x="1861"/>
        <item x="97"/>
        <item x="420"/>
        <item x="1652"/>
        <item x="1881"/>
        <item x="496"/>
        <item x="1170"/>
        <item x="4642"/>
        <item x="2394"/>
        <item x="2511"/>
        <item x="4643"/>
        <item x="547"/>
        <item x="3072"/>
        <item x="4644"/>
        <item x="4645"/>
        <item x="1709"/>
        <item x="972"/>
        <item x="4646"/>
        <item x="1295"/>
        <item x="4647"/>
        <item x="2125"/>
        <item x="3311"/>
        <item x="3329"/>
        <item x="1070"/>
        <item x="4648"/>
        <item x="2355"/>
        <item x="4649"/>
        <item x="443"/>
        <item x="748"/>
        <item x="133"/>
        <item x="1777"/>
        <item x="3358"/>
        <item x="1624"/>
        <item x="1937"/>
        <item x="2076"/>
        <item x="1808"/>
        <item x="4650"/>
        <item x="2901"/>
        <item x="3303"/>
        <item x="1986"/>
        <item x="2290"/>
        <item x="3177"/>
        <item x="4651"/>
        <item x="1083"/>
        <item x="2301"/>
        <item x="2953"/>
        <item x="4652"/>
        <item x="4653"/>
        <item x="2933"/>
        <item x="2780"/>
        <item x="400"/>
        <item x="3233"/>
        <item x="818"/>
        <item x="4654"/>
        <item x="964"/>
        <item x="4655"/>
        <item x="4656"/>
        <item x="4657"/>
        <item x="1053"/>
        <item x="3367"/>
        <item x="4658"/>
        <item x="4659"/>
        <item x="4660"/>
        <item x="4661"/>
        <item x="4662"/>
        <item x="587"/>
        <item x="1637"/>
        <item x="716"/>
        <item x="706"/>
        <item x="4663"/>
        <item x="1921"/>
        <item x="654"/>
        <item x="1425"/>
        <item x="4664"/>
        <item x="4665"/>
        <item x="4666"/>
        <item x="4667"/>
        <item x="1743"/>
        <item x="212"/>
        <item x="4668"/>
        <item x="4669"/>
        <item x="2512"/>
        <item x="2021"/>
        <item x="4670"/>
        <item x="2873"/>
        <item x="3012"/>
        <item x="2781"/>
        <item x="4671"/>
        <item x="4672"/>
        <item x="321"/>
        <item x="213"/>
        <item x="1322"/>
        <item x="2934"/>
        <item x="4673"/>
        <item x="2166"/>
        <item x="1601"/>
        <item x="854"/>
        <item x="3044"/>
        <item x="2741"/>
        <item x="2332"/>
        <item x="1358"/>
        <item x="4674"/>
        <item x="2054"/>
        <item x="322"/>
        <item x="1401"/>
        <item x="155"/>
        <item x="4675"/>
        <item x="3298"/>
        <item x="4676"/>
        <item x="694"/>
        <item x="738"/>
        <item x="4677"/>
        <item x="4678"/>
        <item x="4679"/>
        <item x="4680"/>
        <item x="4681"/>
        <item x="2966"/>
        <item x="1313"/>
        <item x="2782"/>
        <item x="1006"/>
        <item x="2172"/>
        <item x="1226"/>
        <item x="4682"/>
        <item x="1227"/>
        <item x="3219"/>
        <item x="4683"/>
        <item x="3585"/>
        <item x="2633"/>
        <item x="4684"/>
        <item x="4685"/>
        <item x="2245"/>
        <item x="2505"/>
        <item x="2593"/>
        <item x="4686"/>
        <item x="4687"/>
        <item x="1792"/>
        <item x="2693"/>
        <item x="3211"/>
        <item x="3295"/>
        <item x="3578"/>
        <item x="2324"/>
        <item x="3340"/>
        <item x="2838"/>
        <item x="3469"/>
        <item x="790"/>
        <item x="4688"/>
        <item x="3064"/>
        <item x="4689"/>
        <item x="2211"/>
        <item x="2007"/>
        <item x="4690"/>
        <item x="98"/>
        <item x="99"/>
        <item x="4691"/>
        <item x="4692"/>
        <item x="4693"/>
        <item x="2136"/>
        <item x="4694"/>
        <item x="3572"/>
        <item x="3450"/>
        <item x="4695"/>
        <item x="4696"/>
        <item x="1426"/>
        <item x="358"/>
        <item x="4697"/>
        <item x="1775"/>
        <item x="359"/>
        <item x="3516"/>
        <item x="1760"/>
        <item x="4698"/>
        <item x="4699"/>
        <item x="2118"/>
        <item x="1602"/>
        <item x="4700"/>
        <item x="1638"/>
        <item x="4701"/>
        <item x="2261"/>
        <item x="1699"/>
        <item x="4702"/>
        <item x="717"/>
        <item x="2651"/>
        <item x="4703"/>
        <item x="4704"/>
        <item x="4705"/>
        <item x="3312"/>
        <item x="2212"/>
        <item x="3258"/>
        <item x="4706"/>
        <item x="4707"/>
        <item x="3153"/>
        <item x="4708"/>
        <item x="928"/>
        <item x="4709"/>
        <item x="4710"/>
        <item x="4711"/>
        <item x="1332"/>
        <item x="2728"/>
        <item x="2107"/>
        <item x="4712"/>
        <item x="4713"/>
        <item x="4714"/>
        <item x="360"/>
        <item x="1084"/>
        <item x="4715"/>
        <item x="4716"/>
        <item x="749"/>
        <item x="1511"/>
        <item x="1895"/>
        <item x="4717"/>
        <item x="4718"/>
        <item x="2333"/>
        <item x="3475"/>
        <item x="3487"/>
        <item x="2397"/>
        <item x="2315"/>
        <item x="2554"/>
        <item x="3465"/>
        <item x="1523"/>
        <item x="4719"/>
        <item x="2845"/>
        <item x="3254"/>
        <item x="1124"/>
        <item x="451"/>
        <item x="3013"/>
        <item x="1957"/>
        <item x="2203"/>
        <item x="2526"/>
        <item x="4720"/>
        <item x="4721"/>
        <item x="1427"/>
        <item x="3420"/>
        <item x="3486"/>
        <item x="1259"/>
        <item x="1217"/>
        <item x="2000"/>
        <item x="1513"/>
        <item x="843"/>
        <item x="4722"/>
        <item x="1688"/>
        <item x="1094"/>
        <item x="1"/>
        <item x="361"/>
        <item x="4723"/>
        <item x="317"/>
        <item x="1003"/>
        <item x="1630"/>
        <item x="3404"/>
        <item x="2043"/>
        <item x="3579"/>
        <item x="2278"/>
        <item x="3100"/>
        <item x="1107"/>
        <item x="1505"/>
        <item x="1797"/>
        <item x="570"/>
        <item x="1395"/>
        <item x="4724"/>
        <item x="280"/>
        <item x="497"/>
        <item x="245"/>
        <item x="1916"/>
        <item x="3334"/>
        <item x="1717"/>
        <item x="2081"/>
        <item x="4725"/>
        <item x="13"/>
        <item x="4726"/>
        <item x="1790"/>
        <item x="1882"/>
        <item x="2408"/>
        <item x="1543"/>
        <item x="2309"/>
        <item x="4727"/>
        <item x="4728"/>
        <item x="1703"/>
        <item x="2242"/>
        <item x="1883"/>
        <item x="1889"/>
        <item x="4729"/>
        <item x="1098"/>
        <item x="2585"/>
        <item x="4730"/>
        <item x="4731"/>
        <item x="4732"/>
        <item x="648"/>
        <item x="4733"/>
        <item x="1843"/>
        <item x="3613"/>
        <item x="134"/>
        <item x="4734"/>
        <item x="4735"/>
        <item x="4736"/>
        <item x="3615"/>
        <item x="2738"/>
        <item x="2162"/>
        <item x="362"/>
        <item x="431"/>
        <item x="422"/>
        <item x="423"/>
        <item x="424"/>
        <item x="1561"/>
        <item x="4737"/>
        <item x="960"/>
        <item x="4738"/>
        <item x="2874"/>
        <item x="4739"/>
        <item x="4740"/>
        <item x="4741"/>
        <item x="2846"/>
        <item x="401"/>
        <item x="1707"/>
        <item x="4742"/>
        <item x="4743"/>
        <item x="4744"/>
        <item x="2356"/>
        <item x="4745"/>
        <item x="4746"/>
        <item x="836"/>
        <item x="571"/>
        <item x="4747"/>
        <item x="4748"/>
        <item x="4749"/>
        <item x="1848"/>
        <item x="4750"/>
        <item x="4751"/>
        <item x="4752"/>
        <item x="4753"/>
        <item x="4754"/>
        <item x="4755"/>
        <item x="4756"/>
        <item x="4757"/>
        <item x="4758"/>
        <item x="4759"/>
        <item x="1020"/>
        <item x="174"/>
        <item x="3135"/>
        <item x="850"/>
        <item x="4760"/>
        <item x="1923"/>
        <item x="2552"/>
        <item x="2748"/>
        <item x="2749"/>
        <item x="2750"/>
        <item x="2751"/>
        <item x="2752"/>
        <item x="2753"/>
        <item x="4761"/>
        <item x="4762"/>
        <item x="4763"/>
        <item x="4764"/>
        <item x="4765"/>
        <item x="363"/>
        <item x="4766"/>
        <item x="2555"/>
        <item x="498"/>
        <item x="3348"/>
        <item x="1038"/>
        <item x="1100"/>
        <item x="364"/>
        <item x="1904"/>
        <item x="2783"/>
        <item x="644"/>
        <item x="588"/>
        <item x="681"/>
        <item x="645"/>
        <item x="682"/>
        <item x="589"/>
        <item x="590"/>
        <item x="683"/>
        <item x="684"/>
        <item x="646"/>
        <item x="591"/>
        <item x="4767"/>
        <item x="592"/>
        <item x="4768"/>
        <item x="2606"/>
        <item x="793"/>
        <item x="2726"/>
        <item x="4769"/>
        <item x="4770"/>
        <item x="4771"/>
        <item x="1345"/>
        <item x="3456"/>
        <item x="1844"/>
        <item x="1533"/>
        <item x="3113"/>
        <item x="2900"/>
        <item x="4772"/>
        <item x="4773"/>
        <item x="1639"/>
        <item x="4774"/>
        <item x="3157"/>
        <item x="3524"/>
        <item x="3196"/>
        <item x="1406"/>
        <item x="774"/>
        <item x="4775"/>
        <item x="3149"/>
        <item x="2784"/>
        <item x="1568"/>
        <item x="4776"/>
        <item x="3220"/>
        <item x="965"/>
        <item x="3494"/>
        <item x="1428"/>
        <item x="2372"/>
        <item x="2694"/>
        <item x="2350"/>
        <item x="2695"/>
        <item x="838"/>
        <item x="4777"/>
        <item x="4778"/>
        <item x="1744"/>
        <item x="3123"/>
        <item x="2785"/>
        <item x="2293"/>
        <item x="4779"/>
        <item x="2361"/>
        <item x="1012"/>
        <item x="3106"/>
        <item x="3066"/>
        <item x="1579"/>
        <item x="4780"/>
        <item x="297"/>
        <item x="1061"/>
        <item x="4781"/>
        <item x="3569"/>
        <item x="3525"/>
        <item x="2916"/>
        <item x="100"/>
        <item x="4782"/>
        <item x="4783"/>
        <item x="4784"/>
        <item x="4785"/>
        <item x="2468"/>
        <item x="4786"/>
        <item x="718"/>
        <item x="2786"/>
        <item x="2959"/>
        <item x="214"/>
        <item x="215"/>
        <item x="3136"/>
        <item x="4787"/>
        <item x="1534"/>
        <item x="4788"/>
        <item x="2787"/>
        <item x="4789"/>
        <item x="3526"/>
        <item x="4790"/>
        <item x="2788"/>
        <item x="2637"/>
        <item x="2"/>
        <item x="1230"/>
        <item x="2112"/>
        <item x="4791"/>
        <item x="3607"/>
        <item x="2975"/>
        <item x="4792"/>
        <item x="4793"/>
        <item x="4794"/>
        <item x="1585"/>
        <item x="1182"/>
        <item x="1680"/>
        <item x="1681"/>
        <item x="2789"/>
        <item x="834"/>
        <item x="633"/>
        <item x="4795"/>
        <item x="4796"/>
        <item x="1993"/>
        <item x="4797"/>
        <item x="475"/>
        <item x="101"/>
        <item x="929"/>
        <item x="593"/>
        <item x="4798"/>
        <item x="3116"/>
        <item x="2723"/>
        <item x="2835"/>
        <item x="2790"/>
        <item x="4799"/>
        <item x="4800"/>
        <item x="3241"/>
        <item x="4801"/>
        <item x="835"/>
        <item x="2917"/>
        <item x="4802"/>
        <item x="2548"/>
        <item x="3583"/>
        <item x="2440"/>
        <item x="2197"/>
        <item x="33"/>
        <item x="34"/>
        <item x="4803"/>
        <item x="32"/>
        <item x="35"/>
        <item x="36"/>
        <item x="37"/>
        <item x="38"/>
        <item x="39"/>
        <item x="2791"/>
        <item x="1354"/>
        <item x="3045"/>
        <item x="4804"/>
        <item x="1021"/>
        <item x="759"/>
        <item x="2404"/>
        <item x="2520"/>
        <item x="4805"/>
        <item x="4806"/>
        <item x="4807"/>
        <item x="4808"/>
        <item x="4809"/>
        <item x="4810"/>
        <item x="2792"/>
        <item x="184"/>
        <item x="566"/>
        <item x="1555"/>
        <item x="3438"/>
        <item x="1252"/>
        <item x="2793"/>
        <item x="2492"/>
        <item x="4811"/>
        <item x="1662"/>
        <item x="594"/>
        <item x="499"/>
        <item x="4812"/>
        <item x="685"/>
        <item x="1706"/>
        <item x="4813"/>
        <item x="3081"/>
        <item x="4814"/>
        <item x="2546"/>
        <item x="2822"/>
        <item x="744"/>
        <item x="4815"/>
        <item x="1338"/>
        <item x="4816"/>
        <item x="687"/>
        <item x="4817"/>
        <item x="1276"/>
        <item x="40"/>
        <item x="4818"/>
        <item x="4819"/>
        <item x="2157"/>
        <item x="3403"/>
        <item x="1384"/>
        <item x="500"/>
        <item x="1912"/>
        <item x="634"/>
        <item x="2357"/>
        <item x="162"/>
        <item x="1671"/>
        <item x="4820"/>
        <item x="811"/>
        <item x="830"/>
        <item x="4821"/>
        <item x="2008"/>
        <item x="1569"/>
        <item x="2696"/>
        <item x="2241"/>
        <item x="2447"/>
        <item x="4822"/>
        <item x="365"/>
        <item x="2149"/>
        <item x="1470"/>
        <item x="1125"/>
        <item x="980"/>
        <item x="3336"/>
        <item x="4823"/>
        <item x="4824"/>
        <item x="4825"/>
        <item x="3499"/>
        <item x="735"/>
        <item x="366"/>
        <item x="1048"/>
        <item x="3396"/>
        <item x="2646"/>
        <item x="2893"/>
        <item x="2004"/>
        <item x="4826"/>
        <item x="4827"/>
        <item x="4828"/>
        <item x="4829"/>
        <item x="4830"/>
        <item x="4831"/>
        <item x="4832"/>
        <item x="4833"/>
        <item x="4834"/>
        <item x="4835"/>
        <item x="4836"/>
        <item x="4837"/>
        <item x="4838"/>
        <item x="4839"/>
        <item x="4840"/>
        <item x="4841"/>
        <item x="4842"/>
        <item x="4843"/>
        <item x="2105"/>
        <item x="4844"/>
        <item x="4845"/>
        <item x="163"/>
        <item x="3433"/>
        <item x="415"/>
        <item x="5688"/>
        <item x="1677"/>
        <item x="4846"/>
        <item x="4847"/>
        <item x="4848"/>
        <item x="4849"/>
        <item x="4850"/>
        <item x="4851"/>
        <item x="4852"/>
        <item x="1339"/>
        <item x="1174"/>
        <item x="737"/>
        <item x="2652"/>
        <item x="4853"/>
        <item x="1385"/>
        <item x="197"/>
        <item x="4854"/>
        <item x="3221"/>
        <item x="3137"/>
        <item x="3313"/>
        <item x="4855"/>
        <item x="4856"/>
        <item x="1429"/>
        <item x="2184"/>
        <item x="2168"/>
        <item x="2169"/>
        <item x="3297"/>
        <item x="2312"/>
        <item x="688"/>
        <item x="3286"/>
        <item x="1509"/>
        <item x="2530"/>
        <item x="3527"/>
        <item x="4857"/>
        <item x="2198"/>
        <item x="642"/>
        <item x="2347"/>
        <item x="3014"/>
        <item x="1586"/>
        <item x="4858"/>
        <item x="50"/>
        <item x="3079"/>
        <item x="2820"/>
        <item x="1845"/>
        <item x="4859"/>
        <item x="4860"/>
        <item x="4861"/>
        <item x="2625"/>
        <item x="2832"/>
        <item x="2598"/>
        <item x="4862"/>
        <item x="4863"/>
        <item x="4864"/>
        <item x="2599"/>
        <item x="102"/>
        <item x="4865"/>
        <item x="135"/>
        <item x="136"/>
        <item x="4866"/>
        <item x="618"/>
        <item x="3397"/>
        <item x="1430"/>
        <item x="4867"/>
        <item x="1558"/>
        <item x="1625"/>
        <item x="4868"/>
        <item x="3473"/>
        <item x="521"/>
        <item x="2841"/>
        <item x="4869"/>
        <item x="635"/>
        <item x="1095"/>
        <item x="4870"/>
        <item x="1491"/>
        <item x="1480"/>
        <item x="1431"/>
        <item x="4871"/>
        <item x="672"/>
        <item x="4872"/>
        <item x="4873"/>
        <item x="103"/>
        <item x="216"/>
        <item x="3259"/>
        <item x="3407"/>
        <item x="1096"/>
        <item x="4874"/>
        <item x="824"/>
        <item x="4875"/>
        <item x="4876"/>
        <item x="765"/>
        <item x="4877"/>
        <item x="367"/>
        <item x="4878"/>
        <item x="2294"/>
        <item x="3001"/>
        <item x="1464"/>
        <item x="1818"/>
        <item x="1663"/>
        <item x="4879"/>
        <item x="104"/>
        <item x="416"/>
        <item x="417"/>
        <item x="3471"/>
        <item x="4880"/>
        <item x="2082"/>
        <item x="4881"/>
        <item x="4882"/>
        <item x="4883"/>
        <item x="812"/>
        <item x="860"/>
        <item x="3365"/>
        <item x="3195"/>
        <item x="501"/>
        <item x="1149"/>
        <item x="164"/>
        <item x="2659"/>
        <item x="4884"/>
        <item x="2943"/>
        <item x="891"/>
        <item x="1132"/>
        <item x="1527"/>
        <item x="2407"/>
        <item x="561"/>
        <item x="2697"/>
        <item x="4885"/>
        <item x="4886"/>
        <item x="4887"/>
        <item x="2698"/>
        <item x="4888"/>
        <item x="966"/>
        <item x="2302"/>
        <item x="2847"/>
        <item x="2477"/>
        <item x="745"/>
        <item x="1121"/>
        <item x="1754"/>
        <item x="3015"/>
        <item x="165"/>
        <item x="4889"/>
        <item x="4890"/>
        <item x="4891"/>
        <item x="4892"/>
        <item x="1185"/>
        <item x="4893"/>
        <item x="2535"/>
        <item x="3392"/>
        <item x="4894"/>
        <item x="1854"/>
        <item x="1150"/>
        <item x="1938"/>
        <item x="2452"/>
        <item x="4895"/>
        <item x="775"/>
        <item x="4896"/>
        <item x="2072"/>
        <item x="53"/>
        <item x="2812"/>
        <item x="3028"/>
        <item x="16"/>
        <item x="4897"/>
        <item x="2453"/>
        <item x="1159"/>
        <item x="4898"/>
        <item x="4899"/>
        <item x="2536"/>
        <item x="2478"/>
        <item x="2132"/>
        <item x="791"/>
        <item x="2889"/>
        <item x="2754"/>
        <item x="2428"/>
        <item x="4900"/>
        <item x="4901"/>
        <item x="2531"/>
        <item x="2329"/>
        <item x="4902"/>
        <item x="4903"/>
        <item x="3175"/>
        <item x="1587"/>
        <item x="4904"/>
        <item x="4905"/>
        <item x="2034"/>
        <item x="4906"/>
        <item x="2794"/>
        <item x="2944"/>
        <item x="4907"/>
        <item x="655"/>
        <item x="3570"/>
        <item x="4908"/>
        <item x="2316"/>
        <item x="1451"/>
        <item x="4909"/>
        <item x="1432"/>
        <item x="2925"/>
        <item x="4910"/>
        <item x="875"/>
        <item x="892"/>
        <item x="4911"/>
        <item x="1022"/>
        <item x="2857"/>
        <item x="4912"/>
        <item x="4913"/>
        <item x="636"/>
        <item x="2381"/>
        <item x="4914"/>
        <item x="368"/>
        <item x="1833"/>
        <item x="4915"/>
        <item x="4916"/>
        <item x="1266"/>
        <item x="2387"/>
        <item x="2385"/>
        <item x="3162"/>
        <item x="4917"/>
        <item x="2795"/>
        <item x="4918"/>
        <item x="4919"/>
        <item x="750"/>
        <item x="3016"/>
        <item x="1178"/>
        <item x="4920"/>
        <item x="4921"/>
        <item x="4922"/>
        <item x="1277"/>
        <item x="4923"/>
        <item x="2997"/>
        <item x="913"/>
        <item x="1108"/>
        <item x="4924"/>
        <item x="2291"/>
        <item x="4925"/>
        <item x="2607"/>
        <item x="217"/>
        <item x="3436"/>
        <item x="893"/>
        <item x="2395"/>
        <item x="4926"/>
        <item x="828"/>
        <item x="2796"/>
        <item x="4927"/>
        <item x="2825"/>
        <item x="4928"/>
        <item x="218"/>
        <item x="4929"/>
        <item x="4930"/>
        <item x="4931"/>
        <item x="246"/>
        <item x="4932"/>
        <item x="1433"/>
        <item x="917"/>
        <item x="4933"/>
        <item x="1411"/>
        <item x="1215"/>
        <item x="2976"/>
        <item x="2267"/>
        <item x="2556"/>
        <item x="1939"/>
        <item x="1825"/>
        <item x="1863"/>
        <item x="236"/>
        <item x="219"/>
        <item x="2797"/>
        <item x="1819"/>
        <item x="4934"/>
        <item x="4935"/>
        <item x="502"/>
        <item x="4936"/>
        <item x="105"/>
        <item x="1940"/>
        <item x="1278"/>
        <item x="4937"/>
        <item x="3140"/>
        <item x="1987"/>
        <item x="3124"/>
        <item x="2626"/>
        <item x="4938"/>
        <item x="4939"/>
        <item x="4940"/>
        <item x="2045"/>
        <item x="1467"/>
        <item x="4941"/>
        <item x="4942"/>
        <item x="476"/>
        <item x="1755"/>
        <item x="1841"/>
        <item x="51"/>
        <item x="4943"/>
        <item x="402"/>
        <item x="3314"/>
        <item x="4944"/>
        <item x="2589"/>
        <item x="4945"/>
        <item x="2742"/>
        <item x="302"/>
        <item x="3282"/>
        <item x="4946"/>
        <item x="1381"/>
        <item x="1518"/>
        <item x="1340"/>
        <item x="1085"/>
        <item x="4947"/>
        <item x="1101"/>
        <item x="1640"/>
        <item x="2989"/>
        <item x="1700"/>
        <item x="4948"/>
        <item x="2739"/>
        <item x="4949"/>
        <item x="4950"/>
        <item x="3502"/>
        <item x="3167"/>
        <item x="2961"/>
        <item x="2640"/>
        <item x="2557"/>
        <item x="4951"/>
        <item x="3291"/>
        <item x="1304"/>
        <item x="4952"/>
        <item x="1434"/>
        <item x="2493"/>
        <item x="3098"/>
        <item x="2836"/>
        <item x="3315"/>
        <item x="2022"/>
        <item x="956"/>
        <item x="185"/>
        <item x="4953"/>
        <item x="369"/>
        <item x="180"/>
        <item x="1435"/>
        <item x="4954"/>
        <item x="2460"/>
        <item x="776"/>
        <item x="3625"/>
        <item x="1023"/>
        <item x="2817"/>
        <item x="1653"/>
        <item x="4955"/>
        <item x="2875"/>
        <item x="1368"/>
        <item x="967"/>
        <item x="2798"/>
        <item x="2799"/>
        <item x="4956"/>
        <item x="4957"/>
        <item x="2454"/>
        <item x="4958"/>
        <item x="889"/>
        <item x="3320"/>
        <item x="4959"/>
        <item x="137"/>
        <item x="138"/>
        <item x="4960"/>
        <item x="4961"/>
        <item x="804"/>
        <item x="2373"/>
        <item x="3482"/>
        <item x="3260"/>
        <item x="1260"/>
        <item x="4962"/>
        <item x="2699"/>
        <item x="2634"/>
        <item x="4963"/>
        <item x="2284"/>
        <item x="4964"/>
        <item x="3600"/>
        <item x="3608"/>
        <item x="3002"/>
        <item x="3330"/>
        <item x="619"/>
        <item x="4965"/>
        <item x="1062"/>
        <item x="4966"/>
        <item x="4967"/>
        <item x="3449"/>
        <item x="4968"/>
        <item x="4969"/>
        <item x="2876"/>
        <item x="941"/>
        <item x="3319"/>
        <item x="4970"/>
        <item x="314"/>
        <item x="914"/>
        <item x="2113"/>
        <item x="339"/>
        <item x="3046"/>
        <item x="410"/>
        <item x="2503"/>
        <item x="1570"/>
        <item x="4971"/>
        <item x="4972"/>
        <item x="2154"/>
        <item x="3548"/>
        <item x="1231"/>
        <item x="145"/>
        <item x="1141"/>
        <item x="4973"/>
        <item x="767"/>
        <item x="3550"/>
        <item x="4974"/>
        <item x="820"/>
        <item x="4975"/>
        <item x="4976"/>
        <item x="844"/>
        <item x="370"/>
        <item x="4977"/>
        <item x="438"/>
        <item x="4978"/>
        <item x="1375"/>
        <item x="754"/>
        <item x="4979"/>
        <item x="4980"/>
        <item x="3474"/>
        <item x="330"/>
        <item x="4981"/>
        <item x="2501"/>
        <item x="4982"/>
        <item x="4983"/>
        <item x="4984"/>
        <item x="4985"/>
        <item x="1603"/>
        <item x="2232"/>
        <item x="2233"/>
        <item x="4986"/>
        <item x="4987"/>
        <item x="1253"/>
        <item x="240"/>
        <item x="4988"/>
        <item x="3588"/>
        <item x="1371"/>
        <item x="331"/>
        <item x="4989"/>
        <item x="4990"/>
        <item x="4991"/>
        <item x="2116"/>
        <item x="2537"/>
        <item x="3017"/>
        <item x="4992"/>
        <item x="4993"/>
        <item x="4994"/>
        <item x="106"/>
        <item x="961"/>
        <item x="3574"/>
        <item x="3467"/>
        <item x="3089"/>
        <item x="2389"/>
        <item x="1648"/>
        <item x="3483"/>
        <item x="3037"/>
        <item x="1461"/>
        <item x="673"/>
        <item x="1498"/>
        <item x="2289"/>
        <item x="4995"/>
        <item x="2319"/>
        <item x="4996"/>
        <item x="1941"/>
        <item x="3099"/>
        <item x="3528"/>
        <item x="4997"/>
        <item x="332"/>
        <item x="1692"/>
        <item x="4998"/>
        <item x="425"/>
        <item x="2448"/>
        <item x="1209"/>
        <item x="1240"/>
        <item x="4999"/>
        <item x="5000"/>
        <item x="1942"/>
        <item x="1346"/>
        <item x="5001"/>
        <item x="5002"/>
        <item x="3222"/>
        <item x="2303"/>
        <item x="1988"/>
        <item x="318"/>
        <item x="2230"/>
        <item x="862"/>
        <item x="5003"/>
        <item x="3413"/>
        <item x="5004"/>
        <item x="5005"/>
        <item x="5006"/>
        <item x="5007"/>
        <item x="3188"/>
        <item x="3350"/>
        <item x="5008"/>
        <item x="1119"/>
        <item x="1758"/>
        <item x="448"/>
        <item x="1362"/>
        <item x="5009"/>
        <item x="2297"/>
        <item x="2601"/>
        <item x="1386"/>
        <item x="777"/>
        <item x="778"/>
        <item x="2271"/>
        <item x="5010"/>
        <item x="2899"/>
        <item x="2727"/>
        <item x="2715"/>
        <item x="1969"/>
        <item x="689"/>
        <item x="5011"/>
        <item x="5012"/>
        <item x="5013"/>
        <item x="1631"/>
        <item x="3292"/>
        <item x="995"/>
        <item x="5014"/>
        <item x="5015"/>
        <item x="2877"/>
        <item x="3029"/>
        <item x="5016"/>
        <item x="647"/>
        <item x="2521"/>
        <item x="2158"/>
        <item x="5017"/>
        <item x="5018"/>
        <item x="5019"/>
        <item x="5020"/>
        <item x="5021"/>
        <item x="5022"/>
        <item x="5023"/>
        <item x="5024"/>
        <item x="2980"/>
        <item x="237"/>
        <item x="432"/>
        <item x="664"/>
        <item x="2610"/>
        <item x="3121"/>
        <item x="5025"/>
        <item x="3518"/>
        <item x="5026"/>
        <item x="1028"/>
        <item x="5027"/>
        <item x="3229"/>
        <item x="2724"/>
        <item x="595"/>
        <item x="5028"/>
        <item x="719"/>
        <item x="1621"/>
        <item x="2800"/>
        <item x="2003"/>
        <item x="5029"/>
        <item x="2213"/>
        <item x="2195"/>
        <item x="541"/>
        <item x="2641"/>
        <item x="2222"/>
        <item x="5030"/>
        <item x="5031"/>
        <item x="5032"/>
        <item x="5033"/>
        <item x="5034"/>
        <item x="792"/>
        <item x="25"/>
        <item x="5035"/>
        <item x="3335"/>
        <item x="5036"/>
        <item x="1244"/>
        <item x="5037"/>
        <item x="973"/>
        <item x="5038"/>
        <item x="3378"/>
        <item x="1492"/>
        <item x="5039"/>
        <item x="1359"/>
        <item x="2565"/>
        <item x="2566"/>
        <item x="2567"/>
        <item x="5040"/>
        <item x="5041"/>
        <item x="107"/>
        <item x="5042"/>
        <item x="3536"/>
        <item x="5043"/>
        <item x="5044"/>
        <item x="5045"/>
        <item x="3356"/>
        <item x="3466"/>
        <item x="3366"/>
        <item x="5046"/>
        <item x="278"/>
        <item x="2729"/>
        <item x="3"/>
        <item x="1245"/>
        <item x="5047"/>
        <item x="2099"/>
        <item x="3500"/>
        <item x="1316"/>
        <item x="5048"/>
        <item x="1126"/>
        <item x="3318"/>
        <item x="5049"/>
        <item x="3440"/>
        <item x="2945"/>
        <item x="453"/>
        <item x="5050"/>
        <item x="5051"/>
        <item x="544"/>
        <item x="5052"/>
        <item x="2449"/>
        <item x="2455"/>
        <item x="2384"/>
        <item x="5053"/>
        <item x="139"/>
        <item x="2801"/>
        <item x="5054"/>
        <item x="5055"/>
        <item x="5056"/>
        <item x="1279"/>
        <item x="5057"/>
        <item x="5058"/>
        <item x="2700"/>
        <item x="5059"/>
        <item x="5060"/>
        <item x="768"/>
        <item x="2325"/>
        <item x="3146"/>
        <item x="5061"/>
        <item x="5062"/>
        <item x="2653"/>
        <item x="5063"/>
        <item x="1571"/>
        <item x="5064"/>
        <item x="5065"/>
        <item x="1328"/>
        <item x="5066"/>
        <item x="5067"/>
        <item x="5068"/>
        <item x="5069"/>
        <item x="1710"/>
        <item x="108"/>
        <item x="3052"/>
        <item x="974"/>
        <item x="41"/>
        <item x="1618"/>
        <item x="5070"/>
        <item x="2718"/>
        <item x="5071"/>
        <item x="5072"/>
        <item x="5073"/>
        <item x="2627"/>
        <item x="220"/>
        <item x="5074"/>
        <item x="1779"/>
        <item x="5075"/>
        <item x="5076"/>
        <item x="5077"/>
        <item x="3087"/>
        <item x="2538"/>
        <item x="2181"/>
        <item x="2239"/>
        <item x="5078"/>
        <item x="5079"/>
        <item x="747"/>
        <item x="2260"/>
        <item x="3030"/>
        <item x="5080"/>
        <item x="5081"/>
        <item x="5082"/>
        <item x="5083"/>
        <item x="5084"/>
        <item x="5085"/>
        <item x="5086"/>
        <item x="5087"/>
        <item x="5088"/>
        <item x="5089"/>
        <item x="444"/>
        <item x="2326"/>
        <item x="3073"/>
        <item x="2405"/>
        <item x="2219"/>
        <item x="3430"/>
        <item x="5090"/>
        <item x="5091"/>
        <item x="789"/>
        <item x="3125"/>
        <item x="1323"/>
        <item x="5092"/>
        <item x="1693"/>
        <item x="1198"/>
        <item x="1369"/>
        <item x="2935"/>
        <item x="2628"/>
        <item x="5093"/>
        <item x="2077"/>
        <item x="3003"/>
        <item x="1745"/>
        <item x="2701"/>
        <item x="608"/>
        <item x="1994"/>
        <item x="2740"/>
        <item x="371"/>
        <item x="805"/>
        <item x="720"/>
        <item x="721"/>
        <item x="503"/>
        <item x="504"/>
        <item x="722"/>
        <item x="2433"/>
        <item x="2126"/>
        <item x="1335"/>
        <item x="5094"/>
        <item x="5095"/>
        <item x="5096"/>
        <item x="1305"/>
        <item x="5097"/>
        <item x="2220"/>
        <item x="5098"/>
        <item x="2335"/>
        <item x="2374"/>
        <item x="2075"/>
        <item x="57"/>
        <item x="5099"/>
        <item x="1436"/>
        <item x="5100"/>
        <item x="5101"/>
        <item x="2188"/>
        <item x="5102"/>
        <item x="5103"/>
        <item x="5104"/>
        <item x="1133"/>
        <item x="957"/>
        <item x="5105"/>
        <item x="1050"/>
        <item x="1041"/>
        <item x="878"/>
        <item x="1672"/>
        <item x="2049"/>
        <item x="5106"/>
        <item x="3353"/>
        <item x="5107"/>
        <item x="2469"/>
        <item x="372"/>
        <item x="992"/>
        <item x="68"/>
        <item x="3129"/>
        <item x="1892"/>
        <item x="3299"/>
        <item x="1376"/>
        <item x="198"/>
        <item x="5108"/>
        <item x="2479"/>
        <item x="140"/>
        <item x="5109"/>
        <item x="5110"/>
        <item x="5111"/>
        <item x="141"/>
        <item x="5112"/>
        <item x="5113"/>
        <item x="2375"/>
        <item x="5114"/>
        <item x="2046"/>
        <item x="5115"/>
        <item x="55"/>
        <item x="3617"/>
        <item x="3053"/>
        <item x="5116"/>
        <item x="5117"/>
        <item x="863"/>
        <item x="1619"/>
        <item x="333"/>
        <item x="1559"/>
        <item x="2968"/>
        <item x="5118"/>
        <item x="5119"/>
        <item x="2823"/>
        <item x="2702"/>
        <item x="885"/>
        <item x="5120"/>
        <item x="5121"/>
        <item x="1893"/>
        <item x="439"/>
        <item x="445"/>
        <item x="2218"/>
        <item x="1343"/>
        <item x="3338"/>
        <item x="1356"/>
        <item x="1970"/>
        <item x="3179"/>
        <item x="5122"/>
        <item x="1063"/>
        <item x="5123"/>
        <item x="5124"/>
        <item x="2133"/>
        <item x="5125"/>
        <item x="449"/>
        <item x="5126"/>
        <item x="3462"/>
        <item x="5127"/>
        <item x="2441"/>
        <item x="596"/>
        <item x="1826"/>
        <item x="454"/>
        <item x="1459"/>
        <item x="5128"/>
        <item x="3379"/>
        <item x="5129"/>
        <item x="3515"/>
        <item x="5130"/>
        <item x="1298"/>
        <item x="5131"/>
        <item x="760"/>
        <item x="3362"/>
        <item x="181"/>
        <item x="5132"/>
        <item x="567"/>
        <item x="1857"/>
        <item x="1597"/>
        <item x="5133"/>
        <item x="545"/>
        <item x="5134"/>
        <item x="5135"/>
        <item x="2009"/>
        <item x="5136"/>
        <item x="467"/>
        <item x="3351"/>
        <item x="5137"/>
        <item x="542"/>
        <item x="5138"/>
        <item x="3316"/>
        <item x="5139"/>
        <item x="109"/>
        <item x="723"/>
        <item x="505"/>
        <item x="5140"/>
        <item x="373"/>
        <item x="1109"/>
        <item x="340"/>
        <item x="1284"/>
        <item x="879"/>
        <item x="5141"/>
        <item x="5142"/>
        <item x="3557"/>
        <item x="3020"/>
        <item x="3223"/>
        <item x="1306"/>
        <item x="2543"/>
        <item x="5143"/>
        <item x="5144"/>
        <item x="5145"/>
        <item x="5146"/>
        <item x="5147"/>
        <item x="2362"/>
        <item x="1163"/>
        <item x="3054"/>
        <item x="5148"/>
        <item x="2977"/>
        <item x="2905"/>
        <item x="2703"/>
        <item x="5149"/>
        <item x="1280"/>
        <item x="2532"/>
        <item x="2730"/>
        <item x="1535"/>
        <item x="2918"/>
        <item x="5150"/>
        <item x="5151"/>
        <item x="527"/>
        <item x="221"/>
        <item x="855"/>
        <item x="3501"/>
        <item x="5152"/>
        <item x="2833"/>
        <item x="1437"/>
        <item x="3563"/>
        <item x="3470"/>
        <item x="5153"/>
        <item x="1798"/>
        <item x="3166"/>
        <item x="5154"/>
        <item x="5155"/>
        <item x="998"/>
        <item x="5156"/>
        <item x="2955"/>
        <item x="3634"/>
        <item x="1029"/>
        <item x="2199"/>
        <item x="5157"/>
        <item x="5158"/>
        <item x="2594"/>
        <item x="5159"/>
        <item x="5160"/>
        <item x="5161"/>
        <item x="5162"/>
        <item x="539"/>
        <item x="5163"/>
        <item x="2837"/>
        <item x="845"/>
        <item x="5164"/>
        <item x="5165"/>
        <item x="5166"/>
        <item x="374"/>
        <item x="5167"/>
        <item x="1190"/>
        <item x="1452"/>
        <item x="597"/>
        <item x="5168"/>
        <item x="1351"/>
        <item x="724"/>
        <item x="506"/>
        <item x="2442"/>
        <item x="598"/>
        <item x="2183"/>
        <item x="5169"/>
        <item x="1783"/>
        <item x="3036"/>
        <item x="5170"/>
        <item x="5171"/>
        <item x="3092"/>
        <item x="5172"/>
        <item x="3441"/>
        <item x="1913"/>
        <item x="2948"/>
        <item x="5173"/>
        <item x="5174"/>
        <item x="5175"/>
        <item x="5176"/>
        <item x="5177"/>
        <item x="692"/>
        <item x="640"/>
        <item x="5178"/>
        <item x="535"/>
        <item x="5179"/>
        <item x="3626"/>
        <item x="3169"/>
        <item x="5180"/>
        <item x="1493"/>
        <item x="2304"/>
        <item x="2137"/>
        <item x="507"/>
        <item x="3038"/>
        <item x="5181"/>
        <item x="5182"/>
        <item x="5183"/>
        <item x="5184"/>
        <item x="375"/>
        <item x="5185"/>
        <item x="1701"/>
        <item x="5186"/>
        <item x="5187"/>
        <item x="5188"/>
        <item x="5189"/>
        <item x="2057"/>
        <item x="1370"/>
        <item x="5190"/>
        <item x="5191"/>
        <item x="5192"/>
        <item x="5193"/>
        <item x="3004"/>
        <item x="2936"/>
        <item x="2066"/>
        <item x="5194"/>
        <item x="5195"/>
        <item x="5196"/>
        <item x="2272"/>
        <item x="568"/>
        <item x="2608"/>
        <item x="2044"/>
        <item x="508"/>
        <item x="999"/>
        <item x="1363"/>
        <item x="2153"/>
        <item x="5197"/>
        <item x="5198"/>
        <item x="5199"/>
        <item x="1556"/>
        <item x="2406"/>
        <item x="5200"/>
        <item x="1524"/>
        <item x="5201"/>
        <item x="2351"/>
        <item x="2494"/>
        <item x="5202"/>
        <item x="298"/>
        <item x="2522"/>
        <item x="2523"/>
        <item x="5203"/>
        <item x="5204"/>
        <item x="2390"/>
        <item x="2317"/>
        <item x="3055"/>
        <item x="5205"/>
        <item x="3056"/>
        <item x="3198"/>
        <item x="5206"/>
        <item x="470"/>
        <item x="156"/>
        <item x="5207"/>
        <item x="1958"/>
        <item x="599"/>
        <item x="5208"/>
        <item x="5209"/>
        <item x="5210"/>
        <item x="376"/>
        <item x="509"/>
        <item x="1397"/>
        <item x="665"/>
        <item x="1837"/>
        <item x="5211"/>
        <item x="656"/>
        <item x="553"/>
        <item x="5212"/>
        <item x="3274"/>
        <item x="5213"/>
        <item x="2842"/>
        <item x="3437"/>
        <item x="1307"/>
        <item x="725"/>
        <item x="182"/>
        <item x="1989"/>
        <item x="968"/>
        <item x="2737"/>
        <item x="2189"/>
        <item x="377"/>
        <item x="3549"/>
        <item x="5214"/>
        <item x="2878"/>
        <item x="898"/>
        <item x="191"/>
        <item x="323"/>
        <item x="1438"/>
        <item x="2558"/>
        <item x="1588"/>
        <item x="2642"/>
        <item x="5215"/>
        <item x="937"/>
        <item x="5216"/>
        <item x="5217"/>
        <item x="5218"/>
        <item x="2127"/>
        <item x="2926"/>
        <item x="1151"/>
        <item x="1829"/>
        <item x="540"/>
        <item x="2568"/>
        <item x="1809"/>
        <item x="5219"/>
        <item x="1064"/>
        <item x="222"/>
        <item x="110"/>
        <item x="2023"/>
        <item x="2611"/>
        <item x="2354"/>
        <item x="5220"/>
        <item x="5221"/>
        <item x="5222"/>
        <item x="5223"/>
        <item x="5224"/>
        <item x="5225"/>
        <item x="643"/>
        <item x="3133"/>
        <item x="5226"/>
        <item x="5227"/>
        <item x="806"/>
        <item x="2879"/>
        <item x="1846"/>
        <item x="5228"/>
        <item x="5229"/>
        <item x="5230"/>
        <item x="5231"/>
        <item x="726"/>
        <item x="5232"/>
        <item x="5233"/>
        <item x="5234"/>
        <item x="2802"/>
        <item x="1465"/>
        <item x="1460"/>
        <item x="1876"/>
        <item x="2880"/>
        <item x="2443"/>
        <item x="3354"/>
        <item x="1114"/>
        <item x="1030"/>
        <item x="2815"/>
        <item x="2295"/>
        <item x="5235"/>
        <item x="341"/>
        <item x="1995"/>
        <item x="2035"/>
        <item x="5236"/>
        <item x="5237"/>
        <item x="5238"/>
        <item x="5239"/>
        <item x="5240"/>
        <item x="3505"/>
        <item x="2843"/>
        <item x="5241"/>
        <item x="2410"/>
        <item x="378"/>
        <item x="450"/>
        <item x="1210"/>
        <item x="2609"/>
        <item x="5242"/>
        <item x="5243"/>
        <item x="2818"/>
        <item x="5244"/>
        <item x="5245"/>
        <item x="5246"/>
        <item x="1951"/>
        <item x="1056"/>
        <item x="1830"/>
        <item x="3035"/>
        <item x="5247"/>
        <item x="5248"/>
        <item x="1673"/>
        <item x="5249"/>
        <item x="5250"/>
        <item x="2114"/>
        <item x="3183"/>
        <item x="1281"/>
        <item x="5251"/>
        <item x="3201"/>
        <item x="5252"/>
        <item x="2647"/>
        <item x="1869"/>
        <item x="864"/>
        <item x="3199"/>
        <item x="5253"/>
        <item x="5254"/>
        <item x="3614"/>
        <item x="5255"/>
        <item x="1589"/>
        <item x="1034"/>
        <item x="2254"/>
        <item x="287"/>
        <item x="379"/>
        <item x="770"/>
        <item x="5256"/>
        <item x="1199"/>
        <item x="3163"/>
        <item x="2305"/>
        <item x="2743"/>
        <item x="5257"/>
        <item x="5258"/>
        <item x="1494"/>
        <item x="5259"/>
        <item x="3261"/>
        <item x="2141"/>
        <item x="1906"/>
        <item x="783"/>
        <item x="1241"/>
        <item x="111"/>
        <item x="5260"/>
        <item x="2881"/>
        <item x="1838"/>
        <item x="2041"/>
        <item x="5261"/>
        <item x="288"/>
        <item x="1211"/>
        <item x="1308"/>
        <item x="5262"/>
        <item x="5263"/>
        <item x="5264"/>
        <item x="5265"/>
        <item x="5266"/>
        <item x="2090"/>
        <item x="2456"/>
        <item x="1216"/>
        <item x="1917"/>
        <item x="5267"/>
        <item x="5268"/>
        <item x="5269"/>
        <item x="2495"/>
        <item x="5270"/>
        <item x="2470"/>
        <item x="5271"/>
        <item x="1319"/>
        <item x="3080"/>
        <item x="5272"/>
        <item x="3165"/>
        <item x="5273"/>
        <item x="5274"/>
        <item x="2398"/>
        <item x="3401"/>
        <item x="5275"/>
        <item x="5276"/>
        <item x="3387"/>
        <item x="5277"/>
        <item x="1035"/>
        <item x="5278"/>
        <item x="5279"/>
        <item x="1884"/>
        <item x="5280"/>
        <item x="5281"/>
        <item x="930"/>
        <item x="5282"/>
        <item x="5283"/>
        <item x="5284"/>
        <item x="5285"/>
        <item x="5286"/>
        <item x="2010"/>
        <item x="5287"/>
        <item x="5288"/>
        <item x="2638"/>
        <item x="1042"/>
        <item x="5289"/>
        <item x="5290"/>
        <item x="2978"/>
        <item x="3111"/>
        <item x="577"/>
        <item x="3077"/>
        <item x="1864"/>
        <item x="2121"/>
        <item x="5291"/>
        <item x="5292"/>
        <item x="959"/>
        <item x="5293"/>
        <item x="5294"/>
        <item x="821"/>
        <item x="822"/>
        <item x="5295"/>
        <item x="5296"/>
        <item x="931"/>
        <item x="1329"/>
        <item x="5297"/>
        <item x="5298"/>
        <item x="5299"/>
        <item x="5300"/>
        <item x="2185"/>
        <item x="5301"/>
        <item x="1024"/>
        <item x="5302"/>
        <item x="5303"/>
        <item x="1971"/>
        <item x="5304"/>
        <item x="5305"/>
        <item x="600"/>
        <item x="1500"/>
        <item x="5306"/>
        <item x="5307"/>
        <item x="528"/>
        <item x="1120"/>
        <item x="1674"/>
        <item x="1805"/>
        <item x="1723"/>
        <item x="2826"/>
        <item x="1314"/>
        <item x="1761"/>
        <item x="1604"/>
        <item x="5308"/>
        <item x="5309"/>
        <item x="5310"/>
        <item x="1255"/>
        <item x="452"/>
        <item x="5311"/>
        <item x="1127"/>
        <item x="3331"/>
        <item x="5312"/>
        <item x="871"/>
        <item x="2409"/>
        <item x="142"/>
        <item x="1544"/>
        <item x="609"/>
        <item x="3384"/>
        <item x="3224"/>
        <item x="2539"/>
        <item x="2540"/>
        <item x="3561"/>
        <item x="5313"/>
        <item x="5314"/>
        <item x="2480"/>
        <item x="5315"/>
        <item x="5316"/>
        <item x="5317"/>
        <item x="1615"/>
        <item x="223"/>
        <item x="5318"/>
        <item x="1481"/>
        <item x="1593"/>
        <item x="2283"/>
        <item x="5319"/>
        <item x="5320"/>
        <item x="1090"/>
        <item x="5321"/>
        <item x="5322"/>
        <item x="5323"/>
        <item x="1453"/>
        <item x="2231"/>
        <item x="18"/>
        <item x="5324"/>
        <item x="5325"/>
        <item x="5326"/>
        <item x="5327"/>
        <item x="5328"/>
        <item x="1967"/>
        <item x="5329"/>
        <item x="5330"/>
        <item x="5331"/>
        <item x="695"/>
        <item x="5332"/>
        <item x="5333"/>
        <item x="242"/>
        <item x="5334"/>
        <item x="5335"/>
        <item x="1718"/>
        <item x="761"/>
        <item x="5336"/>
        <item x="5337"/>
        <item x="5338"/>
        <item x="1847"/>
        <item x="2142"/>
        <item x="1649"/>
        <item x="5339"/>
        <item x="1183"/>
        <item x="5340"/>
        <item x="510"/>
        <item x="5341"/>
        <item x="5342"/>
        <item x="3558"/>
        <item x="3415"/>
        <item x="380"/>
        <item x="2134"/>
        <item x="2067"/>
        <item x="5343"/>
        <item x="1855"/>
        <item x="1900"/>
        <item x="5344"/>
        <item x="2654"/>
        <item x="2217"/>
        <item x="477"/>
        <item x="3141"/>
        <item x="511"/>
        <item x="813"/>
        <item x="5345"/>
        <item x="112"/>
        <item x="5346"/>
        <item x="5347"/>
        <item x="5348"/>
        <item x="5349"/>
        <item x="5350"/>
        <item x="5351"/>
        <item x="5352"/>
        <item x="5353"/>
        <item x="2167"/>
        <item x="4"/>
        <item x="5354"/>
        <item x="2336"/>
        <item x="5355"/>
        <item x="5356"/>
        <item x="2058"/>
        <item x="3225"/>
        <item x="2854"/>
        <item x="303"/>
        <item x="113"/>
        <item x="1641"/>
        <item x="1025"/>
        <item x="2445"/>
        <item x="3170"/>
        <item x="2358"/>
        <item x="1377"/>
        <item x="5357"/>
        <item x="224"/>
        <item x="5358"/>
        <item x="5359"/>
        <item x="899"/>
        <item x="1642"/>
        <item x="5360"/>
        <item x="5361"/>
        <item x="5362"/>
        <item x="5363"/>
        <item x="2401"/>
        <item x="951"/>
        <item x="2177"/>
        <item x="2662"/>
        <item x="5364"/>
        <item x="5365"/>
        <item x="865"/>
        <item x="3103"/>
        <item x="2100"/>
        <item x="413"/>
        <item x="1137"/>
        <item x="5366"/>
        <item x="1138"/>
        <item x="5367"/>
        <item x="5368"/>
        <item x="5369"/>
        <item x="409"/>
        <item x="910"/>
        <item x="5370"/>
        <item x="1110"/>
        <item x="5371"/>
        <item x="3263"/>
        <item x="5372"/>
        <item x="5373"/>
        <item x="5374"/>
        <item x="2143"/>
        <item x="5375"/>
        <item x="610"/>
        <item x="5376"/>
        <item x="5377"/>
        <item x="1675"/>
        <item x="512"/>
        <item x="114"/>
        <item x="904"/>
        <item x="5378"/>
        <item x="3255"/>
        <item x="3283"/>
        <item x="5379"/>
        <item x="2042"/>
        <item x="5380"/>
        <item x="2036"/>
        <item x="5381"/>
        <item x="3156"/>
        <item x="5382"/>
        <item x="381"/>
        <item x="382"/>
        <item x="383"/>
        <item x="5383"/>
        <item x="3154"/>
        <item x="1720"/>
        <item x="2735"/>
        <item x="2101"/>
        <item x="5384"/>
        <item x="2957"/>
        <item x="1387"/>
        <item x="177"/>
        <item x="1152"/>
        <item x="727"/>
        <item x="2050"/>
        <item x="5385"/>
        <item x="5386"/>
        <item x="1495"/>
        <item x="3488"/>
        <item x="2819"/>
        <item x="5387"/>
        <item x="1388"/>
        <item x="1715"/>
        <item x="1810"/>
        <item x="225"/>
        <item x="1525"/>
        <item x="5388"/>
        <item x="5389"/>
        <item x="5390"/>
        <item x="5391"/>
        <item x="2937"/>
        <item x="693"/>
        <item x="2544"/>
        <item x="254"/>
        <item x="5392"/>
        <item x="238"/>
        <item x="856"/>
        <item x="2457"/>
        <item x="3226"/>
        <item x="2345"/>
        <item x="1839"/>
        <item x="5393"/>
        <item x="1091"/>
        <item x="2128"/>
        <item x="2834"/>
        <item x="2902"/>
        <item x="1694"/>
        <item x="1179"/>
        <item x="5394"/>
        <item x="1389"/>
        <item x="1078"/>
        <item x="384"/>
        <item x="1668"/>
        <item x="3370"/>
        <item x="226"/>
        <item x="3192"/>
        <item x="5395"/>
        <item x="5396"/>
        <item x="5397"/>
        <item x="2221"/>
        <item x="1746"/>
        <item x="1153"/>
        <item x="5398"/>
        <item x="5399"/>
        <item x="5400"/>
        <item x="2321"/>
        <item x="1407"/>
        <item x="385"/>
        <item x="5401"/>
        <item x="5402"/>
        <item x="5403"/>
        <item x="5404"/>
        <item x="227"/>
        <item x="3227"/>
        <item x="232"/>
        <item x="1347"/>
        <item x="1291"/>
        <item x="157"/>
        <item x="2444"/>
        <item x="5405"/>
        <item x="1562"/>
        <item x="601"/>
        <item x="2078"/>
        <item x="5406"/>
        <item x="228"/>
        <item x="5407"/>
        <item x="5408"/>
        <item x="944"/>
        <item x="1352"/>
        <item x="1142"/>
        <item x="1711"/>
        <item x="2322"/>
        <item x="5409"/>
        <item x="2102"/>
        <item x="2886"/>
        <item x="1572"/>
        <item x="3339"/>
        <item x="5410"/>
        <item x="2091"/>
        <item x="674"/>
        <item x="1309"/>
        <item x="5411"/>
        <item x="5412"/>
        <item x="5413"/>
        <item x="2922"/>
        <item x="5414"/>
        <item x="5415"/>
        <item x="513"/>
        <item x="3416"/>
        <item x="5416"/>
        <item x="3184"/>
        <item x="2255"/>
        <item x="952"/>
        <item x="1393"/>
        <item x="1079"/>
        <item x="324"/>
        <item x="1457"/>
        <item x="514"/>
        <item x="847"/>
        <item x="2471"/>
        <item x="611"/>
        <item x="3317"/>
        <item x="5417"/>
        <item x="5418"/>
        <item x="5419"/>
        <item x="2824"/>
        <item x="3388"/>
        <item x="2849"/>
        <item x="5420"/>
        <item x="5421"/>
        <item x="554"/>
        <item x="5422"/>
        <item x="5423"/>
        <item x="5424"/>
        <item x="229"/>
        <item x="5425"/>
        <item x="1111"/>
        <item x="3349"/>
        <item x="880"/>
        <item x="1519"/>
        <item x="2725"/>
        <item x="146"/>
        <item x="1496"/>
        <item x="5426"/>
        <item x="115"/>
        <item x="116"/>
        <item x="1769"/>
        <item x="1402"/>
        <item x="147"/>
        <item x="5427"/>
        <item x="5428"/>
        <item x="3093"/>
        <item x="247"/>
        <item x="230"/>
        <item x="1549"/>
        <item x="5429"/>
        <item x="3604"/>
        <item x="2663"/>
        <item x="1364"/>
        <item x="3238"/>
        <item x="515"/>
        <item x="1212"/>
        <item x="3040"/>
        <item x="2855"/>
        <item x="993"/>
        <item x="183"/>
        <item x="1256"/>
        <item x="5430"/>
        <item x="5431"/>
        <item x="5432"/>
        <item x="5433"/>
        <item x="2380"/>
        <item x="3602"/>
        <item x="1443"/>
        <item x="2320"/>
        <item x="5434"/>
        <item x="5435"/>
        <item x="2474"/>
        <item x="5436"/>
        <item x="728"/>
        <item x="168"/>
        <item x="5437"/>
        <item x="5438"/>
        <item x="5439"/>
        <item x="5440"/>
        <item x="2644"/>
        <item x="5441"/>
        <item x="1684"/>
        <item x="5442"/>
        <item x="5443"/>
        <item x="1398"/>
        <item x="5444"/>
        <item x="3101"/>
        <item x="762"/>
        <item x="5445"/>
        <item x="2981"/>
        <item x="5446"/>
        <item x="5447"/>
        <item x="5448"/>
        <item x="1065"/>
        <item x="5449"/>
        <item x="983"/>
        <item x="987"/>
        <item x="1676"/>
        <item x="5450"/>
        <item x="5451"/>
        <item x="5452"/>
        <item x="386"/>
        <item x="178"/>
        <item x="5453"/>
        <item x="5454"/>
        <item x="433"/>
        <item x="5455"/>
        <item x="5456"/>
        <item x="3427"/>
        <item x="2246"/>
        <item x="5457"/>
        <item x="1664"/>
        <item x="5458"/>
        <item x="2821"/>
        <item x="833"/>
        <item x="5459"/>
        <item x="3580"/>
        <item x="5460"/>
        <item x="5461"/>
        <item x="5462"/>
        <item x="5463"/>
        <item x="3074"/>
        <item x="5464"/>
        <item x="5465"/>
        <item x="5466"/>
        <item x="5467"/>
        <item x="939"/>
        <item x="5468"/>
        <item x="1246"/>
        <item x="1473"/>
        <item x="2159"/>
        <item x="5469"/>
        <item x="1747"/>
        <item x="5470"/>
        <item x="3296"/>
        <item x="2363"/>
        <item x="3627"/>
        <item x="3243"/>
        <item x="5471"/>
        <item x="5472"/>
        <item x="1573"/>
        <item x="5473"/>
        <item x="5474"/>
        <item x="166"/>
        <item x="5475"/>
        <item x="1685"/>
        <item x="2569"/>
        <item x="411"/>
        <item x="883"/>
        <item x="5476"/>
        <item x="3618"/>
        <item x="5477"/>
        <item x="3519"/>
        <item x="5478"/>
        <item x="5479"/>
        <item x="2383"/>
        <item x="1686"/>
        <item x="1877"/>
        <item x="5480"/>
        <item x="5481"/>
        <item x="2903"/>
        <item x="1998"/>
        <item x="1326"/>
        <item x="26"/>
        <item x="1310"/>
        <item x="1261"/>
        <item x="1285"/>
        <item x="5482"/>
        <item x="2251"/>
        <item x="678"/>
        <item x="5483"/>
        <item x="5484"/>
        <item x="2458"/>
        <item x="5485"/>
        <item x="5486"/>
        <item x="3616"/>
        <item x="2160"/>
        <item x="1632"/>
        <item x="686"/>
        <item x="307"/>
        <item x="5487"/>
        <item x="5"/>
        <item x="729"/>
        <item x="1545"/>
        <item x="555"/>
        <item x="387"/>
        <item x="612"/>
        <item x="19"/>
        <item x="5488"/>
        <item x="1536"/>
        <item x="1051"/>
        <item x="388"/>
        <item x="5489"/>
        <item x="2411"/>
        <item x="186"/>
        <item x="602"/>
        <item x="1257"/>
        <item x="5490"/>
        <item x="5491"/>
        <item x="281"/>
        <item x="3380"/>
        <item x="5492"/>
        <item x="2595"/>
        <item x="5493"/>
        <item x="2412"/>
        <item x="5494"/>
        <item x="5495"/>
        <item x="5496"/>
        <item x="5497"/>
        <item x="3021"/>
        <item x="308"/>
        <item x="389"/>
        <item x="2396"/>
        <item x="2502"/>
        <item x="1712"/>
        <item x="1164"/>
        <item x="2639"/>
        <item x="5498"/>
        <item x="5499"/>
        <item x="5500"/>
        <item x="5501"/>
        <item x="5502"/>
        <item x="5503"/>
        <item x="1403"/>
        <item x="289"/>
        <item x="290"/>
        <item x="291"/>
        <item x="292"/>
        <item x="2256"/>
        <item x="1968"/>
        <item x="5504"/>
        <item x="5505"/>
        <item x="679"/>
        <item x="5506"/>
        <item x="5507"/>
        <item x="299"/>
        <item x="2413"/>
        <item x="2704"/>
        <item x="894"/>
        <item x="5508"/>
        <item x="233"/>
        <item x="1950"/>
        <item x="1650"/>
        <item x="3484"/>
        <item x="1831"/>
        <item x="5509"/>
        <item x="2340"/>
        <item x="2891"/>
        <item x="5510"/>
        <item x="5511"/>
        <item x="148"/>
        <item x="5512"/>
        <item x="5513"/>
        <item x="516"/>
        <item x="3363"/>
        <item x="5514"/>
        <item x="975"/>
        <item x="2985"/>
        <item x="881"/>
        <item x="603"/>
        <item x="604"/>
        <item x="1687"/>
        <item x="517"/>
        <item x="3300"/>
        <item x="5515"/>
        <item x="5516"/>
        <item x="1514"/>
        <item x="153"/>
        <item x="1574"/>
        <item x="2285"/>
        <item x="556"/>
        <item x="5517"/>
        <item x="5518"/>
        <item x="5519"/>
        <item x="2635"/>
        <item x="848"/>
        <item x="5520"/>
        <item x="3138"/>
        <item x="5521"/>
        <item x="1607"/>
        <item x="605"/>
        <item x="755"/>
        <item x="857"/>
        <item x="1320"/>
        <item x="5522"/>
        <item x="5523"/>
        <item x="666"/>
        <item x="2028"/>
        <item x="5524"/>
        <item x="5525"/>
        <item x="2803"/>
        <item x="5526"/>
        <item x="518"/>
        <item x="2235"/>
        <item x="325"/>
        <item x="1820"/>
        <item x="1762"/>
        <item x="3506"/>
        <item x="2664"/>
        <item x="426"/>
        <item x="2967"/>
        <item x="1444"/>
        <item x="120"/>
        <item x="613"/>
        <item x="1682"/>
        <item x="5527"/>
        <item x="846"/>
        <item x="637"/>
        <item x="326"/>
        <item x="5528"/>
        <item x="1643"/>
        <item x="1644"/>
        <item x="1645"/>
        <item x="1311"/>
        <item x="5529"/>
        <item x="5530"/>
        <item x="5531"/>
        <item x="5532"/>
        <item x="5533"/>
        <item x="1865"/>
        <item x="5534"/>
        <item x="327"/>
        <item x="1066"/>
        <item x="5535"/>
        <item x="2376"/>
        <item x="1756"/>
        <item x="2024"/>
        <item x="5536"/>
        <item x="690"/>
        <item x="5537"/>
        <item x="2014"/>
        <item x="1716"/>
        <item x="3597"/>
        <item x="2949"/>
        <item x="2804"/>
        <item x="1713"/>
        <item x="5538"/>
        <item x="5539"/>
        <item x="2223"/>
        <item x="2570"/>
        <item x="2571"/>
        <item x="2572"/>
        <item x="675"/>
        <item x="1229"/>
        <item x="5540"/>
        <item x="2636"/>
        <item x="572"/>
        <item x="1683"/>
        <item x="667"/>
        <item x="3412"/>
        <item x="5542"/>
        <item x="5541"/>
        <item x="2850"/>
        <item x="839"/>
        <item x="1859"/>
        <item x="3636"/>
        <item x="2929"/>
        <item x="3270"/>
        <item x="1187"/>
        <item x="5543"/>
        <item x="5544"/>
        <item x="2979"/>
        <item x="3114"/>
        <item x="3090"/>
        <item x="2573"/>
        <item x="3005"/>
        <item x="3228"/>
        <item x="1885"/>
        <item x="2848"/>
        <item x="1287"/>
        <item x="5545"/>
        <item x="2574"/>
        <item x="1875"/>
        <item x="1770"/>
        <item x="3272"/>
        <item x="3102"/>
        <item x="3577"/>
        <item x="5546"/>
        <item x="814"/>
        <item x="915"/>
        <item x="3551"/>
        <item x="938"/>
        <item x="3628"/>
        <item x="1802"/>
        <item x="5547"/>
        <item x="988"/>
        <item x="3381"/>
        <item x="5548"/>
        <item x="5549"/>
        <item x="1454"/>
        <item x="558"/>
        <item x="5550"/>
        <item x="3326"/>
        <item x="5551"/>
        <item x="464"/>
        <item x="3057"/>
        <item x="3058"/>
        <item x="3022"/>
        <item x="3581"/>
        <item x="3059"/>
        <item x="1563"/>
        <item x="3023"/>
        <item x="3060"/>
        <item x="5552"/>
        <item x="5553"/>
        <item x="27"/>
        <item x="5554"/>
        <item x="5555"/>
        <item x="3357"/>
        <item x="5556"/>
        <item x="2482"/>
        <item x="5557"/>
        <item x="5558"/>
        <item x="2178"/>
        <item x="2207"/>
        <item x="5559"/>
        <item x="5560"/>
        <item x="5561"/>
        <item x="5562"/>
        <item x="5563"/>
        <item x="5564"/>
        <item x="1143"/>
        <item x="455"/>
        <item x="5565"/>
        <item x="3409"/>
        <item x="2643"/>
        <item x="895"/>
        <item x="5566"/>
        <item x="5567"/>
        <item x="5568"/>
        <item x="1000"/>
        <item x="2434"/>
        <item x="2279"/>
        <item x="471"/>
        <item x="3629"/>
        <item x="5569"/>
        <item x="279"/>
        <item x="3130"/>
        <item x="5570"/>
        <item x="334"/>
        <item x="5571"/>
        <item x="3495"/>
        <item x="5572"/>
        <item x="1312"/>
        <item x="1763"/>
        <item x="5573"/>
        <item x="2744"/>
        <item x="3061"/>
        <item x="5574"/>
        <item x="668"/>
        <item x="46"/>
        <item x="47"/>
        <item x="5575"/>
        <item x="2919"/>
        <item x="1365"/>
        <item x="2163"/>
        <item x="2079"/>
        <item x="5576"/>
        <item x="5577"/>
        <item x="1200"/>
        <item x="5578"/>
        <item x="5579"/>
        <item x="293"/>
        <item x="1799"/>
        <item x="2257"/>
        <item x="5580"/>
        <item x="691"/>
        <item x="5581"/>
        <item x="5582"/>
        <item x="5583"/>
        <item x="2073"/>
        <item x="2805"/>
        <item x="3455"/>
        <item x="5584"/>
        <item x="2496"/>
        <item x="335"/>
        <item x="1772"/>
        <item x="1372"/>
        <item x="3529"/>
        <item x="3262"/>
        <item x="5585"/>
        <item x="1836"/>
        <item x="5586"/>
        <item x="1609"/>
        <item x="2204"/>
        <item x="3267"/>
        <item x="3530"/>
        <item x="2200"/>
        <item x="1764"/>
        <item x="1811"/>
        <item x="1557"/>
        <item x="3234"/>
        <item x="5587"/>
        <item x="606"/>
        <item x="1154"/>
        <item x="2173"/>
        <item x="1455"/>
        <item x="3446"/>
        <item x="5588"/>
        <item x="2080"/>
        <item x="5589"/>
        <item x="1501"/>
        <item x="390"/>
        <item x="391"/>
        <item x="392"/>
        <item x="1039"/>
        <item x="5590"/>
        <item x="1165"/>
        <item x="1748"/>
        <item x="2388"/>
        <item x="5591"/>
        <item x="730"/>
        <item x="932"/>
        <item x="1317"/>
        <item x="1373"/>
        <item x="573"/>
        <item x="169"/>
        <item x="5592"/>
        <item x="3630"/>
        <item x="461"/>
        <item x="2517"/>
        <item x="5593"/>
        <item x="2129"/>
        <item x="680"/>
        <item x="1872"/>
        <item x="2130"/>
        <item x="2244"/>
        <item x="5594"/>
        <item x="1399"/>
        <item x="2931"/>
        <item x="562"/>
        <item x="5595"/>
        <item x="5596"/>
        <item x="5673"/>
        <item x="1026"/>
        <item x="2225"/>
        <item x="5597"/>
        <item x="231"/>
        <item x="172"/>
        <item x="465"/>
        <item x="1201"/>
        <item x="2600"/>
        <item x="5598"/>
        <item x="1689"/>
        <item x="2705"/>
        <item x="5599"/>
        <item x="5600"/>
        <item x="1806"/>
        <item x="2509"/>
        <item x="1821"/>
        <item x="3193"/>
        <item x="3065"/>
        <item x="2403"/>
        <item x="2131"/>
        <item x="3444"/>
        <item x="2806"/>
        <item x="5601"/>
        <item x="3631"/>
        <item x="5602"/>
        <item x="5603"/>
        <item x="5604"/>
        <item x="1288"/>
        <item x="2414"/>
        <item x="5605"/>
        <item x="1724"/>
        <item x="3355"/>
        <item x="1894"/>
        <item x="2602"/>
        <item x="981"/>
        <item x="2513"/>
        <item x="5606"/>
        <item x="5607"/>
        <item x="1468"/>
        <item x="187"/>
        <item x="638"/>
        <item x="5608"/>
        <item x="5609"/>
        <item x="393"/>
        <item x="1822"/>
        <item x="3139"/>
        <item x="5610"/>
        <item x="2927"/>
        <item x="1812"/>
        <item x="2714"/>
        <item x="5611"/>
        <item x="5612"/>
        <item x="1590"/>
        <item x="5613"/>
        <item x="5614"/>
        <item x="2807"/>
        <item x="5615"/>
        <item x="1191"/>
        <item x="167"/>
        <item x="5616"/>
        <item x="2439"/>
        <item x="5617"/>
        <item x="3586"/>
        <item x="2323"/>
        <item x="2025"/>
        <item x="276"/>
        <item x="405"/>
        <item x="5618"/>
        <item x="5619"/>
        <item x="849"/>
        <item x="5620"/>
        <item x="3321"/>
        <item x="5621"/>
        <item x="5622"/>
        <item x="5623"/>
        <item x="1482"/>
        <item x="2196"/>
        <item x="2578"/>
        <item x="763"/>
        <item x="559"/>
        <item x="676"/>
        <item x="825"/>
        <item x="731"/>
        <item x="2808"/>
        <item x="2313"/>
        <item x="3442"/>
        <item x="5624"/>
        <item x="5625"/>
        <item x="947"/>
        <item x="1213"/>
        <item x="5626"/>
        <item x="1349"/>
        <item x="5627"/>
        <item x="5629"/>
        <item x="3174"/>
        <item x="1605"/>
        <item x="5630"/>
        <item x="1228"/>
        <item x="5631"/>
        <item x="519"/>
        <item x="117"/>
        <item x="3531"/>
        <item x="5632"/>
        <item x="5633"/>
        <item x="2706"/>
        <item x="1218"/>
        <item x="5634"/>
        <item x="1665"/>
        <item x="1067"/>
        <item x="5628"/>
        <item x="1155"/>
        <item x="3507"/>
        <item x="5635"/>
        <item x="5636"/>
        <item x="1646"/>
        <item x="5637"/>
        <item x="1580"/>
        <item x="1156"/>
        <item x="1905"/>
        <item x="394"/>
        <item x="3235"/>
        <item x="933"/>
        <item x="1366"/>
        <item x="696"/>
        <item x="5638"/>
        <item x="5639"/>
        <item x="1439"/>
        <item x="2809"/>
        <item x="1087"/>
        <item x="896"/>
        <item x="934"/>
        <item x="5640"/>
        <item x="1537"/>
        <item x="1336"/>
        <item x="3173"/>
        <item x="1112"/>
        <item x="2577"/>
        <item x="1832"/>
        <item x="3075"/>
        <item x="5641"/>
        <item x="5642"/>
        <item x="5643"/>
        <item x="2224"/>
        <item x="1248"/>
        <item x="1901"/>
        <item x="1157"/>
        <item x="732"/>
        <item x="5644"/>
        <item x="1074"/>
        <item x="2904"/>
        <item x="3477"/>
        <item x="5645"/>
        <item x="2247"/>
        <item x="2559"/>
        <item x="815"/>
        <item x="5646"/>
        <item x="2377"/>
        <item x="5647"/>
        <item x="756"/>
        <item x="5648"/>
        <item x="395"/>
        <item x="2026"/>
        <item x="707"/>
        <item x="641"/>
        <item x="3332"/>
        <item x="5649"/>
        <item x="5650"/>
        <item x="1749"/>
        <item x="1765"/>
        <item x="5651"/>
        <item x="3371"/>
        <item x="342"/>
        <item x="121"/>
        <item x="2338"/>
        <item x="5652"/>
        <item x="5653"/>
        <item x="1502"/>
        <item x="456"/>
        <item x="5654"/>
        <item x="5655"/>
        <item x="1262"/>
        <item x="897"/>
        <item x="5656"/>
        <item x="2011"/>
        <item x="2012"/>
        <item x="5657"/>
        <item x="1919"/>
        <item x="407"/>
        <item x="1267"/>
        <item x="1474"/>
        <item x="708"/>
        <item x="524"/>
        <item x="277"/>
        <item x="1353"/>
        <item x="396"/>
        <item x="1704"/>
        <item x="3293"/>
        <item x="5658"/>
        <item x="5659"/>
        <item x="60"/>
        <item x="5660"/>
        <item x="5661"/>
        <item x="5662"/>
        <item x="3611"/>
        <item x="5663"/>
        <item x="1538"/>
        <item x="3556"/>
        <item x="840"/>
        <item x="3538"/>
        <item x="472"/>
        <item x="5664"/>
        <item x="5665"/>
        <item x="5666"/>
        <item x="5667"/>
        <item x="5668"/>
        <item x="5669"/>
        <item x="3284"/>
        <item x="5670"/>
        <item x="5671"/>
        <item x="5672"/>
        <item x="1840"/>
        <item x="5674"/>
        <item x="779"/>
        <item x="733"/>
        <item x="5675"/>
        <item x="5676"/>
        <item x="5677"/>
        <item x="1139"/>
        <item x="5679"/>
        <item x="5678"/>
        <item x="2851"/>
        <item x="3032"/>
        <item x="1952"/>
        <item x="1007"/>
        <item x="5680"/>
        <item x="5681"/>
        <item x="5682"/>
        <item x="5683"/>
        <item x="5684"/>
        <item x="3289"/>
        <item x="44"/>
        <item x="5685"/>
        <item x="5686"/>
        <item x="1404"/>
        <item x="953"/>
        <item x="2459"/>
        <item x="780"/>
        <item x="1292"/>
        <item x="1679"/>
        <item x="5687"/>
        <item x="1202"/>
        <item x="2497"/>
        <item x="3062"/>
        <item x="2472"/>
        <item x="607"/>
        <item x="1591"/>
        <item x="3428"/>
        <item x="866"/>
        <item x="5689"/>
        <item x="5690"/>
        <item x="1996"/>
        <item x="2810"/>
        <item x="1990"/>
        <item x="5691"/>
        <item x="2856"/>
        <item x="3285"/>
        <item x="2103"/>
        <item x="5692"/>
        <item x="2707"/>
        <item x="5693"/>
        <item x="2920"/>
        <item x="5694"/>
        <item x="677"/>
        <item x="1158"/>
        <item x="5695"/>
        <item x="3457"/>
        <item x="2581"/>
        <item x="3642"/>
        <item x="2736"/>
        <item x="2399"/>
        <item t="default"/>
      </items>
    </pivotField>
    <pivotField showAll="0"/>
    <pivotField showAll="0">
      <items count="606">
        <item x="52"/>
        <item x="43"/>
        <item x="351"/>
        <item x="136"/>
        <item x="500"/>
        <item x="336"/>
        <item x="555"/>
        <item x="44"/>
        <item x="291"/>
        <item x="261"/>
        <item x="374"/>
        <item x="22"/>
        <item x="55"/>
        <item x="366"/>
        <item x="410"/>
        <item x="534"/>
        <item x="535"/>
        <item x="517"/>
        <item x="359"/>
        <item x="551"/>
        <item x="549"/>
        <item x="420"/>
        <item x="21"/>
        <item x="101"/>
        <item x="387"/>
        <item x="568"/>
        <item x="141"/>
        <item x="211"/>
        <item x="135"/>
        <item x="397"/>
        <item x="578"/>
        <item x="98"/>
        <item x="332"/>
        <item x="81"/>
        <item x="206"/>
        <item x="435"/>
        <item x="515"/>
        <item x="415"/>
        <item x="350"/>
        <item x="47"/>
        <item x="417"/>
        <item x="347"/>
        <item x="372"/>
        <item x="119"/>
        <item x="25"/>
        <item x="175"/>
        <item x="543"/>
        <item x="297"/>
        <item x="313"/>
        <item x="154"/>
        <item x="525"/>
        <item x="482"/>
        <item x="344"/>
        <item x="414"/>
        <item x="528"/>
        <item x="230"/>
        <item x="112"/>
        <item x="271"/>
        <item x="100"/>
        <item x="221"/>
        <item x="502"/>
        <item x="456"/>
        <item x="176"/>
        <item x="156"/>
        <item x="42"/>
        <item x="151"/>
        <item x="90"/>
        <item x="519"/>
        <item x="595"/>
        <item x="115"/>
        <item x="139"/>
        <item x="216"/>
        <item x="294"/>
        <item x="510"/>
        <item x="138"/>
        <item x="379"/>
        <item x="343"/>
        <item x="386"/>
        <item x="396"/>
        <item x="104"/>
        <item x="7"/>
        <item x="24"/>
        <item x="546"/>
        <item x="495"/>
        <item x="335"/>
        <item x="518"/>
        <item x="207"/>
        <item x="118"/>
        <item x="125"/>
        <item x="174"/>
        <item x="339"/>
        <item x="88"/>
        <item x="337"/>
        <item x="37"/>
        <item x="340"/>
        <item x="496"/>
        <item x="289"/>
        <item x="603"/>
        <item x="381"/>
        <item x="548"/>
        <item x="117"/>
        <item x="360"/>
        <item x="295"/>
        <item x="285"/>
        <item x="448"/>
        <item x="405"/>
        <item x="516"/>
        <item x="512"/>
        <item x="513"/>
        <item x="424"/>
        <item x="589"/>
        <item x="553"/>
        <item x="66"/>
        <item x="220"/>
        <item x="602"/>
        <item x="218"/>
        <item x="122"/>
        <item x="445"/>
        <item x="559"/>
        <item x="30"/>
        <item x="158"/>
        <item x="162"/>
        <item x="491"/>
        <item x="178"/>
        <item x="210"/>
        <item x="281"/>
        <item x="423"/>
        <item x="237"/>
        <item x="219"/>
        <item x="153"/>
        <item x="416"/>
        <item x="376"/>
        <item x="579"/>
        <item x="561"/>
        <item x="64"/>
        <item x="451"/>
        <item x="217"/>
        <item x="521"/>
        <item x="438"/>
        <item x="320"/>
        <item x="54"/>
        <item x="263"/>
        <item x="73"/>
        <item x="181"/>
        <item x="182"/>
        <item x="293"/>
        <item x="338"/>
        <item x="247"/>
        <item x="371"/>
        <item x="65"/>
        <item x="183"/>
        <item x="393"/>
        <item x="270"/>
        <item x="390"/>
        <item x="252"/>
        <item x="514"/>
        <item x="380"/>
        <item x="463"/>
        <item x="103"/>
        <item x="419"/>
        <item x="113"/>
        <item x="364"/>
        <item x="85"/>
        <item x="442"/>
        <item x="452"/>
        <item x="590"/>
        <item x="195"/>
        <item x="4"/>
        <item x="106"/>
        <item x="439"/>
        <item x="530"/>
        <item x="368"/>
        <item x="431"/>
        <item x="499"/>
        <item x="484"/>
        <item x="16"/>
        <item x="487"/>
        <item x="94"/>
        <item x="437"/>
        <item x="600"/>
        <item x="214"/>
        <item x="299"/>
        <item x="540"/>
        <item x="26"/>
        <item x="62"/>
        <item x="209"/>
        <item x="403"/>
        <item x="316"/>
        <item x="196"/>
        <item x="538"/>
        <item x="166"/>
        <item x="244"/>
        <item x="149"/>
        <item x="163"/>
        <item x="310"/>
        <item x="5"/>
        <item x="331"/>
        <item x="531"/>
        <item x="152"/>
        <item x="265"/>
        <item x="333"/>
        <item x="422"/>
        <item x="480"/>
        <item x="367"/>
        <item x="363"/>
        <item x="33"/>
        <item x="307"/>
        <item x="362"/>
        <item x="524"/>
        <item x="286"/>
        <item x="114"/>
        <item x="266"/>
        <item x="233"/>
        <item x="134"/>
        <item x="146"/>
        <item x="59"/>
        <item x="187"/>
        <item x="308"/>
        <item x="259"/>
        <item x="212"/>
        <item x="327"/>
        <item x="408"/>
        <item x="378"/>
        <item x="317"/>
        <item x="563"/>
        <item x="532"/>
        <item x="160"/>
        <item x="173"/>
        <item x="395"/>
        <item x="124"/>
        <item x="241"/>
        <item x="127"/>
        <item x="580"/>
        <item x="411"/>
        <item x="474"/>
        <item x="486"/>
        <item x="342"/>
        <item x="565"/>
        <item x="391"/>
        <item x="567"/>
        <item x="508"/>
        <item x="262"/>
        <item x="60"/>
        <item x="278"/>
        <item x="35"/>
        <item x="465"/>
        <item x="296"/>
        <item x="542"/>
        <item x="346"/>
        <item x="318"/>
        <item x="235"/>
        <item x="28"/>
        <item x="550"/>
        <item x="9"/>
        <item x="121"/>
        <item x="132"/>
        <item x="251"/>
        <item x="229"/>
        <item x="63"/>
        <item x="80"/>
        <item x="184"/>
        <item x="180"/>
        <item x="388"/>
        <item x="83"/>
        <item x="89"/>
        <item x="177"/>
        <item x="179"/>
        <item x="67"/>
        <item x="99"/>
        <item x="39"/>
        <item x="325"/>
        <item x="102"/>
        <item x="300"/>
        <item x="566"/>
        <item x="92"/>
        <item x="319"/>
        <item x="172"/>
        <item x="228"/>
        <item x="205"/>
        <item x="191"/>
        <item x="120"/>
        <item x="302"/>
        <item x="354"/>
        <item x="490"/>
        <item x="407"/>
        <item x="243"/>
        <item x="56"/>
        <item x="34"/>
        <item x="406"/>
        <item x="591"/>
        <item x="581"/>
        <item x="10"/>
        <item x="222"/>
        <item x="155"/>
        <item x="315"/>
        <item x="494"/>
        <item x="370"/>
        <item x="329"/>
        <item x="505"/>
        <item x="284"/>
        <item x="453"/>
        <item x="298"/>
        <item x="507"/>
        <item x="305"/>
        <item x="324"/>
        <item x="204"/>
        <item x="84"/>
        <item x="159"/>
        <item x="353"/>
        <item x="287"/>
        <item x="87"/>
        <item x="267"/>
        <item x="53"/>
        <item x="477"/>
        <item x="250"/>
        <item x="501"/>
        <item x="523"/>
        <item x="145"/>
        <item x="144"/>
        <item x="82"/>
        <item x="268"/>
        <item x="246"/>
        <item x="227"/>
        <item x="189"/>
        <item x="322"/>
        <item x="128"/>
        <item x="472"/>
        <item x="57"/>
        <item x="231"/>
        <item x="224"/>
        <item x="588"/>
        <item x="190"/>
        <item x="161"/>
        <item x="382"/>
        <item x="527"/>
        <item x="280"/>
        <item x="421"/>
        <item x="478"/>
        <item x="585"/>
        <item x="41"/>
        <item x="198"/>
        <item x="404"/>
        <item x="485"/>
        <item x="282"/>
        <item x="17"/>
        <item x="384"/>
        <item x="8"/>
        <item x="446"/>
        <item x="69"/>
        <item x="361"/>
        <item x="68"/>
        <item x="428"/>
        <item x="245"/>
        <item x="358"/>
        <item x="36"/>
        <item x="133"/>
        <item x="309"/>
        <item x="142"/>
        <item x="575"/>
        <item x="349"/>
        <item x="283"/>
        <item x="169"/>
        <item x="458"/>
        <item x="51"/>
        <item x="258"/>
        <item x="560"/>
        <item x="208"/>
        <item x="412"/>
        <item x="385"/>
        <item x="334"/>
        <item x="401"/>
        <item x="323"/>
        <item x="383"/>
        <item x="171"/>
        <item x="275"/>
        <item x="48"/>
        <item x="11"/>
        <item x="93"/>
        <item x="185"/>
        <item x="418"/>
        <item x="537"/>
        <item x="279"/>
        <item x="509"/>
        <item x="213"/>
        <item x="40"/>
        <item x="596"/>
        <item x="544"/>
        <item x="522"/>
        <item x="97"/>
        <item x="46"/>
        <item x="288"/>
        <item x="441"/>
        <item x="253"/>
        <item x="58"/>
        <item x="545"/>
        <item x="290"/>
        <item x="466"/>
        <item x="105"/>
        <item x="369"/>
        <item x="234"/>
        <item x="188"/>
        <item x="203"/>
        <item x="91"/>
        <item x="604"/>
        <item x="223"/>
        <item x="365"/>
        <item x="301"/>
        <item x="355"/>
        <item x="459"/>
        <item x="2"/>
        <item x="130"/>
        <item x="592"/>
        <item x="13"/>
        <item x="14"/>
        <item x="72"/>
        <item x="71"/>
        <item x="594"/>
        <item x="357"/>
        <item x="577"/>
        <item x="440"/>
        <item x="31"/>
        <item x="326"/>
        <item x="345"/>
        <item x="593"/>
        <item x="571"/>
        <item x="450"/>
        <item x="430"/>
        <item x="467"/>
        <item x="399"/>
        <item x="272"/>
        <item x="481"/>
        <item x="242"/>
        <item x="248"/>
        <item x="377"/>
        <item x="552"/>
        <item x="413"/>
        <item x="96"/>
        <item x="123"/>
        <item x="107"/>
        <item x="257"/>
        <item x="375"/>
        <item x="193"/>
        <item x="356"/>
        <item x="394"/>
        <item x="488"/>
        <item x="157"/>
        <item x="74"/>
        <item x="226"/>
        <item x="116"/>
        <item x="232"/>
        <item x="277"/>
        <item x="321"/>
        <item x="598"/>
        <item x="330"/>
        <item x="147"/>
        <item x="312"/>
        <item x="240"/>
        <item x="373"/>
        <item x="314"/>
        <item x="274"/>
        <item x="389"/>
        <item x="192"/>
        <item x="569"/>
        <item x="304"/>
        <item x="547"/>
        <item x="215"/>
        <item x="493"/>
        <item x="429"/>
        <item x="506"/>
        <item x="443"/>
        <item x="426"/>
        <item x="306"/>
        <item x="444"/>
        <item x="126"/>
        <item x="497"/>
        <item x="587"/>
        <item x="148"/>
        <item x="352"/>
        <item x="520"/>
        <item x="12"/>
        <item x="143"/>
        <item x="529"/>
        <item x="483"/>
        <item x="129"/>
        <item x="409"/>
        <item x="75"/>
        <item x="264"/>
        <item x="236"/>
        <item x="573"/>
        <item x="464"/>
        <item x="3"/>
        <item x="599"/>
        <item x="108"/>
        <item x="449"/>
        <item x="582"/>
        <item x="197"/>
        <item x="398"/>
        <item x="460"/>
        <item x="95"/>
        <item x="503"/>
        <item x="140"/>
        <item x="15"/>
        <item x="454"/>
        <item x="562"/>
        <item x="434"/>
        <item x="473"/>
        <item x="348"/>
        <item x="341"/>
        <item x="586"/>
        <item x="201"/>
        <item x="273"/>
        <item x="492"/>
        <item x="49"/>
        <item x="168"/>
        <item x="170"/>
        <item x="27"/>
        <item x="584"/>
        <item x="564"/>
        <item x="601"/>
        <item x="50"/>
        <item x="194"/>
        <item x="489"/>
        <item x="471"/>
        <item x="77"/>
        <item x="256"/>
        <item x="461"/>
        <item x="164"/>
        <item x="400"/>
        <item x="468"/>
        <item x="29"/>
        <item x="533"/>
        <item x="76"/>
        <item x="583"/>
        <item x="556"/>
        <item x="541"/>
        <item x="557"/>
        <item x="1"/>
        <item x="504"/>
        <item x="498"/>
        <item x="570"/>
        <item x="554"/>
        <item x="392"/>
        <item x="425"/>
        <item x="86"/>
        <item x="433"/>
        <item x="6"/>
        <item x="511"/>
        <item x="576"/>
        <item x="131"/>
        <item x="457"/>
        <item x="476"/>
        <item x="427"/>
        <item x="328"/>
        <item x="165"/>
        <item x="19"/>
        <item x="20"/>
        <item x="447"/>
        <item x="38"/>
        <item x="167"/>
        <item x="18"/>
        <item x="526"/>
        <item x="79"/>
        <item x="558"/>
        <item x="462"/>
        <item x="45"/>
        <item x="249"/>
        <item x="199"/>
        <item x="110"/>
        <item x="402"/>
        <item x="150"/>
        <item x="276"/>
        <item x="260"/>
        <item x="479"/>
        <item x="432"/>
        <item x="572"/>
        <item x="61"/>
        <item x="303"/>
        <item x="137"/>
        <item x="475"/>
        <item x="32"/>
        <item x="436"/>
        <item x="23"/>
        <item x="200"/>
        <item x="536"/>
        <item x="469"/>
        <item x="109"/>
        <item x="255"/>
        <item x="597"/>
        <item x="78"/>
        <item x="186"/>
        <item x="470"/>
        <item x="239"/>
        <item x="574"/>
        <item x="111"/>
        <item x="539"/>
        <item x="202"/>
        <item x="238"/>
        <item x="254"/>
        <item x="311"/>
        <item x="269"/>
        <item x="292"/>
        <item x="455"/>
        <item x="70"/>
        <item x="225"/>
        <item x="0"/>
        <item t="default"/>
      </items>
    </pivotField>
    <pivotField showAll="0"/>
    <pivotField axis="axisRow" showAll="0" sortType="descending">
      <items count="73">
        <item h="1" x="69"/>
        <item h="1" x="71"/>
        <item h="1" x="66"/>
        <item h="1" x="67"/>
        <item h="1" x="70"/>
        <item h="1" x="49"/>
        <item h="1" x="68"/>
        <item h="1" x="52"/>
        <item h="1" x="51"/>
        <item h="1" x="44"/>
        <item h="1" x="56"/>
        <item h="1" x="38"/>
        <item h="1" x="60"/>
        <item h="1" x="53"/>
        <item h="1" x="48"/>
        <item h="1" x="65"/>
        <item h="1" x="58"/>
        <item h="1" x="63"/>
        <item h="1" x="64"/>
        <item h="1" x="61"/>
        <item h="1" x="54"/>
        <item h="1" x="59"/>
        <item h="1" x="47"/>
        <item h="1" x="55"/>
        <item h="1" x="57"/>
        <item h="1" x="8"/>
        <item h="1" x="43"/>
        <item h="1" x="62"/>
        <item h="1" x="9"/>
        <item h="1" x="50"/>
        <item h="1" x="37"/>
        <item h="1" x="46"/>
        <item h="1" x="28"/>
        <item h="1" x="10"/>
        <item h="1" x="36"/>
        <item h="1" x="41"/>
        <item h="1" x="35"/>
        <item h="1" x="11"/>
        <item h="1" x="45"/>
        <item h="1" x="29"/>
        <item h="1" x="31"/>
        <item h="1" x="32"/>
        <item h="1" x="42"/>
        <item h="1" x="1"/>
        <item h="1" x="26"/>
        <item h="1" x="40"/>
        <item h="1" x="2"/>
        <item h="1" x="4"/>
        <item h="1" x="3"/>
        <item h="1" x="33"/>
        <item h="1" x="39"/>
        <item h="1" x="14"/>
        <item h="1" x="15"/>
        <item h="1" x="16"/>
        <item h="1" x="17"/>
        <item h="1" x="22"/>
        <item h="1" x="23"/>
        <item h="1" x="21"/>
        <item h="1" x="19"/>
        <item h="1" x="20"/>
        <item h="1" x="5"/>
        <item h="1" x="18"/>
        <item h="1" x="12"/>
        <item h="1" x="6"/>
        <item h="1" x="30"/>
        <item h="1" x="27"/>
        <item h="1" x="34"/>
        <item h="1" x="7"/>
        <item h="1" x="24"/>
        <item x="25"/>
        <item x="13"/>
        <item x="0"/>
        <item t="default"/>
      </items>
      <autoSortScope>
        <pivotArea dataOnly="0" outline="0" fieldPosition="0">
          <references count="1">
            <reference field="4294967294" count="1" selected="0">
              <x v="0"/>
            </reference>
          </references>
        </pivotArea>
      </autoSortScope>
    </pivotField>
    <pivotField showAll="0"/>
    <pivotField showAll="0"/>
    <pivotField axis="axisRow" dataField="1" showAll="0" sortType="descending">
      <items count="347">
        <item x="20"/>
        <item x="68"/>
        <item x="74"/>
        <item x="121"/>
        <item x="152"/>
        <item x="23"/>
        <item x="263"/>
        <item x="318"/>
        <item x="111"/>
        <item x="51"/>
        <item x="47"/>
        <item x="112"/>
        <item x="284"/>
        <item x="222"/>
        <item x="54"/>
        <item x="108"/>
        <item x="38"/>
        <item x="17"/>
        <item x="319"/>
        <item x="303"/>
        <item x="40"/>
        <item x="88"/>
        <item x="26"/>
        <item x="342"/>
        <item x="178"/>
        <item x="56"/>
        <item x="326"/>
        <item x="210"/>
        <item x="104"/>
        <item x="110"/>
        <item x="324"/>
        <item x="296"/>
        <item x="103"/>
        <item x="130"/>
        <item x="285"/>
        <item x="343"/>
        <item x="16"/>
        <item x="177"/>
        <item x="174"/>
        <item x="15"/>
        <item x="96"/>
        <item x="87"/>
        <item x="132"/>
        <item x="313"/>
        <item x="139"/>
        <item x="317"/>
        <item x="58"/>
        <item x="82"/>
        <item x="19"/>
        <item x="234"/>
        <item x="221"/>
        <item x="253"/>
        <item x="46"/>
        <item x="60"/>
        <item x="195"/>
        <item x="208"/>
        <item x="252"/>
        <item x="90"/>
        <item x="114"/>
        <item x="338"/>
        <item x="39"/>
        <item x="197"/>
        <item x="84"/>
        <item x="147"/>
        <item x="105"/>
        <item x="316"/>
        <item x="206"/>
        <item x="94"/>
        <item x="200"/>
        <item x="240"/>
        <item x="224"/>
        <item x="239"/>
        <item x="228"/>
        <item x="236"/>
        <item x="117"/>
        <item x="124"/>
        <item x="238"/>
        <item x="171"/>
        <item x="268"/>
        <item x="269"/>
        <item x="133"/>
        <item x="201"/>
        <item x="340"/>
        <item x="246"/>
        <item x="300"/>
        <item x="120"/>
        <item x="304"/>
        <item x="266"/>
        <item x="259"/>
        <item x="198"/>
        <item x="325"/>
        <item x="4"/>
        <item x="170"/>
        <item x="276"/>
        <item x="309"/>
        <item x="2"/>
        <item x="293"/>
        <item x="188"/>
        <item x="330"/>
        <item x="7"/>
        <item x="278"/>
        <item x="85"/>
        <item x="299"/>
        <item x="212"/>
        <item x="248"/>
        <item x="69"/>
        <item x="191"/>
        <item x="81"/>
        <item x="98"/>
        <item x="185"/>
        <item x="314"/>
        <item x="226"/>
        <item x="32"/>
        <item x="137"/>
        <item x="204"/>
        <item x="99"/>
        <item x="220"/>
        <item x="217"/>
        <item x="173"/>
        <item x="335"/>
        <item x="159"/>
        <item x="286"/>
        <item x="37"/>
        <item x="167"/>
        <item x="93"/>
        <item x="164"/>
        <item x="209"/>
        <item x="83"/>
        <item x="41"/>
        <item x="329"/>
        <item x="294"/>
        <item x="305"/>
        <item x="332"/>
        <item x="336"/>
        <item x="283"/>
        <item x="292"/>
        <item x="312"/>
        <item x="50"/>
        <item x="71"/>
        <item x="78"/>
        <item x="321"/>
        <item x="301"/>
        <item x="290"/>
        <item x="323"/>
        <item x="327"/>
        <item x="334"/>
        <item x="158"/>
        <item x="288"/>
        <item x="12"/>
        <item x="42"/>
        <item x="287"/>
        <item x="310"/>
        <item x="275"/>
        <item x="77"/>
        <item x="339"/>
        <item x="43"/>
        <item x="49"/>
        <item x="311"/>
        <item x="262"/>
        <item x="100"/>
        <item x="5"/>
        <item x="267"/>
        <item x="36"/>
        <item x="25"/>
        <item x="218"/>
        <item x="163"/>
        <item x="48"/>
        <item x="337"/>
        <item x="307"/>
        <item x="232"/>
        <item x="125"/>
        <item x="251"/>
        <item x="156"/>
        <item x="341"/>
        <item x="70"/>
        <item x="141"/>
        <item x="129"/>
        <item x="271"/>
        <item x="149"/>
        <item x="282"/>
        <item x="9"/>
        <item x="168"/>
        <item x="11"/>
        <item x="10"/>
        <item x="59"/>
        <item x="157"/>
        <item x="184"/>
        <item x="281"/>
        <item x="182"/>
        <item x="165"/>
        <item x="44"/>
        <item x="205"/>
        <item x="255"/>
        <item x="34"/>
        <item x="172"/>
        <item x="295"/>
        <item x="192"/>
        <item x="230"/>
        <item x="273"/>
        <item x="150"/>
        <item x="0"/>
        <item x="57"/>
        <item x="291"/>
        <item x="235"/>
        <item x="231"/>
        <item x="244"/>
        <item x="91"/>
        <item x="64"/>
        <item x="196"/>
        <item x="154"/>
        <item x="345"/>
        <item x="131"/>
        <item x="261"/>
        <item x="302"/>
        <item x="320"/>
        <item x="63"/>
        <item x="146"/>
        <item x="277"/>
        <item x="265"/>
        <item x="322"/>
        <item x="297"/>
        <item x="80"/>
        <item x="274"/>
        <item x="97"/>
        <item x="24"/>
        <item x="53"/>
        <item x="289"/>
        <item x="31"/>
        <item x="28"/>
        <item x="243"/>
        <item x="153"/>
        <item x="180"/>
        <item x="315"/>
        <item x="33"/>
        <item x="52"/>
        <item x="264"/>
        <item x="106"/>
        <item x="127"/>
        <item x="331"/>
        <item x="333"/>
        <item x="308"/>
        <item x="18"/>
        <item x="55"/>
        <item x="3"/>
        <item x="128"/>
        <item x="225"/>
        <item x="65"/>
        <item x="140"/>
        <item x="181"/>
        <item x="89"/>
        <item x="6"/>
        <item x="134"/>
        <item x="61"/>
        <item x="30"/>
        <item x="148"/>
        <item x="138"/>
        <item x="14"/>
        <item x="176"/>
        <item x="190"/>
        <item x="161"/>
        <item x="116"/>
        <item x="35"/>
        <item x="115"/>
        <item x="270"/>
        <item x="135"/>
        <item x="169"/>
        <item x="245"/>
        <item x="86"/>
        <item x="22"/>
        <item x="66"/>
        <item x="162"/>
        <item x="76"/>
        <item x="223"/>
        <item x="242"/>
        <item x="62"/>
        <item x="249"/>
        <item x="260"/>
        <item x="67"/>
        <item x="95"/>
        <item x="254"/>
        <item x="151"/>
        <item x="13"/>
        <item x="237"/>
        <item x="113"/>
        <item x="306"/>
        <item x="144"/>
        <item x="227"/>
        <item x="145"/>
        <item x="193"/>
        <item x="344"/>
        <item x="75"/>
        <item x="119"/>
        <item x="250"/>
        <item x="101"/>
        <item x="257"/>
        <item x="102"/>
        <item x="213"/>
        <item x="214"/>
        <item x="298"/>
        <item x="27"/>
        <item x="241"/>
        <item x="160"/>
        <item x="229"/>
        <item x="256"/>
        <item x="189"/>
        <item x="72"/>
        <item x="21"/>
        <item x="122"/>
        <item x="194"/>
        <item x="216"/>
        <item x="219"/>
        <item x="215"/>
        <item x="136"/>
        <item x="107"/>
        <item x="109"/>
        <item x="166"/>
        <item x="155"/>
        <item x="183"/>
        <item x="118"/>
        <item x="247"/>
        <item x="202"/>
        <item x="143"/>
        <item x="175"/>
        <item x="233"/>
        <item x="199"/>
        <item x="203"/>
        <item x="79"/>
        <item x="179"/>
        <item x="186"/>
        <item x="258"/>
        <item x="123"/>
        <item x="187"/>
        <item x="126"/>
        <item x="280"/>
        <item x="29"/>
        <item x="73"/>
        <item x="272"/>
        <item x="92"/>
        <item x="8"/>
        <item x="207"/>
        <item x="211"/>
        <item x="328"/>
        <item x="142"/>
        <item x="1"/>
        <item x="279"/>
        <item x="45"/>
        <item t="default"/>
      </items>
      <autoSortScope>
        <pivotArea dataOnly="0" outline="0" fieldPosition="0">
          <references count="1">
            <reference field="4294967294" count="1" selected="0">
              <x v="0"/>
            </reference>
          </references>
        </pivotArea>
      </autoSortScope>
    </pivotField>
    <pivotField showAll="0"/>
  </pivotFields>
  <rowFields count="2">
    <field x="6"/>
    <field x="9"/>
  </rowFields>
  <rowItems count="325">
    <i>
      <x v="69"/>
    </i>
    <i r="1">
      <x v="335"/>
    </i>
    <i r="1">
      <x v="250"/>
    </i>
    <i r="1">
      <x v="163"/>
    </i>
    <i r="1">
      <x v="243"/>
    </i>
    <i r="1">
      <x v="253"/>
    </i>
    <i r="1">
      <x v="180"/>
    </i>
    <i r="1">
      <x v="99"/>
    </i>
    <i r="1">
      <x v="233"/>
    </i>
    <i r="1">
      <x v="95"/>
    </i>
    <i r="1">
      <x v="299"/>
    </i>
    <i r="1">
      <x v="162"/>
    </i>
    <i r="1">
      <x v="183"/>
    </i>
    <i r="1">
      <x v="256"/>
    </i>
    <i r="1">
      <x v="227"/>
    </i>
    <i r="1">
      <x v="148"/>
    </i>
    <i r="1">
      <x v="338"/>
    </i>
    <i r="1">
      <x v="215"/>
    </i>
    <i r="1">
      <x v="221"/>
    </i>
    <i r="1">
      <x v="242"/>
    </i>
    <i r="1">
      <x/>
    </i>
    <i r="1">
      <x v="39"/>
    </i>
    <i r="1">
      <x v="269"/>
    </i>
    <i r="1">
      <x v="268"/>
    </i>
    <i r="1">
      <x v="193"/>
    </i>
    <i r="1">
      <x v="274"/>
    </i>
    <i r="1">
      <x v="277"/>
    </i>
    <i r="1">
      <x v="52"/>
    </i>
    <i r="1">
      <x v="105"/>
    </i>
    <i r="1">
      <x v="182"/>
    </i>
    <i r="1">
      <x v="228"/>
    </i>
    <i r="1">
      <x v="112"/>
    </i>
    <i r="1">
      <x v="261"/>
    </i>
    <i r="1">
      <x v="249"/>
    </i>
    <i r="1">
      <x v="267"/>
    </i>
    <i r="1">
      <x v="36"/>
    </i>
    <i r="1">
      <x v="201"/>
    </i>
    <i r="1">
      <x v="103"/>
    </i>
    <i r="1">
      <x v="106"/>
    </i>
    <i r="1">
      <x v="224"/>
    </i>
    <i r="1">
      <x v="251"/>
    </i>
    <i r="1">
      <x v="181"/>
    </i>
    <i r="1">
      <x v="287"/>
    </i>
    <i r="1">
      <x v="160"/>
    </i>
    <i r="1">
      <x v="22"/>
    </i>
    <i r="1">
      <x v="236"/>
    </i>
    <i r="1">
      <x v="322"/>
    </i>
    <i r="1">
      <x v="244"/>
    </i>
    <i r="1">
      <x v="115"/>
    </i>
    <i r="1">
      <x v="245"/>
    </i>
    <i r="1">
      <x v="270"/>
    </i>
    <i r="1">
      <x v="246"/>
    </i>
    <i r="1">
      <x v="282"/>
    </i>
    <i r="1">
      <x v="165"/>
    </i>
    <i r="1">
      <x v="293"/>
    </i>
    <i r="1">
      <x v="117"/>
    </i>
    <i r="1">
      <x v="230"/>
    </i>
    <i r="1">
      <x v="255"/>
    </i>
    <i r="1">
      <x v="273"/>
    </i>
    <i r="1">
      <x v="60"/>
    </i>
    <i r="1">
      <x v="47"/>
    </i>
    <i r="1">
      <x v="223"/>
    </i>
    <i r="1">
      <x v="283"/>
    </i>
    <i r="1">
      <x v="265"/>
    </i>
    <i r="1">
      <x v="290"/>
    </i>
    <i r="1">
      <x v="266"/>
    </i>
    <i r="1">
      <x v="297"/>
    </i>
    <i r="1">
      <x v="25"/>
    </i>
    <i r="1">
      <x v="2"/>
    </i>
    <i r="1">
      <x v="234"/>
    </i>
    <i r="1">
      <x v="279"/>
    </i>
    <i r="1">
      <x v="229"/>
    </i>
    <i r="1">
      <x v="296"/>
    </i>
    <i r="1">
      <x v="51"/>
    </i>
    <i r="1">
      <x v="345"/>
    </i>
    <i r="1">
      <x v="83"/>
    </i>
    <i r="1">
      <x v="38"/>
    </i>
    <i r="1">
      <x v="166"/>
    </i>
    <i r="1">
      <x v="305"/>
    </i>
    <i r="1">
      <x v="169"/>
    </i>
    <i r="1">
      <x v="68"/>
    </i>
    <i r="1">
      <x v="172"/>
    </i>
    <i r="1">
      <x v="275"/>
    </i>
    <i r="1">
      <x v="175"/>
    </i>
    <i r="1">
      <x v="114"/>
    </i>
    <i r="1">
      <x v="111"/>
    </i>
    <i r="1">
      <x v="225"/>
    </i>
    <i r="1">
      <x v="122"/>
    </i>
    <i r="1">
      <x v="66"/>
    </i>
    <i r="1">
      <x v="248"/>
    </i>
    <i r="1">
      <x v="318"/>
    </i>
    <i r="1">
      <x v="124"/>
    </i>
    <i r="1">
      <x v="326"/>
    </i>
    <i r="1">
      <x v="53"/>
    </i>
    <i r="1">
      <x v="70"/>
    </i>
    <i r="1">
      <x v="125"/>
    </i>
    <i r="1">
      <x v="49"/>
    </i>
    <i r="1">
      <x v="56"/>
    </i>
    <i r="1">
      <x v="216"/>
    </i>
    <i r="1">
      <x v="192"/>
    </i>
    <i r="1">
      <x v="113"/>
    </i>
    <i r="1">
      <x v="126"/>
    </i>
    <i r="1">
      <x v="286"/>
    </i>
    <i r="1">
      <x v="259"/>
    </i>
    <i r="1">
      <x v="288"/>
    </i>
    <i r="1">
      <x v="260"/>
    </i>
    <i r="1">
      <x v="50"/>
    </i>
    <i r="1">
      <x v="196"/>
    </i>
    <i r="1">
      <x v="164"/>
    </i>
    <i r="1">
      <x v="199"/>
    </i>
    <i r="1">
      <x v="303"/>
    </i>
    <i r="1">
      <x v="200"/>
    </i>
    <i r="1">
      <x v="314"/>
    </i>
    <i r="1">
      <x v="101"/>
    </i>
    <i r="1">
      <x v="319"/>
    </i>
    <i r="1">
      <x v="203"/>
    </i>
    <i r="1">
      <x v="323"/>
    </i>
    <i r="1">
      <x v="204"/>
    </i>
    <i r="1">
      <x v="334"/>
    </i>
    <i r="1">
      <x v="205"/>
    </i>
    <i r="1">
      <x v="337"/>
    </i>
    <i r="1">
      <x v="271"/>
    </i>
    <i r="1">
      <x v="339"/>
    </i>
    <i r="1">
      <x v="272"/>
    </i>
    <i r="1">
      <x v="104"/>
    </i>
    <i r="1">
      <x v="207"/>
    </i>
    <i>
      <x v="70"/>
    </i>
    <i r="1">
      <x v="250"/>
    </i>
    <i r="1">
      <x v="335"/>
    </i>
    <i r="1">
      <x v="95"/>
    </i>
    <i r="1">
      <x v="253"/>
    </i>
    <i r="1">
      <x v="99"/>
    </i>
    <i r="1">
      <x v="163"/>
    </i>
    <i r="1">
      <x v="183"/>
    </i>
    <i r="1">
      <x v="256"/>
    </i>
    <i r="1">
      <x v="243"/>
    </i>
    <i r="1">
      <x v="162"/>
    </i>
    <i r="1">
      <x v="233"/>
    </i>
    <i r="1">
      <x/>
    </i>
    <i r="1">
      <x v="180"/>
    </i>
    <i r="1">
      <x v="274"/>
    </i>
    <i r="1">
      <x v="223"/>
    </i>
    <i r="1">
      <x v="148"/>
    </i>
    <i r="1">
      <x v="242"/>
    </i>
    <i r="1">
      <x v="299"/>
    </i>
    <i r="1">
      <x v="277"/>
    </i>
    <i r="1">
      <x v="215"/>
    </i>
    <i r="1">
      <x v="193"/>
    </i>
    <i r="1">
      <x v="52"/>
    </i>
    <i r="1">
      <x v="201"/>
    </i>
    <i r="1">
      <x v="338"/>
    </i>
    <i r="1">
      <x v="227"/>
    </i>
    <i r="1">
      <x v="306"/>
    </i>
    <i r="1">
      <x v="101"/>
    </i>
    <i r="1">
      <x v="122"/>
    </i>
    <i r="1">
      <x v="39"/>
    </i>
    <i r="1">
      <x v="25"/>
    </i>
    <i r="1">
      <x v="290"/>
    </i>
    <i r="1">
      <x v="268"/>
    </i>
    <i r="1">
      <x v="224"/>
    </i>
    <i r="1">
      <x v="269"/>
    </i>
    <i r="1">
      <x v="22"/>
    </i>
    <i r="1">
      <x v="20"/>
    </i>
    <i r="1">
      <x v="36"/>
    </i>
    <i r="1">
      <x v="261"/>
    </i>
    <i r="1">
      <x v="170"/>
    </i>
    <i r="1">
      <x v="327"/>
    </i>
    <i r="1">
      <x v="221"/>
    </i>
    <i r="1">
      <x v="255"/>
    </i>
    <i r="1">
      <x v="112"/>
    </i>
    <i r="1">
      <x v="337"/>
    </i>
    <i r="1">
      <x v="318"/>
    </i>
    <i r="1">
      <x v="340"/>
    </i>
    <i r="1">
      <x v="283"/>
    </i>
    <i r="1">
      <x v="257"/>
    </i>
    <i r="1">
      <x v="315"/>
    </i>
    <i r="1">
      <x v="225"/>
    </i>
    <i r="1">
      <x v="199"/>
    </i>
    <i r="1">
      <x v="54"/>
    </i>
    <i r="1">
      <x v="345"/>
    </i>
    <i r="1">
      <x v="270"/>
    </i>
    <i r="1">
      <x v="252"/>
    </i>
    <i r="1">
      <x v="109"/>
    </i>
    <i r="1">
      <x v="317"/>
    </i>
    <i r="1">
      <x v="114"/>
    </i>
    <i r="1">
      <x v="74"/>
    </i>
    <i r="1">
      <x v="118"/>
    </i>
    <i r="1">
      <x v="175"/>
    </i>
    <i r="1">
      <x v="293"/>
    </i>
    <i r="1">
      <x v="81"/>
    </i>
    <i r="1">
      <x v="311"/>
    </i>
    <i r="1">
      <x v="228"/>
    </i>
    <i r="1">
      <x v="324"/>
    </i>
    <i r="1">
      <x v="231"/>
    </i>
    <i r="1">
      <x v="271"/>
    </i>
    <i r="1">
      <x v="89"/>
    </i>
    <i r="1">
      <x v="285"/>
    </i>
    <i r="1">
      <x v="234"/>
    </i>
    <i r="1">
      <x v="302"/>
    </i>
    <i r="1">
      <x v="236"/>
    </i>
    <i r="1">
      <x v="309"/>
    </i>
    <i r="1">
      <x v="237"/>
    </i>
    <i r="1">
      <x v="196"/>
    </i>
    <i r="1">
      <x v="92"/>
    </i>
    <i r="1">
      <x v="320"/>
    </i>
    <i r="1">
      <x v="176"/>
    </i>
    <i r="1">
      <x v="117"/>
    </i>
    <i r="1">
      <x v="244"/>
    </i>
    <i r="1">
      <x v="37"/>
    </i>
    <i r="1">
      <x v="246"/>
    </i>
    <i r="1">
      <x v="108"/>
    </i>
    <i r="1">
      <x v="249"/>
    </i>
    <i r="1">
      <x v="191"/>
    </i>
    <i r="1">
      <x v="178"/>
    </i>
    <i r="1">
      <x v="11"/>
    </i>
    <i r="1">
      <x v="251"/>
    </i>
    <i r="1">
      <x v="113"/>
    </i>
    <i r="1">
      <x v="9"/>
    </i>
    <i r="1">
      <x v="304"/>
    </i>
    <i r="1">
      <x v="27"/>
    </i>
    <i r="1">
      <x v="308"/>
    </i>
    <i r="1">
      <x v="181"/>
    </i>
    <i r="1">
      <x v="310"/>
    </i>
    <i r="1">
      <x v="105"/>
    </i>
    <i r="1">
      <x v="314"/>
    </i>
    <i r="1">
      <x v="182"/>
    </i>
    <i r="1">
      <x v="316"/>
    </i>
    <i r="1">
      <x v="258"/>
    </i>
    <i r="1">
      <x v="38"/>
    </i>
    <i r="1">
      <x v="259"/>
    </i>
    <i r="1">
      <x v="321"/>
    </i>
    <i r="1">
      <x v="44"/>
    </i>
    <i r="1">
      <x v="164"/>
    </i>
    <i r="1">
      <x v="264"/>
    </i>
    <i r="1">
      <x v="60"/>
    </i>
    <i r="1">
      <x v="106"/>
    </i>
    <i r="1">
      <x v="339"/>
    </i>
    <i r="1">
      <x v="186"/>
    </i>
    <i r="1">
      <x v="67"/>
    </i>
    <i r="1">
      <x v="188"/>
    </i>
    <i r="1">
      <x v="5"/>
    </i>
    <i>
      <x v="71"/>
    </i>
    <i r="1">
      <x v="163"/>
    </i>
    <i r="1">
      <x v="99"/>
    </i>
    <i r="1">
      <x v="335"/>
    </i>
    <i r="1">
      <x v="95"/>
    </i>
    <i r="1">
      <x v="243"/>
    </i>
    <i r="1">
      <x v="250"/>
    </i>
    <i r="1">
      <x v="52"/>
    </i>
    <i r="1">
      <x v="256"/>
    </i>
    <i r="1">
      <x v="253"/>
    </i>
    <i r="1">
      <x v="277"/>
    </i>
    <i r="1">
      <x v="39"/>
    </i>
    <i r="1">
      <x v="215"/>
    </i>
    <i r="1">
      <x v="183"/>
    </i>
    <i r="1">
      <x v="233"/>
    </i>
    <i r="1">
      <x v="180"/>
    </i>
    <i r="1">
      <x v="193"/>
    </i>
    <i r="1">
      <x v="299"/>
    </i>
    <i r="1">
      <x v="223"/>
    </i>
    <i r="1">
      <x/>
    </i>
    <i r="1">
      <x v="269"/>
    </i>
    <i r="1">
      <x v="338"/>
    </i>
    <i r="1">
      <x v="306"/>
    </i>
    <i r="1">
      <x v="20"/>
    </i>
    <i r="1">
      <x v="200"/>
    </i>
    <i r="1">
      <x v="201"/>
    </i>
    <i r="1">
      <x v="115"/>
    </i>
    <i r="1">
      <x v="278"/>
    </i>
    <i r="1">
      <x v="268"/>
    </i>
    <i r="1">
      <x v="251"/>
    </i>
    <i r="1">
      <x v="5"/>
    </i>
    <i r="1">
      <x v="25"/>
    </i>
    <i r="1">
      <x v="182"/>
    </i>
    <i r="1">
      <x v="242"/>
    </i>
    <i r="1">
      <x v="122"/>
    </i>
    <i r="1">
      <x v="345"/>
    </i>
    <i r="1">
      <x v="105"/>
    </i>
    <i r="1">
      <x v="221"/>
    </i>
    <i r="1">
      <x v="224"/>
    </i>
    <i r="1">
      <x v="112"/>
    </i>
    <i r="1">
      <x v="307"/>
    </i>
    <i r="1">
      <x v="189"/>
    </i>
    <i r="1">
      <x v="160"/>
    </i>
    <i r="1">
      <x v="162"/>
    </i>
    <i r="1">
      <x v="44"/>
    </i>
    <i r="1">
      <x v="46"/>
    </i>
    <i r="1">
      <x v="318"/>
    </i>
    <i r="1">
      <x v="120"/>
    </i>
    <i r="1">
      <x v="274"/>
    </i>
    <i r="1">
      <x v="2"/>
    </i>
    <i r="1">
      <x v="293"/>
    </i>
    <i r="1">
      <x v="165"/>
    </i>
    <i r="1">
      <x v="305"/>
    </i>
    <i r="1">
      <x v="227"/>
    </i>
    <i r="1">
      <x v="313"/>
    </i>
    <i r="1">
      <x v="228"/>
    </i>
    <i r="1">
      <x v="124"/>
    </i>
    <i r="1">
      <x v="57"/>
    </i>
    <i r="1">
      <x v="206"/>
    </i>
    <i r="1">
      <x v="172"/>
    </i>
    <i r="1">
      <x v="1"/>
    </i>
    <i r="1">
      <x v="343"/>
    </i>
    <i r="1">
      <x v="283"/>
    </i>
    <i r="1">
      <x v="75"/>
    </i>
    <i r="1">
      <x v="295"/>
    </i>
    <i r="1">
      <x v="175"/>
    </i>
    <i r="1">
      <x v="301"/>
    </i>
    <i r="1">
      <x v="252"/>
    </i>
    <i r="1">
      <x v="199"/>
    </i>
    <i r="1">
      <x v="77"/>
    </i>
    <i r="1">
      <x v="312"/>
    </i>
    <i r="1">
      <x v="255"/>
    </i>
    <i r="1">
      <x v="315"/>
    </i>
    <i r="1">
      <x v="91"/>
    </i>
    <i r="1">
      <x v="332"/>
    </i>
    <i r="1">
      <x v="261"/>
    </i>
    <i r="1">
      <x v="337"/>
    </i>
    <i r="1">
      <x v="36"/>
    </i>
    <i r="1">
      <x v="342"/>
    </i>
    <i r="1">
      <x v="113"/>
    </i>
    <i r="1">
      <x v="271"/>
    </i>
    <i r="1">
      <x v="67"/>
    </i>
    <i r="1">
      <x v="207"/>
    </i>
    <i t="grand">
      <x/>
    </i>
  </rowItems>
  <colItems count="1">
    <i/>
  </colItems>
  <dataFields count="1">
    <dataField name="Count of listed_in"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5701" totalsRowShown="0">
  <autoFilter ref="A1:K5701" xr:uid="{00000000-0009-0000-0100-000001000000}"/>
  <tableColumns count="11">
    <tableColumn id="1" xr3:uid="{00000000-0010-0000-0000-000001000000}" name="show_id"/>
    <tableColumn id="2" xr3:uid="{00000000-0010-0000-0000-000002000000}" name="type"/>
    <tableColumn id="3" xr3:uid="{00000000-0010-0000-0000-000003000000}" name="title"/>
    <tableColumn id="4" xr3:uid="{00000000-0010-0000-0000-000004000000}" name="director"/>
    <tableColumn id="6" xr3:uid="{00000000-0010-0000-0000-000006000000}" name="country"/>
    <tableColumn id="7" xr3:uid="{00000000-0010-0000-0000-000007000000}" name="date_added"/>
    <tableColumn id="8" xr3:uid="{00000000-0010-0000-0000-000008000000}" name="release_year"/>
    <tableColumn id="9" xr3:uid="{00000000-0010-0000-0000-000009000000}" name="rating"/>
    <tableColumn id="10" xr3:uid="{00000000-0010-0000-0000-00000A000000}" name="duration"/>
    <tableColumn id="11" xr3:uid="{00000000-0010-0000-0000-00000B000000}" name="listed_in"/>
    <tableColumn id="12" xr3:uid="{00000000-0010-0000-0000-00000C000000}"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609"/>
  <sheetViews>
    <sheetView zoomScale="85" zoomScaleNormal="85" workbookViewId="0">
      <selection activeCell="B4" sqref="B4"/>
    </sheetView>
  </sheetViews>
  <sheetFormatPr defaultRowHeight="14.4" x14ac:dyDescent="0.3"/>
  <cols>
    <col min="1" max="1" width="74.88671875" bestFit="1" customWidth="1"/>
    <col min="2" max="2" width="16.33203125" bestFit="1" customWidth="1"/>
  </cols>
  <sheetData>
    <row r="3" spans="1:2" x14ac:dyDescent="0.3">
      <c r="A3" s="6" t="s">
        <v>23872</v>
      </c>
      <c r="B3" t="s">
        <v>23875</v>
      </c>
    </row>
    <row r="4" spans="1:2" x14ac:dyDescent="0.3">
      <c r="A4" s="7" t="s">
        <v>12</v>
      </c>
      <c r="B4">
        <v>1849</v>
      </c>
    </row>
    <row r="5" spans="1:2" x14ac:dyDescent="0.3">
      <c r="A5" s="7" t="s">
        <v>28</v>
      </c>
      <c r="B5">
        <v>875</v>
      </c>
    </row>
    <row r="6" spans="1:2" x14ac:dyDescent="0.3">
      <c r="A6" s="7" t="s">
        <v>52</v>
      </c>
      <c r="B6">
        <v>183</v>
      </c>
    </row>
    <row r="7" spans="1:2" x14ac:dyDescent="0.3">
      <c r="A7" s="7" t="s">
        <v>583</v>
      </c>
      <c r="B7">
        <v>107</v>
      </c>
    </row>
    <row r="8" spans="1:2" x14ac:dyDescent="0.3">
      <c r="A8" s="7" t="s">
        <v>395</v>
      </c>
      <c r="B8">
        <v>91</v>
      </c>
    </row>
    <row r="9" spans="1:2" x14ac:dyDescent="0.3">
      <c r="A9" s="7" t="s">
        <v>1672</v>
      </c>
      <c r="B9">
        <v>90</v>
      </c>
    </row>
    <row r="10" spans="1:2" x14ac:dyDescent="0.3">
      <c r="A10" s="7" t="s">
        <v>216</v>
      </c>
      <c r="B10">
        <v>88</v>
      </c>
    </row>
    <row r="11" spans="1:2" x14ac:dyDescent="0.3">
      <c r="A11" s="7" t="s">
        <v>222</v>
      </c>
      <c r="B11">
        <v>83</v>
      </c>
    </row>
    <row r="12" spans="1:2" x14ac:dyDescent="0.3">
      <c r="A12" s="7" t="s">
        <v>94</v>
      </c>
      <c r="B12">
        <v>79</v>
      </c>
    </row>
    <row r="13" spans="1:2" x14ac:dyDescent="0.3">
      <c r="A13" s="7" t="s">
        <v>1501</v>
      </c>
      <c r="B13">
        <v>76</v>
      </c>
    </row>
    <row r="14" spans="1:2" x14ac:dyDescent="0.3">
      <c r="A14" s="7" t="s">
        <v>2136</v>
      </c>
      <c r="B14">
        <v>74</v>
      </c>
    </row>
    <row r="15" spans="1:2" x14ac:dyDescent="0.3">
      <c r="A15" s="7" t="s">
        <v>349</v>
      </c>
      <c r="B15">
        <v>73</v>
      </c>
    </row>
    <row r="16" spans="1:2" x14ac:dyDescent="0.3">
      <c r="A16" s="7" t="s">
        <v>86</v>
      </c>
      <c r="B16">
        <v>64</v>
      </c>
    </row>
    <row r="17" spans="1:2" x14ac:dyDescent="0.3">
      <c r="A17" s="7" t="s">
        <v>361</v>
      </c>
      <c r="B17">
        <v>59</v>
      </c>
    </row>
    <row r="18" spans="1:2" x14ac:dyDescent="0.3">
      <c r="A18" s="7" t="s">
        <v>446</v>
      </c>
      <c r="B18">
        <v>52</v>
      </c>
    </row>
    <row r="19" spans="1:2" x14ac:dyDescent="0.3">
      <c r="A19" s="7" t="s">
        <v>592</v>
      </c>
      <c r="B19">
        <v>49</v>
      </c>
    </row>
    <row r="20" spans="1:2" x14ac:dyDescent="0.3">
      <c r="A20" s="7" t="s">
        <v>380</v>
      </c>
      <c r="B20">
        <v>48</v>
      </c>
    </row>
    <row r="21" spans="1:2" x14ac:dyDescent="0.3">
      <c r="A21" s="7" t="s">
        <v>1030</v>
      </c>
      <c r="B21">
        <v>46</v>
      </c>
    </row>
    <row r="22" spans="1:2" x14ac:dyDescent="0.3">
      <c r="A22" s="7" t="s">
        <v>1289</v>
      </c>
      <c r="B22">
        <v>41</v>
      </c>
    </row>
    <row r="23" spans="1:2" x14ac:dyDescent="0.3">
      <c r="A23" s="7" t="s">
        <v>1458</v>
      </c>
      <c r="B23">
        <v>41</v>
      </c>
    </row>
    <row r="24" spans="1:2" x14ac:dyDescent="0.3">
      <c r="A24" s="7" t="s">
        <v>116</v>
      </c>
      <c r="B24">
        <v>35</v>
      </c>
    </row>
    <row r="25" spans="1:2" x14ac:dyDescent="0.3">
      <c r="A25" s="7" t="s">
        <v>938</v>
      </c>
      <c r="B25">
        <v>35</v>
      </c>
    </row>
    <row r="26" spans="1:2" x14ac:dyDescent="0.3">
      <c r="A26" s="7" t="s">
        <v>363</v>
      </c>
      <c r="B26">
        <v>35</v>
      </c>
    </row>
    <row r="27" spans="1:2" x14ac:dyDescent="0.3">
      <c r="A27" s="7" t="s">
        <v>926</v>
      </c>
      <c r="B27">
        <v>30</v>
      </c>
    </row>
    <row r="28" spans="1:2" x14ac:dyDescent="0.3">
      <c r="A28" s="7" t="s">
        <v>1986</v>
      </c>
      <c r="B28">
        <v>29</v>
      </c>
    </row>
    <row r="29" spans="1:2" x14ac:dyDescent="0.3">
      <c r="A29" s="7" t="s">
        <v>1023</v>
      </c>
      <c r="B29">
        <v>29</v>
      </c>
    </row>
    <row r="30" spans="1:2" x14ac:dyDescent="0.3">
      <c r="A30" s="7" t="s">
        <v>1658</v>
      </c>
      <c r="B30">
        <v>24</v>
      </c>
    </row>
    <row r="31" spans="1:2" x14ac:dyDescent="0.3">
      <c r="A31" s="7" t="s">
        <v>17</v>
      </c>
      <c r="B31">
        <v>23</v>
      </c>
    </row>
    <row r="32" spans="1:2" x14ac:dyDescent="0.3">
      <c r="A32" s="7" t="s">
        <v>1062</v>
      </c>
      <c r="B32">
        <v>19</v>
      </c>
    </row>
    <row r="33" spans="1:2" x14ac:dyDescent="0.3">
      <c r="A33" s="7" t="s">
        <v>1271</v>
      </c>
      <c r="B33">
        <v>19</v>
      </c>
    </row>
    <row r="34" spans="1:2" x14ac:dyDescent="0.3">
      <c r="A34" s="7" t="s">
        <v>1677</v>
      </c>
      <c r="B34">
        <v>16</v>
      </c>
    </row>
    <row r="35" spans="1:2" x14ac:dyDescent="0.3">
      <c r="A35" s="7" t="s">
        <v>6319</v>
      </c>
      <c r="B35">
        <v>16</v>
      </c>
    </row>
    <row r="36" spans="1:2" x14ac:dyDescent="0.3">
      <c r="A36" s="7" t="s">
        <v>646</v>
      </c>
      <c r="B36">
        <v>16</v>
      </c>
    </row>
    <row r="37" spans="1:2" x14ac:dyDescent="0.3">
      <c r="A37" s="7" t="s">
        <v>9733</v>
      </c>
      <c r="B37">
        <v>15</v>
      </c>
    </row>
    <row r="38" spans="1:2" x14ac:dyDescent="0.3">
      <c r="A38" s="7" t="s">
        <v>2272</v>
      </c>
      <c r="B38">
        <v>14</v>
      </c>
    </row>
    <row r="39" spans="1:2" x14ac:dyDescent="0.3">
      <c r="A39" s="7" t="s">
        <v>560</v>
      </c>
      <c r="B39">
        <v>13</v>
      </c>
    </row>
    <row r="40" spans="1:2" x14ac:dyDescent="0.3">
      <c r="A40" s="7" t="s">
        <v>1209</v>
      </c>
      <c r="B40">
        <v>13</v>
      </c>
    </row>
    <row r="41" spans="1:2" x14ac:dyDescent="0.3">
      <c r="A41" s="7" t="s">
        <v>949</v>
      </c>
      <c r="B41">
        <v>12</v>
      </c>
    </row>
    <row r="42" spans="1:2" x14ac:dyDescent="0.3">
      <c r="A42" s="7" t="s">
        <v>456</v>
      </c>
      <c r="B42">
        <v>12</v>
      </c>
    </row>
    <row r="43" spans="1:2" x14ac:dyDescent="0.3">
      <c r="A43" s="7" t="s">
        <v>2248</v>
      </c>
      <c r="B43">
        <v>12</v>
      </c>
    </row>
    <row r="44" spans="1:2" x14ac:dyDescent="0.3">
      <c r="A44" s="7" t="s">
        <v>6656</v>
      </c>
      <c r="B44">
        <v>11</v>
      </c>
    </row>
    <row r="45" spans="1:2" x14ac:dyDescent="0.3">
      <c r="A45" s="7" t="s">
        <v>1413</v>
      </c>
      <c r="B45">
        <v>10</v>
      </c>
    </row>
    <row r="46" spans="1:2" x14ac:dyDescent="0.3">
      <c r="A46" s="7" t="s">
        <v>4112</v>
      </c>
      <c r="B46">
        <v>10</v>
      </c>
    </row>
    <row r="47" spans="1:2" x14ac:dyDescent="0.3">
      <c r="A47" s="7" t="s">
        <v>2838</v>
      </c>
      <c r="B47">
        <v>10</v>
      </c>
    </row>
    <row r="48" spans="1:2" x14ac:dyDescent="0.3">
      <c r="A48" s="7" t="s">
        <v>2012</v>
      </c>
      <c r="B48">
        <v>9</v>
      </c>
    </row>
    <row r="49" spans="1:2" x14ac:dyDescent="0.3">
      <c r="A49" s="7" t="s">
        <v>3364</v>
      </c>
      <c r="B49">
        <v>8</v>
      </c>
    </row>
    <row r="50" spans="1:2" x14ac:dyDescent="0.3">
      <c r="A50" s="7" t="s">
        <v>498</v>
      </c>
      <c r="B50">
        <v>8</v>
      </c>
    </row>
    <row r="51" spans="1:2" x14ac:dyDescent="0.3">
      <c r="A51" s="7" t="s">
        <v>2212</v>
      </c>
      <c r="B51">
        <v>8</v>
      </c>
    </row>
    <row r="52" spans="1:2" x14ac:dyDescent="0.3">
      <c r="A52" s="7" t="s">
        <v>1192</v>
      </c>
      <c r="B52">
        <v>8</v>
      </c>
    </row>
    <row r="53" spans="1:2" x14ac:dyDescent="0.3">
      <c r="A53" s="7" t="s">
        <v>2203</v>
      </c>
      <c r="B53">
        <v>7</v>
      </c>
    </row>
    <row r="54" spans="1:2" x14ac:dyDescent="0.3">
      <c r="A54" s="7" t="s">
        <v>2772</v>
      </c>
      <c r="B54">
        <v>7</v>
      </c>
    </row>
    <row r="55" spans="1:2" x14ac:dyDescent="0.3">
      <c r="A55" s="7" t="s">
        <v>1044</v>
      </c>
      <c r="B55">
        <v>7</v>
      </c>
    </row>
    <row r="56" spans="1:2" x14ac:dyDescent="0.3">
      <c r="A56" s="7" t="s">
        <v>1765</v>
      </c>
      <c r="B56">
        <v>7</v>
      </c>
    </row>
    <row r="57" spans="1:2" x14ac:dyDescent="0.3">
      <c r="A57" s="7" t="s">
        <v>788</v>
      </c>
      <c r="B57">
        <v>6</v>
      </c>
    </row>
    <row r="58" spans="1:2" x14ac:dyDescent="0.3">
      <c r="A58" s="7" t="s">
        <v>371</v>
      </c>
      <c r="B58">
        <v>6</v>
      </c>
    </row>
    <row r="59" spans="1:2" x14ac:dyDescent="0.3">
      <c r="A59" s="7" t="s">
        <v>481</v>
      </c>
      <c r="B59">
        <v>6</v>
      </c>
    </row>
    <row r="60" spans="1:2" x14ac:dyDescent="0.3">
      <c r="A60" s="7" t="s">
        <v>1442</v>
      </c>
      <c r="B60">
        <v>6</v>
      </c>
    </row>
    <row r="61" spans="1:2" x14ac:dyDescent="0.3">
      <c r="A61" s="7" t="s">
        <v>956</v>
      </c>
      <c r="B61">
        <v>6</v>
      </c>
    </row>
    <row r="62" spans="1:2" x14ac:dyDescent="0.3">
      <c r="A62" s="7" t="s">
        <v>2056</v>
      </c>
      <c r="B62">
        <v>6</v>
      </c>
    </row>
    <row r="63" spans="1:2" x14ac:dyDescent="0.3">
      <c r="A63" s="7" t="s">
        <v>4631</v>
      </c>
      <c r="B63">
        <v>6</v>
      </c>
    </row>
    <row r="64" spans="1:2" x14ac:dyDescent="0.3">
      <c r="A64" s="7" t="s">
        <v>4243</v>
      </c>
      <c r="B64">
        <v>5</v>
      </c>
    </row>
    <row r="65" spans="1:2" x14ac:dyDescent="0.3">
      <c r="A65" s="7" t="s">
        <v>4288</v>
      </c>
      <c r="B65">
        <v>5</v>
      </c>
    </row>
    <row r="66" spans="1:2" x14ac:dyDescent="0.3">
      <c r="A66" s="7" t="s">
        <v>9512</v>
      </c>
      <c r="B66">
        <v>5</v>
      </c>
    </row>
    <row r="67" spans="1:2" x14ac:dyDescent="0.3">
      <c r="A67" s="7" t="s">
        <v>1958</v>
      </c>
      <c r="B67">
        <v>5</v>
      </c>
    </row>
    <row r="68" spans="1:2" x14ac:dyDescent="0.3">
      <c r="A68" s="7" t="s">
        <v>707</v>
      </c>
      <c r="B68">
        <v>5</v>
      </c>
    </row>
    <row r="69" spans="1:2" x14ac:dyDescent="0.3">
      <c r="A69" s="7" t="s">
        <v>9143</v>
      </c>
      <c r="B69">
        <v>5</v>
      </c>
    </row>
    <row r="70" spans="1:2" x14ac:dyDescent="0.3">
      <c r="A70" s="7" t="s">
        <v>4638</v>
      </c>
      <c r="B70">
        <v>4</v>
      </c>
    </row>
    <row r="71" spans="1:2" x14ac:dyDescent="0.3">
      <c r="A71" s="7" t="s">
        <v>10467</v>
      </c>
      <c r="B71">
        <v>4</v>
      </c>
    </row>
    <row r="72" spans="1:2" x14ac:dyDescent="0.3">
      <c r="A72" s="7" t="s">
        <v>1679</v>
      </c>
      <c r="B72">
        <v>4</v>
      </c>
    </row>
    <row r="73" spans="1:2" x14ac:dyDescent="0.3">
      <c r="A73" s="7" t="s">
        <v>5154</v>
      </c>
      <c r="B73">
        <v>4</v>
      </c>
    </row>
    <row r="74" spans="1:2" x14ac:dyDescent="0.3">
      <c r="A74" s="7" t="s">
        <v>4744</v>
      </c>
      <c r="B74">
        <v>4</v>
      </c>
    </row>
    <row r="75" spans="1:2" x14ac:dyDescent="0.3">
      <c r="A75" s="7" t="s">
        <v>2670</v>
      </c>
      <c r="B75">
        <v>4</v>
      </c>
    </row>
    <row r="76" spans="1:2" x14ac:dyDescent="0.3">
      <c r="A76" s="7" t="s">
        <v>7904</v>
      </c>
      <c r="B76">
        <v>4</v>
      </c>
    </row>
    <row r="77" spans="1:2" x14ac:dyDescent="0.3">
      <c r="A77" s="7" t="s">
        <v>2444</v>
      </c>
      <c r="B77">
        <v>4</v>
      </c>
    </row>
    <row r="78" spans="1:2" x14ac:dyDescent="0.3">
      <c r="A78" s="7" t="s">
        <v>474</v>
      </c>
      <c r="B78">
        <v>4</v>
      </c>
    </row>
    <row r="79" spans="1:2" x14ac:dyDescent="0.3">
      <c r="A79" s="7" t="s">
        <v>8534</v>
      </c>
      <c r="B79">
        <v>4</v>
      </c>
    </row>
    <row r="80" spans="1:2" x14ac:dyDescent="0.3">
      <c r="A80" s="7" t="s">
        <v>2859</v>
      </c>
      <c r="B80">
        <v>4</v>
      </c>
    </row>
    <row r="81" spans="1:2" x14ac:dyDescent="0.3">
      <c r="A81" s="7" t="s">
        <v>3778</v>
      </c>
      <c r="B81">
        <v>3</v>
      </c>
    </row>
    <row r="82" spans="1:2" x14ac:dyDescent="0.3">
      <c r="A82" s="7" t="s">
        <v>6689</v>
      </c>
      <c r="B82">
        <v>3</v>
      </c>
    </row>
    <row r="83" spans="1:2" x14ac:dyDescent="0.3">
      <c r="A83" s="7" t="s">
        <v>1005</v>
      </c>
      <c r="B83">
        <v>3</v>
      </c>
    </row>
    <row r="84" spans="1:2" x14ac:dyDescent="0.3">
      <c r="A84" s="7" t="s">
        <v>171</v>
      </c>
      <c r="B84">
        <v>3</v>
      </c>
    </row>
    <row r="85" spans="1:2" x14ac:dyDescent="0.3">
      <c r="A85" s="7" t="s">
        <v>1097</v>
      </c>
      <c r="B85">
        <v>3</v>
      </c>
    </row>
    <row r="86" spans="1:2" x14ac:dyDescent="0.3">
      <c r="A86" s="7" t="s">
        <v>3629</v>
      </c>
      <c r="B86">
        <v>3</v>
      </c>
    </row>
    <row r="87" spans="1:2" x14ac:dyDescent="0.3">
      <c r="A87" s="7" t="s">
        <v>3980</v>
      </c>
      <c r="B87">
        <v>3</v>
      </c>
    </row>
    <row r="88" spans="1:2" x14ac:dyDescent="0.3">
      <c r="A88" s="7" t="s">
        <v>615</v>
      </c>
      <c r="B88">
        <v>3</v>
      </c>
    </row>
    <row r="89" spans="1:2" x14ac:dyDescent="0.3">
      <c r="A89" s="7" t="s">
        <v>3843</v>
      </c>
      <c r="B89">
        <v>3</v>
      </c>
    </row>
    <row r="90" spans="1:2" x14ac:dyDescent="0.3">
      <c r="A90" s="7" t="s">
        <v>6542</v>
      </c>
      <c r="B90">
        <v>3</v>
      </c>
    </row>
    <row r="91" spans="1:2" x14ac:dyDescent="0.3">
      <c r="A91" s="7" t="s">
        <v>3663</v>
      </c>
      <c r="B91">
        <v>3</v>
      </c>
    </row>
    <row r="92" spans="1:2" x14ac:dyDescent="0.3">
      <c r="A92" s="7" t="s">
        <v>18821</v>
      </c>
      <c r="B92">
        <v>3</v>
      </c>
    </row>
    <row r="93" spans="1:2" x14ac:dyDescent="0.3">
      <c r="A93" s="7" t="s">
        <v>22072</v>
      </c>
      <c r="B93">
        <v>3</v>
      </c>
    </row>
    <row r="94" spans="1:2" x14ac:dyDescent="0.3">
      <c r="A94" s="7" t="s">
        <v>4032</v>
      </c>
      <c r="B94">
        <v>3</v>
      </c>
    </row>
    <row r="95" spans="1:2" x14ac:dyDescent="0.3">
      <c r="A95" s="7" t="s">
        <v>18719</v>
      </c>
      <c r="B95">
        <v>3</v>
      </c>
    </row>
    <row r="96" spans="1:2" x14ac:dyDescent="0.3">
      <c r="A96" s="7" t="s">
        <v>15892</v>
      </c>
      <c r="B96">
        <v>3</v>
      </c>
    </row>
    <row r="97" spans="1:2" x14ac:dyDescent="0.3">
      <c r="A97" s="7" t="s">
        <v>8006</v>
      </c>
      <c r="B97">
        <v>3</v>
      </c>
    </row>
    <row r="98" spans="1:2" x14ac:dyDescent="0.3">
      <c r="A98" s="7" t="s">
        <v>2868</v>
      </c>
      <c r="B98">
        <v>3</v>
      </c>
    </row>
    <row r="99" spans="1:2" x14ac:dyDescent="0.3">
      <c r="A99" s="7" t="s">
        <v>1918</v>
      </c>
      <c r="B99">
        <v>3</v>
      </c>
    </row>
    <row r="100" spans="1:2" x14ac:dyDescent="0.3">
      <c r="A100" s="7" t="s">
        <v>14736</v>
      </c>
      <c r="B100">
        <v>3</v>
      </c>
    </row>
    <row r="101" spans="1:2" x14ac:dyDescent="0.3">
      <c r="A101" s="7" t="s">
        <v>6296</v>
      </c>
      <c r="B101">
        <v>3</v>
      </c>
    </row>
    <row r="102" spans="1:2" x14ac:dyDescent="0.3">
      <c r="A102" s="7" t="s">
        <v>8643</v>
      </c>
      <c r="B102">
        <v>3</v>
      </c>
    </row>
    <row r="103" spans="1:2" x14ac:dyDescent="0.3">
      <c r="A103" s="7" t="s">
        <v>4723</v>
      </c>
      <c r="B103">
        <v>3</v>
      </c>
    </row>
    <row r="104" spans="1:2" x14ac:dyDescent="0.3">
      <c r="A104" s="7" t="s">
        <v>1685</v>
      </c>
      <c r="B104">
        <v>3</v>
      </c>
    </row>
    <row r="105" spans="1:2" x14ac:dyDescent="0.3">
      <c r="A105" s="7" t="s">
        <v>11931</v>
      </c>
      <c r="B105">
        <v>3</v>
      </c>
    </row>
    <row r="106" spans="1:2" x14ac:dyDescent="0.3">
      <c r="A106" s="7" t="s">
        <v>9154</v>
      </c>
      <c r="B106">
        <v>3</v>
      </c>
    </row>
    <row r="107" spans="1:2" x14ac:dyDescent="0.3">
      <c r="A107" s="7" t="s">
        <v>13655</v>
      </c>
      <c r="B107">
        <v>2</v>
      </c>
    </row>
    <row r="108" spans="1:2" x14ac:dyDescent="0.3">
      <c r="A108" s="7" t="s">
        <v>21035</v>
      </c>
      <c r="B108">
        <v>2</v>
      </c>
    </row>
    <row r="109" spans="1:2" x14ac:dyDescent="0.3">
      <c r="A109" s="7" t="s">
        <v>4341</v>
      </c>
      <c r="B109">
        <v>2</v>
      </c>
    </row>
    <row r="110" spans="1:2" x14ac:dyDescent="0.3">
      <c r="A110" s="7" t="s">
        <v>5214</v>
      </c>
      <c r="B110">
        <v>2</v>
      </c>
    </row>
    <row r="111" spans="1:2" x14ac:dyDescent="0.3">
      <c r="A111" s="7" t="s">
        <v>6255</v>
      </c>
      <c r="B111">
        <v>2</v>
      </c>
    </row>
    <row r="112" spans="1:2" x14ac:dyDescent="0.3">
      <c r="A112" s="7" t="s">
        <v>3209</v>
      </c>
      <c r="B112">
        <v>2</v>
      </c>
    </row>
    <row r="113" spans="1:2" x14ac:dyDescent="0.3">
      <c r="A113" s="7" t="s">
        <v>8815</v>
      </c>
      <c r="B113">
        <v>2</v>
      </c>
    </row>
    <row r="114" spans="1:2" x14ac:dyDescent="0.3">
      <c r="A114" s="7" t="s">
        <v>19861</v>
      </c>
      <c r="B114">
        <v>2</v>
      </c>
    </row>
    <row r="115" spans="1:2" x14ac:dyDescent="0.3">
      <c r="A115" s="7" t="s">
        <v>2660</v>
      </c>
      <c r="B115">
        <v>2</v>
      </c>
    </row>
    <row r="116" spans="1:2" x14ac:dyDescent="0.3">
      <c r="A116" s="7" t="s">
        <v>2138</v>
      </c>
      <c r="B116">
        <v>2</v>
      </c>
    </row>
    <row r="117" spans="1:2" x14ac:dyDescent="0.3">
      <c r="A117" s="7" t="s">
        <v>11538</v>
      </c>
      <c r="B117">
        <v>2</v>
      </c>
    </row>
    <row r="118" spans="1:2" x14ac:dyDescent="0.3">
      <c r="A118" s="7" t="s">
        <v>11104</v>
      </c>
      <c r="B118">
        <v>2</v>
      </c>
    </row>
    <row r="119" spans="1:2" x14ac:dyDescent="0.3">
      <c r="A119" s="7" t="s">
        <v>22760</v>
      </c>
      <c r="B119">
        <v>2</v>
      </c>
    </row>
    <row r="120" spans="1:2" x14ac:dyDescent="0.3">
      <c r="A120" s="7" t="s">
        <v>3792</v>
      </c>
      <c r="B120">
        <v>2</v>
      </c>
    </row>
    <row r="121" spans="1:2" x14ac:dyDescent="0.3">
      <c r="A121" s="7" t="s">
        <v>6704</v>
      </c>
      <c r="B121">
        <v>2</v>
      </c>
    </row>
    <row r="122" spans="1:2" x14ac:dyDescent="0.3">
      <c r="A122" s="7" t="s">
        <v>3095</v>
      </c>
      <c r="B122">
        <v>2</v>
      </c>
    </row>
    <row r="123" spans="1:2" x14ac:dyDescent="0.3">
      <c r="A123" s="7" t="s">
        <v>12007</v>
      </c>
      <c r="B123">
        <v>2</v>
      </c>
    </row>
    <row r="124" spans="1:2" x14ac:dyDescent="0.3">
      <c r="A124" s="7" t="s">
        <v>4258</v>
      </c>
      <c r="B124">
        <v>2</v>
      </c>
    </row>
    <row r="125" spans="1:2" x14ac:dyDescent="0.3">
      <c r="A125" s="7" t="s">
        <v>13523</v>
      </c>
      <c r="B125">
        <v>2</v>
      </c>
    </row>
    <row r="126" spans="1:2" x14ac:dyDescent="0.3">
      <c r="A126" s="7" t="s">
        <v>3145</v>
      </c>
      <c r="B126">
        <v>2</v>
      </c>
    </row>
    <row r="127" spans="1:2" x14ac:dyDescent="0.3">
      <c r="A127" s="7" t="s">
        <v>4102</v>
      </c>
      <c r="B127">
        <v>2</v>
      </c>
    </row>
    <row r="128" spans="1:2" x14ac:dyDescent="0.3">
      <c r="A128" s="7" t="s">
        <v>5521</v>
      </c>
      <c r="B128">
        <v>2</v>
      </c>
    </row>
    <row r="129" spans="1:2" x14ac:dyDescent="0.3">
      <c r="A129" s="7" t="s">
        <v>3868</v>
      </c>
      <c r="B129">
        <v>2</v>
      </c>
    </row>
    <row r="130" spans="1:2" x14ac:dyDescent="0.3">
      <c r="A130" s="7" t="s">
        <v>518</v>
      </c>
      <c r="B130">
        <v>2</v>
      </c>
    </row>
    <row r="131" spans="1:2" x14ac:dyDescent="0.3">
      <c r="A131" s="7" t="s">
        <v>13231</v>
      </c>
      <c r="B131">
        <v>2</v>
      </c>
    </row>
    <row r="132" spans="1:2" x14ac:dyDescent="0.3">
      <c r="A132" s="7" t="s">
        <v>9148</v>
      </c>
      <c r="B132">
        <v>2</v>
      </c>
    </row>
    <row r="133" spans="1:2" x14ac:dyDescent="0.3">
      <c r="A133" s="7" t="s">
        <v>11597</v>
      </c>
      <c r="B133">
        <v>2</v>
      </c>
    </row>
    <row r="134" spans="1:2" x14ac:dyDescent="0.3">
      <c r="A134" s="7" t="s">
        <v>568</v>
      </c>
      <c r="B134">
        <v>2</v>
      </c>
    </row>
    <row r="135" spans="1:2" x14ac:dyDescent="0.3">
      <c r="A135" s="7" t="s">
        <v>6200</v>
      </c>
      <c r="B135">
        <v>2</v>
      </c>
    </row>
    <row r="136" spans="1:2" x14ac:dyDescent="0.3">
      <c r="A136" s="7" t="s">
        <v>1774</v>
      </c>
      <c r="B136">
        <v>2</v>
      </c>
    </row>
    <row r="137" spans="1:2" x14ac:dyDescent="0.3">
      <c r="A137" s="7" t="s">
        <v>3797</v>
      </c>
      <c r="B137">
        <v>2</v>
      </c>
    </row>
    <row r="138" spans="1:2" x14ac:dyDescent="0.3">
      <c r="A138" s="7" t="s">
        <v>11763</v>
      </c>
      <c r="B138">
        <v>2</v>
      </c>
    </row>
    <row r="139" spans="1:2" x14ac:dyDescent="0.3">
      <c r="A139" s="7" t="s">
        <v>3524</v>
      </c>
      <c r="B139">
        <v>2</v>
      </c>
    </row>
    <row r="140" spans="1:2" x14ac:dyDescent="0.3">
      <c r="A140" s="7" t="s">
        <v>1938</v>
      </c>
      <c r="B140">
        <v>2</v>
      </c>
    </row>
    <row r="141" spans="1:2" x14ac:dyDescent="0.3">
      <c r="A141" s="7" t="s">
        <v>8525</v>
      </c>
      <c r="B141">
        <v>2</v>
      </c>
    </row>
    <row r="142" spans="1:2" x14ac:dyDescent="0.3">
      <c r="A142" s="7" t="s">
        <v>2474</v>
      </c>
      <c r="B142">
        <v>2</v>
      </c>
    </row>
    <row r="143" spans="1:2" x14ac:dyDescent="0.3">
      <c r="A143" s="7" t="s">
        <v>1071</v>
      </c>
      <c r="B143">
        <v>2</v>
      </c>
    </row>
    <row r="144" spans="1:2" x14ac:dyDescent="0.3">
      <c r="A144" s="7" t="s">
        <v>4170</v>
      </c>
      <c r="B144">
        <v>2</v>
      </c>
    </row>
    <row r="145" spans="1:2" x14ac:dyDescent="0.3">
      <c r="A145" s="7" t="s">
        <v>12467</v>
      </c>
      <c r="B145">
        <v>2</v>
      </c>
    </row>
    <row r="146" spans="1:2" x14ac:dyDescent="0.3">
      <c r="A146" s="7" t="s">
        <v>20160</v>
      </c>
      <c r="B146">
        <v>2</v>
      </c>
    </row>
    <row r="147" spans="1:2" x14ac:dyDescent="0.3">
      <c r="A147" s="7" t="s">
        <v>6598</v>
      </c>
      <c r="B147">
        <v>2</v>
      </c>
    </row>
    <row r="148" spans="1:2" x14ac:dyDescent="0.3">
      <c r="A148" s="7" t="s">
        <v>9028</v>
      </c>
      <c r="B148">
        <v>2</v>
      </c>
    </row>
    <row r="149" spans="1:2" x14ac:dyDescent="0.3">
      <c r="A149" s="7" t="s">
        <v>2647</v>
      </c>
      <c r="B149">
        <v>2</v>
      </c>
    </row>
    <row r="150" spans="1:2" x14ac:dyDescent="0.3">
      <c r="A150" s="7" t="s">
        <v>601</v>
      </c>
      <c r="B150">
        <v>2</v>
      </c>
    </row>
    <row r="151" spans="1:2" x14ac:dyDescent="0.3">
      <c r="A151" s="7" t="s">
        <v>7662</v>
      </c>
      <c r="B151">
        <v>2</v>
      </c>
    </row>
    <row r="152" spans="1:2" x14ac:dyDescent="0.3">
      <c r="A152" s="7" t="s">
        <v>4122</v>
      </c>
      <c r="B152">
        <v>2</v>
      </c>
    </row>
    <row r="153" spans="1:2" x14ac:dyDescent="0.3">
      <c r="A153" s="7" t="s">
        <v>12030</v>
      </c>
      <c r="B153">
        <v>1</v>
      </c>
    </row>
    <row r="154" spans="1:2" x14ac:dyDescent="0.3">
      <c r="A154" s="7" t="s">
        <v>16490</v>
      </c>
      <c r="B154">
        <v>1</v>
      </c>
    </row>
    <row r="155" spans="1:2" x14ac:dyDescent="0.3">
      <c r="A155" s="7" t="s">
        <v>3127</v>
      </c>
      <c r="B155">
        <v>1</v>
      </c>
    </row>
    <row r="156" spans="1:2" x14ac:dyDescent="0.3">
      <c r="A156" s="7" t="s">
        <v>5198</v>
      </c>
      <c r="B156">
        <v>1</v>
      </c>
    </row>
    <row r="157" spans="1:2" x14ac:dyDescent="0.3">
      <c r="A157" s="7" t="s">
        <v>17781</v>
      </c>
      <c r="B157">
        <v>1</v>
      </c>
    </row>
    <row r="158" spans="1:2" x14ac:dyDescent="0.3">
      <c r="A158" s="7" t="s">
        <v>4576</v>
      </c>
      <c r="B158">
        <v>1</v>
      </c>
    </row>
    <row r="159" spans="1:2" x14ac:dyDescent="0.3">
      <c r="A159" s="7" t="s">
        <v>20756</v>
      </c>
      <c r="B159">
        <v>1</v>
      </c>
    </row>
    <row r="160" spans="1:2" x14ac:dyDescent="0.3">
      <c r="A160" s="7" t="s">
        <v>21268</v>
      </c>
      <c r="B160">
        <v>1</v>
      </c>
    </row>
    <row r="161" spans="1:2" x14ac:dyDescent="0.3">
      <c r="A161" s="7" t="s">
        <v>16402</v>
      </c>
      <c r="B161">
        <v>1</v>
      </c>
    </row>
    <row r="162" spans="1:2" x14ac:dyDescent="0.3">
      <c r="A162" s="7" t="s">
        <v>22254</v>
      </c>
      <c r="B162">
        <v>1</v>
      </c>
    </row>
    <row r="163" spans="1:2" x14ac:dyDescent="0.3">
      <c r="A163" s="7" t="s">
        <v>16637</v>
      </c>
      <c r="B163">
        <v>1</v>
      </c>
    </row>
    <row r="164" spans="1:2" x14ac:dyDescent="0.3">
      <c r="A164" s="7" t="s">
        <v>11569</v>
      </c>
      <c r="B164">
        <v>1</v>
      </c>
    </row>
    <row r="165" spans="1:2" x14ac:dyDescent="0.3">
      <c r="A165" s="7" t="s">
        <v>17042</v>
      </c>
      <c r="B165">
        <v>1</v>
      </c>
    </row>
    <row r="166" spans="1:2" x14ac:dyDescent="0.3">
      <c r="A166" s="7" t="s">
        <v>10622</v>
      </c>
      <c r="B166">
        <v>1</v>
      </c>
    </row>
    <row r="167" spans="1:2" x14ac:dyDescent="0.3">
      <c r="A167" s="7" t="s">
        <v>21668</v>
      </c>
      <c r="B167">
        <v>1</v>
      </c>
    </row>
    <row r="168" spans="1:2" x14ac:dyDescent="0.3">
      <c r="A168" s="7" t="s">
        <v>16138</v>
      </c>
      <c r="B168">
        <v>1</v>
      </c>
    </row>
    <row r="169" spans="1:2" x14ac:dyDescent="0.3">
      <c r="A169" s="7" t="s">
        <v>14872</v>
      </c>
      <c r="B169">
        <v>1</v>
      </c>
    </row>
    <row r="170" spans="1:2" x14ac:dyDescent="0.3">
      <c r="A170" s="7" t="s">
        <v>11957</v>
      </c>
      <c r="B170">
        <v>1</v>
      </c>
    </row>
    <row r="171" spans="1:2" x14ac:dyDescent="0.3">
      <c r="A171" s="7" t="s">
        <v>18040</v>
      </c>
      <c r="B171">
        <v>1</v>
      </c>
    </row>
    <row r="172" spans="1:2" x14ac:dyDescent="0.3">
      <c r="A172" s="7" t="s">
        <v>6532</v>
      </c>
      <c r="B172">
        <v>1</v>
      </c>
    </row>
    <row r="173" spans="1:2" x14ac:dyDescent="0.3">
      <c r="A173" s="7" t="s">
        <v>5239</v>
      </c>
      <c r="B173">
        <v>1</v>
      </c>
    </row>
    <row r="174" spans="1:2" x14ac:dyDescent="0.3">
      <c r="A174" s="7" t="s">
        <v>8615</v>
      </c>
      <c r="B174">
        <v>1</v>
      </c>
    </row>
    <row r="175" spans="1:2" x14ac:dyDescent="0.3">
      <c r="A175" s="7" t="s">
        <v>15505</v>
      </c>
      <c r="B175">
        <v>1</v>
      </c>
    </row>
    <row r="176" spans="1:2" x14ac:dyDescent="0.3">
      <c r="A176" s="7" t="s">
        <v>2694</v>
      </c>
      <c r="B176">
        <v>1</v>
      </c>
    </row>
    <row r="177" spans="1:2" x14ac:dyDescent="0.3">
      <c r="A177" s="7" t="s">
        <v>7823</v>
      </c>
      <c r="B177">
        <v>1</v>
      </c>
    </row>
    <row r="178" spans="1:2" x14ac:dyDescent="0.3">
      <c r="A178" s="7" t="s">
        <v>5372</v>
      </c>
      <c r="B178">
        <v>1</v>
      </c>
    </row>
    <row r="179" spans="1:2" x14ac:dyDescent="0.3">
      <c r="A179" s="7" t="s">
        <v>6718</v>
      </c>
      <c r="B179">
        <v>1</v>
      </c>
    </row>
    <row r="180" spans="1:2" x14ac:dyDescent="0.3">
      <c r="A180" s="7" t="s">
        <v>11937</v>
      </c>
      <c r="B180">
        <v>1</v>
      </c>
    </row>
    <row r="181" spans="1:2" x14ac:dyDescent="0.3">
      <c r="A181" s="7" t="s">
        <v>15995</v>
      </c>
      <c r="B181">
        <v>1</v>
      </c>
    </row>
    <row r="182" spans="1:2" x14ac:dyDescent="0.3">
      <c r="A182" s="7" t="s">
        <v>19420</v>
      </c>
      <c r="B182">
        <v>1</v>
      </c>
    </row>
    <row r="183" spans="1:2" x14ac:dyDescent="0.3">
      <c r="A183" s="7" t="s">
        <v>23822</v>
      </c>
      <c r="B183">
        <v>1</v>
      </c>
    </row>
    <row r="184" spans="1:2" x14ac:dyDescent="0.3">
      <c r="A184" s="7" t="s">
        <v>3684</v>
      </c>
      <c r="B184">
        <v>1</v>
      </c>
    </row>
    <row r="185" spans="1:2" x14ac:dyDescent="0.3">
      <c r="A185" s="7" t="s">
        <v>16073</v>
      </c>
      <c r="B185">
        <v>1</v>
      </c>
    </row>
    <row r="186" spans="1:2" x14ac:dyDescent="0.3">
      <c r="A186" s="7" t="s">
        <v>7303</v>
      </c>
      <c r="B186">
        <v>1</v>
      </c>
    </row>
    <row r="187" spans="1:2" x14ac:dyDescent="0.3">
      <c r="A187" s="7" t="s">
        <v>930</v>
      </c>
      <c r="B187">
        <v>1</v>
      </c>
    </row>
    <row r="188" spans="1:2" x14ac:dyDescent="0.3">
      <c r="A188" s="7" t="s">
        <v>8892</v>
      </c>
      <c r="B188">
        <v>1</v>
      </c>
    </row>
    <row r="189" spans="1:2" x14ac:dyDescent="0.3">
      <c r="A189" s="7" t="s">
        <v>20502</v>
      </c>
      <c r="B189">
        <v>1</v>
      </c>
    </row>
    <row r="190" spans="1:2" x14ac:dyDescent="0.3">
      <c r="A190" s="7" t="s">
        <v>2655</v>
      </c>
      <c r="B190">
        <v>1</v>
      </c>
    </row>
    <row r="191" spans="1:2" x14ac:dyDescent="0.3">
      <c r="A191" s="7" t="s">
        <v>4234</v>
      </c>
      <c r="B191">
        <v>1</v>
      </c>
    </row>
    <row r="192" spans="1:2" x14ac:dyDescent="0.3">
      <c r="A192" s="7" t="s">
        <v>9819</v>
      </c>
      <c r="B192">
        <v>1</v>
      </c>
    </row>
    <row r="193" spans="1:2" x14ac:dyDescent="0.3">
      <c r="A193" s="7" t="s">
        <v>9075</v>
      </c>
      <c r="B193">
        <v>1</v>
      </c>
    </row>
    <row r="194" spans="1:2" x14ac:dyDescent="0.3">
      <c r="A194" s="7" t="s">
        <v>21001</v>
      </c>
      <c r="B194">
        <v>1</v>
      </c>
    </row>
    <row r="195" spans="1:2" x14ac:dyDescent="0.3">
      <c r="A195" s="7" t="s">
        <v>4263</v>
      </c>
      <c r="B195">
        <v>1</v>
      </c>
    </row>
    <row r="196" spans="1:2" x14ac:dyDescent="0.3">
      <c r="A196" s="7" t="s">
        <v>13214</v>
      </c>
      <c r="B196">
        <v>1</v>
      </c>
    </row>
    <row r="197" spans="1:2" x14ac:dyDescent="0.3">
      <c r="A197" s="7" t="s">
        <v>12963</v>
      </c>
      <c r="B197">
        <v>1</v>
      </c>
    </row>
    <row r="198" spans="1:2" x14ac:dyDescent="0.3">
      <c r="A198" s="7" t="s">
        <v>11078</v>
      </c>
      <c r="B198">
        <v>1</v>
      </c>
    </row>
    <row r="199" spans="1:2" x14ac:dyDescent="0.3">
      <c r="A199" s="7" t="s">
        <v>16321</v>
      </c>
      <c r="B199">
        <v>1</v>
      </c>
    </row>
    <row r="200" spans="1:2" x14ac:dyDescent="0.3">
      <c r="A200" s="7" t="s">
        <v>904</v>
      </c>
      <c r="B200">
        <v>1</v>
      </c>
    </row>
    <row r="201" spans="1:2" x14ac:dyDescent="0.3">
      <c r="A201" s="7" t="s">
        <v>22399</v>
      </c>
      <c r="B201">
        <v>1</v>
      </c>
    </row>
    <row r="202" spans="1:2" x14ac:dyDescent="0.3">
      <c r="A202" s="7" t="s">
        <v>13682</v>
      </c>
      <c r="B202">
        <v>1</v>
      </c>
    </row>
    <row r="203" spans="1:2" x14ac:dyDescent="0.3">
      <c r="A203" s="7" t="s">
        <v>5285</v>
      </c>
      <c r="B203">
        <v>1</v>
      </c>
    </row>
    <row r="204" spans="1:2" x14ac:dyDescent="0.3">
      <c r="A204" s="7" t="s">
        <v>13871</v>
      </c>
      <c r="B204">
        <v>1</v>
      </c>
    </row>
    <row r="205" spans="1:2" x14ac:dyDescent="0.3">
      <c r="A205" s="7" t="s">
        <v>7449</v>
      </c>
      <c r="B205">
        <v>1</v>
      </c>
    </row>
    <row r="206" spans="1:2" x14ac:dyDescent="0.3">
      <c r="A206" s="7" t="s">
        <v>18971</v>
      </c>
      <c r="B206">
        <v>1</v>
      </c>
    </row>
    <row r="207" spans="1:2" x14ac:dyDescent="0.3">
      <c r="A207" s="7" t="s">
        <v>11578</v>
      </c>
      <c r="B207">
        <v>1</v>
      </c>
    </row>
    <row r="208" spans="1:2" x14ac:dyDescent="0.3">
      <c r="A208" s="7" t="s">
        <v>16871</v>
      </c>
      <c r="B208">
        <v>1</v>
      </c>
    </row>
    <row r="209" spans="1:2" x14ac:dyDescent="0.3">
      <c r="A209" s="7" t="s">
        <v>21958</v>
      </c>
      <c r="B209">
        <v>1</v>
      </c>
    </row>
    <row r="210" spans="1:2" x14ac:dyDescent="0.3">
      <c r="A210" s="7" t="s">
        <v>12395</v>
      </c>
      <c r="B210">
        <v>1</v>
      </c>
    </row>
    <row r="211" spans="1:2" x14ac:dyDescent="0.3">
      <c r="A211" s="7" t="s">
        <v>20630</v>
      </c>
      <c r="B211">
        <v>1</v>
      </c>
    </row>
    <row r="212" spans="1:2" x14ac:dyDescent="0.3">
      <c r="A212" s="7" t="s">
        <v>5294</v>
      </c>
      <c r="B212">
        <v>1</v>
      </c>
    </row>
    <row r="213" spans="1:2" x14ac:dyDescent="0.3">
      <c r="A213" s="7" t="s">
        <v>9748</v>
      </c>
      <c r="B213">
        <v>1</v>
      </c>
    </row>
    <row r="214" spans="1:2" x14ac:dyDescent="0.3">
      <c r="A214" s="7" t="s">
        <v>5278</v>
      </c>
      <c r="B214">
        <v>1</v>
      </c>
    </row>
    <row r="215" spans="1:2" x14ac:dyDescent="0.3">
      <c r="A215" s="7" t="s">
        <v>21775</v>
      </c>
      <c r="B215">
        <v>1</v>
      </c>
    </row>
    <row r="216" spans="1:2" x14ac:dyDescent="0.3">
      <c r="A216" s="7" t="s">
        <v>21262</v>
      </c>
      <c r="B216">
        <v>1</v>
      </c>
    </row>
    <row r="217" spans="1:2" x14ac:dyDescent="0.3">
      <c r="A217" s="7" t="s">
        <v>19611</v>
      </c>
      <c r="B217">
        <v>1</v>
      </c>
    </row>
    <row r="218" spans="1:2" x14ac:dyDescent="0.3">
      <c r="A218" s="7" t="s">
        <v>12286</v>
      </c>
      <c r="B218">
        <v>1</v>
      </c>
    </row>
    <row r="219" spans="1:2" x14ac:dyDescent="0.3">
      <c r="A219" s="7" t="s">
        <v>2223</v>
      </c>
      <c r="B219">
        <v>1</v>
      </c>
    </row>
    <row r="220" spans="1:2" x14ac:dyDescent="0.3">
      <c r="A220" s="7" t="s">
        <v>13930</v>
      </c>
      <c r="B220">
        <v>1</v>
      </c>
    </row>
    <row r="221" spans="1:2" x14ac:dyDescent="0.3">
      <c r="A221" s="7" t="s">
        <v>18420</v>
      </c>
      <c r="B221">
        <v>1</v>
      </c>
    </row>
    <row r="222" spans="1:2" x14ac:dyDescent="0.3">
      <c r="A222" s="7" t="s">
        <v>11231</v>
      </c>
      <c r="B222">
        <v>1</v>
      </c>
    </row>
    <row r="223" spans="1:2" x14ac:dyDescent="0.3">
      <c r="A223" s="7" t="s">
        <v>19571</v>
      </c>
      <c r="B223">
        <v>1</v>
      </c>
    </row>
    <row r="224" spans="1:2" x14ac:dyDescent="0.3">
      <c r="A224" s="7" t="s">
        <v>2234</v>
      </c>
      <c r="B224">
        <v>1</v>
      </c>
    </row>
    <row r="225" spans="1:2" x14ac:dyDescent="0.3">
      <c r="A225" s="7" t="s">
        <v>11594</v>
      </c>
      <c r="B225">
        <v>1</v>
      </c>
    </row>
    <row r="226" spans="1:2" x14ac:dyDescent="0.3">
      <c r="A226" s="7" t="s">
        <v>4161</v>
      </c>
      <c r="B226">
        <v>1</v>
      </c>
    </row>
    <row r="227" spans="1:2" x14ac:dyDescent="0.3">
      <c r="A227" s="7" t="s">
        <v>14218</v>
      </c>
      <c r="B227">
        <v>1</v>
      </c>
    </row>
    <row r="228" spans="1:2" x14ac:dyDescent="0.3">
      <c r="A228" s="7" t="s">
        <v>2127</v>
      </c>
      <c r="B228">
        <v>1</v>
      </c>
    </row>
    <row r="229" spans="1:2" x14ac:dyDescent="0.3">
      <c r="A229" s="7" t="s">
        <v>2261</v>
      </c>
      <c r="B229">
        <v>1</v>
      </c>
    </row>
    <row r="230" spans="1:2" x14ac:dyDescent="0.3">
      <c r="A230" s="7" t="s">
        <v>14994</v>
      </c>
      <c r="B230">
        <v>1</v>
      </c>
    </row>
    <row r="231" spans="1:2" x14ac:dyDescent="0.3">
      <c r="A231" s="7" t="s">
        <v>20785</v>
      </c>
      <c r="B231">
        <v>1</v>
      </c>
    </row>
    <row r="232" spans="1:2" x14ac:dyDescent="0.3">
      <c r="A232" s="7" t="s">
        <v>21519</v>
      </c>
      <c r="B232">
        <v>1</v>
      </c>
    </row>
    <row r="233" spans="1:2" x14ac:dyDescent="0.3">
      <c r="A233" s="7" t="s">
        <v>15092</v>
      </c>
      <c r="B233">
        <v>1</v>
      </c>
    </row>
    <row r="234" spans="1:2" x14ac:dyDescent="0.3">
      <c r="A234" s="7" t="s">
        <v>5919</v>
      </c>
      <c r="B234">
        <v>1</v>
      </c>
    </row>
    <row r="235" spans="1:2" x14ac:dyDescent="0.3">
      <c r="A235" s="7" t="s">
        <v>6760</v>
      </c>
      <c r="B235">
        <v>1</v>
      </c>
    </row>
    <row r="236" spans="1:2" x14ac:dyDescent="0.3">
      <c r="A236" s="7" t="s">
        <v>5299</v>
      </c>
      <c r="B236">
        <v>1</v>
      </c>
    </row>
    <row r="237" spans="1:2" x14ac:dyDescent="0.3">
      <c r="A237" s="7" t="s">
        <v>7100</v>
      </c>
      <c r="B237">
        <v>1</v>
      </c>
    </row>
    <row r="238" spans="1:2" x14ac:dyDescent="0.3">
      <c r="A238" s="7" t="s">
        <v>15910</v>
      </c>
      <c r="B238">
        <v>1</v>
      </c>
    </row>
    <row r="239" spans="1:2" x14ac:dyDescent="0.3">
      <c r="A239" s="7" t="s">
        <v>19019</v>
      </c>
      <c r="B239">
        <v>1</v>
      </c>
    </row>
    <row r="240" spans="1:2" x14ac:dyDescent="0.3">
      <c r="A240" s="7" t="s">
        <v>5009</v>
      </c>
      <c r="B240">
        <v>1</v>
      </c>
    </row>
    <row r="241" spans="1:2" x14ac:dyDescent="0.3">
      <c r="A241" s="7" t="s">
        <v>10549</v>
      </c>
      <c r="B241">
        <v>1</v>
      </c>
    </row>
    <row r="242" spans="1:2" x14ac:dyDescent="0.3">
      <c r="A242" s="7" t="s">
        <v>1593</v>
      </c>
      <c r="B242">
        <v>1</v>
      </c>
    </row>
    <row r="243" spans="1:2" x14ac:dyDescent="0.3">
      <c r="A243" s="7" t="s">
        <v>3283</v>
      </c>
      <c r="B243">
        <v>1</v>
      </c>
    </row>
    <row r="244" spans="1:2" x14ac:dyDescent="0.3">
      <c r="A244" s="7" t="s">
        <v>19518</v>
      </c>
      <c r="B244">
        <v>1</v>
      </c>
    </row>
    <row r="245" spans="1:2" x14ac:dyDescent="0.3">
      <c r="A245" s="7" t="s">
        <v>19231</v>
      </c>
      <c r="B245">
        <v>1</v>
      </c>
    </row>
    <row r="246" spans="1:2" x14ac:dyDescent="0.3">
      <c r="A246" s="7" t="s">
        <v>21571</v>
      </c>
      <c r="B246">
        <v>1</v>
      </c>
    </row>
    <row r="247" spans="1:2" x14ac:dyDescent="0.3">
      <c r="A247" s="7" t="s">
        <v>17451</v>
      </c>
      <c r="B247">
        <v>1</v>
      </c>
    </row>
    <row r="248" spans="1:2" x14ac:dyDescent="0.3">
      <c r="A248" s="7" t="s">
        <v>10613</v>
      </c>
      <c r="B248">
        <v>1</v>
      </c>
    </row>
    <row r="249" spans="1:2" x14ac:dyDescent="0.3">
      <c r="A249" s="7" t="s">
        <v>1694</v>
      </c>
      <c r="B249">
        <v>1</v>
      </c>
    </row>
    <row r="250" spans="1:2" x14ac:dyDescent="0.3">
      <c r="A250" s="7" t="s">
        <v>10715</v>
      </c>
      <c r="B250">
        <v>1</v>
      </c>
    </row>
    <row r="251" spans="1:2" x14ac:dyDescent="0.3">
      <c r="A251" s="7" t="s">
        <v>351</v>
      </c>
      <c r="B251">
        <v>1</v>
      </c>
    </row>
    <row r="252" spans="1:2" x14ac:dyDescent="0.3">
      <c r="A252" s="7" t="s">
        <v>23667</v>
      </c>
      <c r="B252">
        <v>1</v>
      </c>
    </row>
    <row r="253" spans="1:2" x14ac:dyDescent="0.3">
      <c r="A253" s="7" t="s">
        <v>7713</v>
      </c>
      <c r="B253">
        <v>1</v>
      </c>
    </row>
    <row r="254" spans="1:2" x14ac:dyDescent="0.3">
      <c r="A254" s="7" t="s">
        <v>17494</v>
      </c>
      <c r="B254">
        <v>1</v>
      </c>
    </row>
    <row r="255" spans="1:2" x14ac:dyDescent="0.3">
      <c r="A255" s="7" t="s">
        <v>15321</v>
      </c>
      <c r="B255">
        <v>1</v>
      </c>
    </row>
    <row r="256" spans="1:2" x14ac:dyDescent="0.3">
      <c r="A256" s="7" t="s">
        <v>2422</v>
      </c>
      <c r="B256">
        <v>1</v>
      </c>
    </row>
    <row r="257" spans="1:2" x14ac:dyDescent="0.3">
      <c r="A257" s="7" t="s">
        <v>19475</v>
      </c>
      <c r="B257">
        <v>1</v>
      </c>
    </row>
    <row r="258" spans="1:2" x14ac:dyDescent="0.3">
      <c r="A258" s="7" t="s">
        <v>19293</v>
      </c>
      <c r="B258">
        <v>1</v>
      </c>
    </row>
    <row r="259" spans="1:2" x14ac:dyDescent="0.3">
      <c r="A259" s="7" t="s">
        <v>4402</v>
      </c>
      <c r="B259">
        <v>1</v>
      </c>
    </row>
    <row r="260" spans="1:2" x14ac:dyDescent="0.3">
      <c r="A260" s="7" t="s">
        <v>1598</v>
      </c>
      <c r="B260">
        <v>1</v>
      </c>
    </row>
    <row r="261" spans="1:2" x14ac:dyDescent="0.3">
      <c r="A261" s="7" t="s">
        <v>22155</v>
      </c>
      <c r="B261">
        <v>1</v>
      </c>
    </row>
    <row r="262" spans="1:2" x14ac:dyDescent="0.3">
      <c r="A262" s="7" t="s">
        <v>19104</v>
      </c>
      <c r="B262">
        <v>1</v>
      </c>
    </row>
    <row r="263" spans="1:2" x14ac:dyDescent="0.3">
      <c r="A263" s="7" t="s">
        <v>3416</v>
      </c>
      <c r="B263">
        <v>1</v>
      </c>
    </row>
    <row r="264" spans="1:2" x14ac:dyDescent="0.3">
      <c r="A264" s="7" t="s">
        <v>919</v>
      </c>
      <c r="B264">
        <v>1</v>
      </c>
    </row>
    <row r="265" spans="1:2" x14ac:dyDescent="0.3">
      <c r="A265" s="7" t="s">
        <v>23785</v>
      </c>
      <c r="B265">
        <v>1</v>
      </c>
    </row>
    <row r="266" spans="1:2" x14ac:dyDescent="0.3">
      <c r="A266" s="7" t="s">
        <v>17308</v>
      </c>
      <c r="B266">
        <v>1</v>
      </c>
    </row>
    <row r="267" spans="1:2" x14ac:dyDescent="0.3">
      <c r="A267" s="7" t="s">
        <v>6773</v>
      </c>
      <c r="B267">
        <v>1</v>
      </c>
    </row>
    <row r="268" spans="1:2" x14ac:dyDescent="0.3">
      <c r="A268" s="7" t="s">
        <v>13876</v>
      </c>
      <c r="B268">
        <v>1</v>
      </c>
    </row>
    <row r="269" spans="1:2" x14ac:dyDescent="0.3">
      <c r="A269" s="7" t="s">
        <v>23021</v>
      </c>
      <c r="B269">
        <v>1</v>
      </c>
    </row>
    <row r="270" spans="1:2" x14ac:dyDescent="0.3">
      <c r="A270" s="7" t="s">
        <v>21177</v>
      </c>
      <c r="B270">
        <v>1</v>
      </c>
    </row>
    <row r="271" spans="1:2" x14ac:dyDescent="0.3">
      <c r="A271" s="7" t="s">
        <v>20634</v>
      </c>
      <c r="B271">
        <v>1</v>
      </c>
    </row>
    <row r="272" spans="1:2" x14ac:dyDescent="0.3">
      <c r="A272" s="7" t="s">
        <v>17524</v>
      </c>
      <c r="B272">
        <v>1</v>
      </c>
    </row>
    <row r="273" spans="1:2" x14ac:dyDescent="0.3">
      <c r="A273" s="7" t="s">
        <v>20735</v>
      </c>
      <c r="B273">
        <v>1</v>
      </c>
    </row>
    <row r="274" spans="1:2" x14ac:dyDescent="0.3">
      <c r="A274" s="7" t="s">
        <v>2759</v>
      </c>
      <c r="B274">
        <v>1</v>
      </c>
    </row>
    <row r="275" spans="1:2" x14ac:dyDescent="0.3">
      <c r="A275" s="7" t="s">
        <v>17851</v>
      </c>
      <c r="B275">
        <v>1</v>
      </c>
    </row>
    <row r="276" spans="1:2" x14ac:dyDescent="0.3">
      <c r="A276" s="7" t="s">
        <v>71</v>
      </c>
      <c r="B276">
        <v>1</v>
      </c>
    </row>
    <row r="277" spans="1:2" x14ac:dyDescent="0.3">
      <c r="A277" s="7" t="s">
        <v>12942</v>
      </c>
      <c r="B277">
        <v>1</v>
      </c>
    </row>
    <row r="278" spans="1:2" x14ac:dyDescent="0.3">
      <c r="A278" s="7" t="s">
        <v>5781</v>
      </c>
      <c r="B278">
        <v>1</v>
      </c>
    </row>
    <row r="279" spans="1:2" x14ac:dyDescent="0.3">
      <c r="A279" s="7" t="s">
        <v>3154</v>
      </c>
      <c r="B279">
        <v>1</v>
      </c>
    </row>
    <row r="280" spans="1:2" x14ac:dyDescent="0.3">
      <c r="A280" s="7" t="s">
        <v>23028</v>
      </c>
      <c r="B280">
        <v>1</v>
      </c>
    </row>
    <row r="281" spans="1:2" x14ac:dyDescent="0.3">
      <c r="A281" s="7" t="s">
        <v>14507</v>
      </c>
      <c r="B281">
        <v>1</v>
      </c>
    </row>
    <row r="282" spans="1:2" x14ac:dyDescent="0.3">
      <c r="A282" s="7" t="s">
        <v>17932</v>
      </c>
      <c r="B282">
        <v>1</v>
      </c>
    </row>
    <row r="283" spans="1:2" x14ac:dyDescent="0.3">
      <c r="A283" s="7" t="s">
        <v>10073</v>
      </c>
      <c r="B283">
        <v>1</v>
      </c>
    </row>
    <row r="284" spans="1:2" x14ac:dyDescent="0.3">
      <c r="A284" s="7" t="s">
        <v>17644</v>
      </c>
      <c r="B284">
        <v>1</v>
      </c>
    </row>
    <row r="285" spans="1:2" x14ac:dyDescent="0.3">
      <c r="A285" s="7" t="s">
        <v>12768</v>
      </c>
      <c r="B285">
        <v>1</v>
      </c>
    </row>
    <row r="286" spans="1:2" x14ac:dyDescent="0.3">
      <c r="A286" s="7" t="s">
        <v>11507</v>
      </c>
      <c r="B286">
        <v>1</v>
      </c>
    </row>
    <row r="287" spans="1:2" x14ac:dyDescent="0.3">
      <c r="A287" s="7" t="s">
        <v>12637</v>
      </c>
      <c r="B287">
        <v>1</v>
      </c>
    </row>
    <row r="288" spans="1:2" x14ac:dyDescent="0.3">
      <c r="A288" s="7" t="s">
        <v>13687</v>
      </c>
      <c r="B288">
        <v>1</v>
      </c>
    </row>
    <row r="289" spans="1:2" x14ac:dyDescent="0.3">
      <c r="A289" s="7" t="s">
        <v>12706</v>
      </c>
      <c r="B289">
        <v>1</v>
      </c>
    </row>
    <row r="290" spans="1:2" x14ac:dyDescent="0.3">
      <c r="A290" s="7" t="s">
        <v>3073</v>
      </c>
      <c r="B290">
        <v>1</v>
      </c>
    </row>
    <row r="291" spans="1:2" x14ac:dyDescent="0.3">
      <c r="A291" s="7" t="s">
        <v>3182</v>
      </c>
      <c r="B291">
        <v>1</v>
      </c>
    </row>
    <row r="292" spans="1:2" x14ac:dyDescent="0.3">
      <c r="A292" s="7" t="s">
        <v>16619</v>
      </c>
      <c r="B292">
        <v>1</v>
      </c>
    </row>
    <row r="293" spans="1:2" x14ac:dyDescent="0.3">
      <c r="A293" s="7" t="s">
        <v>6283</v>
      </c>
      <c r="B293">
        <v>1</v>
      </c>
    </row>
    <row r="294" spans="1:2" x14ac:dyDescent="0.3">
      <c r="A294" s="7" t="s">
        <v>8348</v>
      </c>
      <c r="B294">
        <v>1</v>
      </c>
    </row>
    <row r="295" spans="1:2" x14ac:dyDescent="0.3">
      <c r="A295" s="7" t="s">
        <v>12518</v>
      </c>
      <c r="B295">
        <v>1</v>
      </c>
    </row>
    <row r="296" spans="1:2" x14ac:dyDescent="0.3">
      <c r="A296" s="7" t="s">
        <v>13926</v>
      </c>
      <c r="B296">
        <v>1</v>
      </c>
    </row>
    <row r="297" spans="1:2" x14ac:dyDescent="0.3">
      <c r="A297" s="7" t="s">
        <v>21714</v>
      </c>
      <c r="B297">
        <v>1</v>
      </c>
    </row>
    <row r="298" spans="1:2" x14ac:dyDescent="0.3">
      <c r="A298" s="7" t="s">
        <v>14434</v>
      </c>
      <c r="B298">
        <v>1</v>
      </c>
    </row>
    <row r="299" spans="1:2" x14ac:dyDescent="0.3">
      <c r="A299" s="7" t="s">
        <v>9334</v>
      </c>
      <c r="B299">
        <v>1</v>
      </c>
    </row>
    <row r="300" spans="1:2" x14ac:dyDescent="0.3">
      <c r="A300" s="7" t="s">
        <v>20646</v>
      </c>
      <c r="B300">
        <v>1</v>
      </c>
    </row>
    <row r="301" spans="1:2" x14ac:dyDescent="0.3">
      <c r="A301" s="7" t="s">
        <v>15342</v>
      </c>
      <c r="B301">
        <v>1</v>
      </c>
    </row>
    <row r="302" spans="1:2" x14ac:dyDescent="0.3">
      <c r="A302" s="7" t="s">
        <v>3036</v>
      </c>
      <c r="B302">
        <v>1</v>
      </c>
    </row>
    <row r="303" spans="1:2" x14ac:dyDescent="0.3">
      <c r="A303" s="7" t="s">
        <v>12824</v>
      </c>
      <c r="B303">
        <v>1</v>
      </c>
    </row>
    <row r="304" spans="1:2" x14ac:dyDescent="0.3">
      <c r="A304" s="7" t="s">
        <v>20741</v>
      </c>
      <c r="B304">
        <v>1</v>
      </c>
    </row>
    <row r="305" spans="1:2" x14ac:dyDescent="0.3">
      <c r="A305" s="7" t="s">
        <v>3809</v>
      </c>
      <c r="B305">
        <v>1</v>
      </c>
    </row>
    <row r="306" spans="1:2" x14ac:dyDescent="0.3">
      <c r="A306" s="7" t="s">
        <v>21408</v>
      </c>
      <c r="B306">
        <v>1</v>
      </c>
    </row>
    <row r="307" spans="1:2" x14ac:dyDescent="0.3">
      <c r="A307" s="7" t="s">
        <v>10343</v>
      </c>
      <c r="B307">
        <v>1</v>
      </c>
    </row>
    <row r="308" spans="1:2" x14ac:dyDescent="0.3">
      <c r="A308" s="7" t="s">
        <v>9970</v>
      </c>
      <c r="B308">
        <v>1</v>
      </c>
    </row>
    <row r="309" spans="1:2" x14ac:dyDescent="0.3">
      <c r="A309" s="7" t="s">
        <v>20353</v>
      </c>
      <c r="B309">
        <v>1</v>
      </c>
    </row>
    <row r="310" spans="1:2" x14ac:dyDescent="0.3">
      <c r="A310" s="7" t="s">
        <v>513</v>
      </c>
      <c r="B310">
        <v>1</v>
      </c>
    </row>
    <row r="311" spans="1:2" x14ac:dyDescent="0.3">
      <c r="A311" s="7" t="s">
        <v>23411</v>
      </c>
      <c r="B311">
        <v>1</v>
      </c>
    </row>
    <row r="312" spans="1:2" x14ac:dyDescent="0.3">
      <c r="A312" s="7" t="s">
        <v>8696</v>
      </c>
      <c r="B312">
        <v>1</v>
      </c>
    </row>
    <row r="313" spans="1:2" x14ac:dyDescent="0.3">
      <c r="A313" s="7" t="s">
        <v>2243</v>
      </c>
      <c r="B313">
        <v>1</v>
      </c>
    </row>
    <row r="314" spans="1:2" x14ac:dyDescent="0.3">
      <c r="A314" s="7" t="s">
        <v>5562</v>
      </c>
      <c r="B314">
        <v>1</v>
      </c>
    </row>
    <row r="315" spans="1:2" x14ac:dyDescent="0.3">
      <c r="A315" s="7" t="s">
        <v>22349</v>
      </c>
      <c r="B315">
        <v>1</v>
      </c>
    </row>
    <row r="316" spans="1:2" x14ac:dyDescent="0.3">
      <c r="A316" s="7" t="s">
        <v>12598</v>
      </c>
      <c r="B316">
        <v>1</v>
      </c>
    </row>
    <row r="317" spans="1:2" x14ac:dyDescent="0.3">
      <c r="A317" s="7" t="s">
        <v>5248</v>
      </c>
      <c r="B317">
        <v>1</v>
      </c>
    </row>
    <row r="318" spans="1:2" x14ac:dyDescent="0.3">
      <c r="A318" s="7" t="s">
        <v>6250</v>
      </c>
      <c r="B318">
        <v>1</v>
      </c>
    </row>
    <row r="319" spans="1:2" x14ac:dyDescent="0.3">
      <c r="A319" s="7" t="s">
        <v>20136</v>
      </c>
      <c r="B319">
        <v>1</v>
      </c>
    </row>
    <row r="320" spans="1:2" x14ac:dyDescent="0.3">
      <c r="A320" s="7" t="s">
        <v>10200</v>
      </c>
      <c r="B320">
        <v>1</v>
      </c>
    </row>
    <row r="321" spans="1:2" x14ac:dyDescent="0.3">
      <c r="A321" s="7" t="s">
        <v>22283</v>
      </c>
      <c r="B321">
        <v>1</v>
      </c>
    </row>
    <row r="322" spans="1:2" x14ac:dyDescent="0.3">
      <c r="A322" s="7" t="s">
        <v>5307</v>
      </c>
      <c r="B322">
        <v>1</v>
      </c>
    </row>
    <row r="323" spans="1:2" x14ac:dyDescent="0.3">
      <c r="A323" s="7" t="s">
        <v>3048</v>
      </c>
      <c r="B323">
        <v>1</v>
      </c>
    </row>
    <row r="324" spans="1:2" x14ac:dyDescent="0.3">
      <c r="A324" s="7" t="s">
        <v>5303</v>
      </c>
      <c r="B324">
        <v>1</v>
      </c>
    </row>
    <row r="325" spans="1:2" x14ac:dyDescent="0.3">
      <c r="A325" s="7" t="s">
        <v>21165</v>
      </c>
      <c r="B325">
        <v>1</v>
      </c>
    </row>
    <row r="326" spans="1:2" x14ac:dyDescent="0.3">
      <c r="A326" s="7" t="s">
        <v>1801</v>
      </c>
      <c r="B326">
        <v>1</v>
      </c>
    </row>
    <row r="327" spans="1:2" x14ac:dyDescent="0.3">
      <c r="A327" s="7" t="s">
        <v>12927</v>
      </c>
      <c r="B327">
        <v>1</v>
      </c>
    </row>
    <row r="328" spans="1:2" x14ac:dyDescent="0.3">
      <c r="A328" s="7" t="s">
        <v>8731</v>
      </c>
      <c r="B328">
        <v>1</v>
      </c>
    </row>
    <row r="329" spans="1:2" x14ac:dyDescent="0.3">
      <c r="A329" s="7" t="s">
        <v>22322</v>
      </c>
      <c r="B329">
        <v>1</v>
      </c>
    </row>
    <row r="330" spans="1:2" x14ac:dyDescent="0.3">
      <c r="A330" s="7" t="s">
        <v>1303</v>
      </c>
      <c r="B330">
        <v>1</v>
      </c>
    </row>
    <row r="331" spans="1:2" x14ac:dyDescent="0.3">
      <c r="A331" s="7" t="s">
        <v>11416</v>
      </c>
      <c r="B331">
        <v>1</v>
      </c>
    </row>
    <row r="332" spans="1:2" x14ac:dyDescent="0.3">
      <c r="A332" s="7" t="s">
        <v>11717</v>
      </c>
      <c r="B332">
        <v>1</v>
      </c>
    </row>
    <row r="333" spans="1:2" x14ac:dyDescent="0.3">
      <c r="A333" s="7" t="s">
        <v>21680</v>
      </c>
      <c r="B333">
        <v>1</v>
      </c>
    </row>
    <row r="334" spans="1:2" x14ac:dyDescent="0.3">
      <c r="A334" s="7" t="s">
        <v>17499</v>
      </c>
      <c r="B334">
        <v>1</v>
      </c>
    </row>
    <row r="335" spans="1:2" x14ac:dyDescent="0.3">
      <c r="A335" s="7" t="s">
        <v>17938</v>
      </c>
      <c r="B335">
        <v>1</v>
      </c>
    </row>
    <row r="336" spans="1:2" x14ac:dyDescent="0.3">
      <c r="A336" s="7" t="s">
        <v>20900</v>
      </c>
      <c r="B336">
        <v>1</v>
      </c>
    </row>
    <row r="337" spans="1:2" x14ac:dyDescent="0.3">
      <c r="A337" s="7" t="s">
        <v>13987</v>
      </c>
      <c r="B337">
        <v>1</v>
      </c>
    </row>
    <row r="338" spans="1:2" x14ac:dyDescent="0.3">
      <c r="A338" s="7" t="s">
        <v>20190</v>
      </c>
      <c r="B338">
        <v>1</v>
      </c>
    </row>
    <row r="339" spans="1:2" x14ac:dyDescent="0.3">
      <c r="A339" s="7" t="s">
        <v>16593</v>
      </c>
      <c r="B339">
        <v>1</v>
      </c>
    </row>
    <row r="340" spans="1:2" x14ac:dyDescent="0.3">
      <c r="A340" s="7" t="s">
        <v>17907</v>
      </c>
      <c r="B340">
        <v>1</v>
      </c>
    </row>
    <row r="341" spans="1:2" x14ac:dyDescent="0.3">
      <c r="A341" s="7" t="s">
        <v>13126</v>
      </c>
      <c r="B341">
        <v>1</v>
      </c>
    </row>
    <row r="342" spans="1:2" x14ac:dyDescent="0.3">
      <c r="A342" s="7" t="s">
        <v>1618</v>
      </c>
      <c r="B342">
        <v>1</v>
      </c>
    </row>
    <row r="343" spans="1:2" x14ac:dyDescent="0.3">
      <c r="A343" s="7" t="s">
        <v>20691</v>
      </c>
      <c r="B343">
        <v>1</v>
      </c>
    </row>
    <row r="344" spans="1:2" x14ac:dyDescent="0.3">
      <c r="A344" s="7" t="s">
        <v>22174</v>
      </c>
      <c r="B344">
        <v>1</v>
      </c>
    </row>
    <row r="345" spans="1:2" x14ac:dyDescent="0.3">
      <c r="A345" s="7" t="s">
        <v>18715</v>
      </c>
      <c r="B345">
        <v>1</v>
      </c>
    </row>
    <row r="346" spans="1:2" x14ac:dyDescent="0.3">
      <c r="A346" s="7" t="s">
        <v>22735</v>
      </c>
      <c r="B346">
        <v>1</v>
      </c>
    </row>
    <row r="347" spans="1:2" x14ac:dyDescent="0.3">
      <c r="A347" s="7" t="s">
        <v>12362</v>
      </c>
      <c r="B347">
        <v>1</v>
      </c>
    </row>
    <row r="348" spans="1:2" x14ac:dyDescent="0.3">
      <c r="A348" s="7" t="s">
        <v>14174</v>
      </c>
      <c r="B348">
        <v>1</v>
      </c>
    </row>
    <row r="349" spans="1:2" x14ac:dyDescent="0.3">
      <c r="A349" s="7" t="s">
        <v>22698</v>
      </c>
      <c r="B349">
        <v>1</v>
      </c>
    </row>
    <row r="350" spans="1:2" x14ac:dyDescent="0.3">
      <c r="A350" s="7" t="s">
        <v>16522</v>
      </c>
      <c r="B350">
        <v>1</v>
      </c>
    </row>
    <row r="351" spans="1:2" x14ac:dyDescent="0.3">
      <c r="A351" s="7" t="s">
        <v>22742</v>
      </c>
      <c r="B351">
        <v>1</v>
      </c>
    </row>
    <row r="352" spans="1:2" x14ac:dyDescent="0.3">
      <c r="A352" s="7" t="s">
        <v>21830</v>
      </c>
      <c r="B352">
        <v>1</v>
      </c>
    </row>
    <row r="353" spans="1:2" x14ac:dyDescent="0.3">
      <c r="A353" s="7" t="s">
        <v>3487</v>
      </c>
      <c r="B353">
        <v>1</v>
      </c>
    </row>
    <row r="354" spans="1:2" x14ac:dyDescent="0.3">
      <c r="A354" s="7" t="s">
        <v>6709</v>
      </c>
      <c r="B354">
        <v>1</v>
      </c>
    </row>
    <row r="355" spans="1:2" x14ac:dyDescent="0.3">
      <c r="A355" s="7" t="s">
        <v>14976</v>
      </c>
      <c r="B355">
        <v>1</v>
      </c>
    </row>
    <row r="356" spans="1:2" x14ac:dyDescent="0.3">
      <c r="A356" s="7" t="s">
        <v>7504</v>
      </c>
      <c r="B356">
        <v>1</v>
      </c>
    </row>
    <row r="357" spans="1:2" x14ac:dyDescent="0.3">
      <c r="A357" s="7" t="s">
        <v>3446</v>
      </c>
      <c r="B357">
        <v>1</v>
      </c>
    </row>
    <row r="358" spans="1:2" x14ac:dyDescent="0.3">
      <c r="A358" s="7" t="s">
        <v>17009</v>
      </c>
      <c r="B358">
        <v>1</v>
      </c>
    </row>
    <row r="359" spans="1:2" x14ac:dyDescent="0.3">
      <c r="A359" s="7" t="s">
        <v>21788</v>
      </c>
      <c r="B359">
        <v>1</v>
      </c>
    </row>
    <row r="360" spans="1:2" x14ac:dyDescent="0.3">
      <c r="A360" s="7" t="s">
        <v>9424</v>
      </c>
      <c r="B360">
        <v>1</v>
      </c>
    </row>
    <row r="361" spans="1:2" x14ac:dyDescent="0.3">
      <c r="A361" s="7" t="s">
        <v>6329</v>
      </c>
      <c r="B361">
        <v>1</v>
      </c>
    </row>
    <row r="362" spans="1:2" x14ac:dyDescent="0.3">
      <c r="A362" s="7" t="s">
        <v>8402</v>
      </c>
      <c r="B362">
        <v>1</v>
      </c>
    </row>
    <row r="363" spans="1:2" x14ac:dyDescent="0.3">
      <c r="A363" s="7" t="s">
        <v>21418</v>
      </c>
      <c r="B363">
        <v>1</v>
      </c>
    </row>
    <row r="364" spans="1:2" x14ac:dyDescent="0.3">
      <c r="A364" s="7" t="s">
        <v>15061</v>
      </c>
      <c r="B364">
        <v>1</v>
      </c>
    </row>
    <row r="365" spans="1:2" x14ac:dyDescent="0.3">
      <c r="A365" s="7" t="s">
        <v>16260</v>
      </c>
      <c r="B365">
        <v>1</v>
      </c>
    </row>
    <row r="366" spans="1:2" x14ac:dyDescent="0.3">
      <c r="A366" s="7" t="s">
        <v>13141</v>
      </c>
      <c r="B366">
        <v>1</v>
      </c>
    </row>
    <row r="367" spans="1:2" x14ac:dyDescent="0.3">
      <c r="A367" s="7" t="s">
        <v>23169</v>
      </c>
      <c r="B367">
        <v>1</v>
      </c>
    </row>
    <row r="368" spans="1:2" x14ac:dyDescent="0.3">
      <c r="A368" s="7" t="s">
        <v>1241</v>
      </c>
      <c r="B368">
        <v>1</v>
      </c>
    </row>
    <row r="369" spans="1:2" x14ac:dyDescent="0.3">
      <c r="A369" s="7" t="s">
        <v>14077</v>
      </c>
      <c r="B369">
        <v>1</v>
      </c>
    </row>
    <row r="370" spans="1:2" x14ac:dyDescent="0.3">
      <c r="A370" s="7" t="s">
        <v>5312</v>
      </c>
      <c r="B370">
        <v>1</v>
      </c>
    </row>
    <row r="371" spans="1:2" x14ac:dyDescent="0.3">
      <c r="A371" s="7" t="s">
        <v>10106</v>
      </c>
      <c r="B371">
        <v>1</v>
      </c>
    </row>
    <row r="372" spans="1:2" x14ac:dyDescent="0.3">
      <c r="A372" s="7" t="s">
        <v>1655</v>
      </c>
      <c r="B372">
        <v>1</v>
      </c>
    </row>
    <row r="373" spans="1:2" x14ac:dyDescent="0.3">
      <c r="A373" s="7" t="s">
        <v>22084</v>
      </c>
      <c r="B373">
        <v>1</v>
      </c>
    </row>
    <row r="374" spans="1:2" x14ac:dyDescent="0.3">
      <c r="A374" s="7" t="s">
        <v>13948</v>
      </c>
      <c r="B374">
        <v>1</v>
      </c>
    </row>
    <row r="375" spans="1:2" x14ac:dyDescent="0.3">
      <c r="A375" s="7" t="s">
        <v>19885</v>
      </c>
      <c r="B375">
        <v>1</v>
      </c>
    </row>
    <row r="376" spans="1:2" x14ac:dyDescent="0.3">
      <c r="A376" s="7" t="s">
        <v>8227</v>
      </c>
      <c r="B376">
        <v>1</v>
      </c>
    </row>
    <row r="377" spans="1:2" x14ac:dyDescent="0.3">
      <c r="A377" s="7" t="s">
        <v>16028</v>
      </c>
      <c r="B377">
        <v>1</v>
      </c>
    </row>
    <row r="378" spans="1:2" x14ac:dyDescent="0.3">
      <c r="A378" s="7" t="s">
        <v>12686</v>
      </c>
      <c r="B378">
        <v>1</v>
      </c>
    </row>
    <row r="379" spans="1:2" x14ac:dyDescent="0.3">
      <c r="A379" s="7" t="s">
        <v>9025</v>
      </c>
      <c r="B379">
        <v>1</v>
      </c>
    </row>
    <row r="380" spans="1:2" x14ac:dyDescent="0.3">
      <c r="A380" s="7" t="s">
        <v>10599</v>
      </c>
      <c r="B380">
        <v>1</v>
      </c>
    </row>
    <row r="381" spans="1:2" x14ac:dyDescent="0.3">
      <c r="A381" s="7" t="s">
        <v>15207</v>
      </c>
      <c r="B381">
        <v>1</v>
      </c>
    </row>
    <row r="382" spans="1:2" x14ac:dyDescent="0.3">
      <c r="A382" s="7" t="s">
        <v>5428</v>
      </c>
      <c r="B382">
        <v>1</v>
      </c>
    </row>
    <row r="383" spans="1:2" x14ac:dyDescent="0.3">
      <c r="A383" s="7" t="s">
        <v>9108</v>
      </c>
      <c r="B383">
        <v>1</v>
      </c>
    </row>
    <row r="384" spans="1:2" x14ac:dyDescent="0.3">
      <c r="A384" s="7" t="s">
        <v>14854</v>
      </c>
      <c r="B384">
        <v>1</v>
      </c>
    </row>
    <row r="385" spans="1:2" x14ac:dyDescent="0.3">
      <c r="A385" s="7" t="s">
        <v>15812</v>
      </c>
      <c r="B385">
        <v>1</v>
      </c>
    </row>
    <row r="386" spans="1:2" x14ac:dyDescent="0.3">
      <c r="A386" s="7" t="s">
        <v>9016</v>
      </c>
      <c r="B386">
        <v>1</v>
      </c>
    </row>
    <row r="387" spans="1:2" x14ac:dyDescent="0.3">
      <c r="A387" s="7" t="s">
        <v>4714</v>
      </c>
      <c r="B387">
        <v>1</v>
      </c>
    </row>
    <row r="388" spans="1:2" x14ac:dyDescent="0.3">
      <c r="A388" s="7" t="s">
        <v>976</v>
      </c>
      <c r="B388">
        <v>1</v>
      </c>
    </row>
    <row r="389" spans="1:2" x14ac:dyDescent="0.3">
      <c r="A389" s="7" t="s">
        <v>18315</v>
      </c>
      <c r="B389">
        <v>1</v>
      </c>
    </row>
    <row r="390" spans="1:2" x14ac:dyDescent="0.3">
      <c r="A390" s="7" t="s">
        <v>15110</v>
      </c>
      <c r="B390">
        <v>1</v>
      </c>
    </row>
    <row r="391" spans="1:2" x14ac:dyDescent="0.3">
      <c r="A391" s="7" t="s">
        <v>11334</v>
      </c>
      <c r="B391">
        <v>1</v>
      </c>
    </row>
    <row r="392" spans="1:2" x14ac:dyDescent="0.3">
      <c r="A392" s="7" t="s">
        <v>9010</v>
      </c>
      <c r="B392">
        <v>1</v>
      </c>
    </row>
    <row r="393" spans="1:2" x14ac:dyDescent="0.3">
      <c r="A393" s="7" t="s">
        <v>1923</v>
      </c>
      <c r="B393">
        <v>1</v>
      </c>
    </row>
    <row r="394" spans="1:2" x14ac:dyDescent="0.3">
      <c r="A394" s="7" t="s">
        <v>18263</v>
      </c>
      <c r="B394">
        <v>1</v>
      </c>
    </row>
    <row r="395" spans="1:2" x14ac:dyDescent="0.3">
      <c r="A395" s="7" t="s">
        <v>18578</v>
      </c>
      <c r="B395">
        <v>1</v>
      </c>
    </row>
    <row r="396" spans="1:2" x14ac:dyDescent="0.3">
      <c r="A396" s="7" t="s">
        <v>8481</v>
      </c>
      <c r="B396">
        <v>1</v>
      </c>
    </row>
    <row r="397" spans="1:2" x14ac:dyDescent="0.3">
      <c r="A397" s="7" t="s">
        <v>19334</v>
      </c>
      <c r="B397">
        <v>1</v>
      </c>
    </row>
    <row r="398" spans="1:2" x14ac:dyDescent="0.3">
      <c r="A398" s="7" t="s">
        <v>346</v>
      </c>
      <c r="B398">
        <v>1</v>
      </c>
    </row>
    <row r="399" spans="1:2" x14ac:dyDescent="0.3">
      <c r="A399" s="7" t="s">
        <v>5758</v>
      </c>
      <c r="B399">
        <v>1</v>
      </c>
    </row>
    <row r="400" spans="1:2" x14ac:dyDescent="0.3">
      <c r="A400" s="7" t="s">
        <v>17398</v>
      </c>
      <c r="B400">
        <v>1</v>
      </c>
    </row>
    <row r="401" spans="1:2" x14ac:dyDescent="0.3">
      <c r="A401" s="7" t="s">
        <v>8487</v>
      </c>
      <c r="B401">
        <v>1</v>
      </c>
    </row>
    <row r="402" spans="1:2" x14ac:dyDescent="0.3">
      <c r="A402" s="7" t="s">
        <v>22480</v>
      </c>
      <c r="B402">
        <v>1</v>
      </c>
    </row>
    <row r="403" spans="1:2" x14ac:dyDescent="0.3">
      <c r="A403" s="7" t="s">
        <v>23705</v>
      </c>
      <c r="B403">
        <v>1</v>
      </c>
    </row>
    <row r="404" spans="1:2" x14ac:dyDescent="0.3">
      <c r="A404" s="7" t="s">
        <v>7157</v>
      </c>
      <c r="B404">
        <v>1</v>
      </c>
    </row>
    <row r="405" spans="1:2" x14ac:dyDescent="0.3">
      <c r="A405" s="7" t="s">
        <v>22264</v>
      </c>
      <c r="B405">
        <v>1</v>
      </c>
    </row>
    <row r="406" spans="1:2" x14ac:dyDescent="0.3">
      <c r="A406" s="7" t="s">
        <v>10183</v>
      </c>
      <c r="B406">
        <v>1</v>
      </c>
    </row>
    <row r="407" spans="1:2" x14ac:dyDescent="0.3">
      <c r="A407" s="7" t="s">
        <v>7596</v>
      </c>
      <c r="B407">
        <v>1</v>
      </c>
    </row>
    <row r="408" spans="1:2" x14ac:dyDescent="0.3">
      <c r="A408" s="7" t="s">
        <v>417</v>
      </c>
      <c r="B408">
        <v>1</v>
      </c>
    </row>
    <row r="409" spans="1:2" x14ac:dyDescent="0.3">
      <c r="A409" s="7" t="s">
        <v>10733</v>
      </c>
      <c r="B409">
        <v>1</v>
      </c>
    </row>
    <row r="410" spans="1:2" x14ac:dyDescent="0.3">
      <c r="A410" s="7" t="s">
        <v>6821</v>
      </c>
      <c r="B410">
        <v>1</v>
      </c>
    </row>
    <row r="411" spans="1:2" x14ac:dyDescent="0.3">
      <c r="A411" s="7" t="s">
        <v>5100</v>
      </c>
      <c r="B411">
        <v>1</v>
      </c>
    </row>
    <row r="412" spans="1:2" x14ac:dyDescent="0.3">
      <c r="A412" s="7" t="s">
        <v>5747</v>
      </c>
      <c r="B412">
        <v>1</v>
      </c>
    </row>
    <row r="413" spans="1:2" x14ac:dyDescent="0.3">
      <c r="A413" s="7" t="s">
        <v>4757</v>
      </c>
      <c r="B413">
        <v>1</v>
      </c>
    </row>
    <row r="414" spans="1:2" x14ac:dyDescent="0.3">
      <c r="A414" s="7" t="s">
        <v>2543</v>
      </c>
      <c r="B414">
        <v>1</v>
      </c>
    </row>
    <row r="415" spans="1:2" x14ac:dyDescent="0.3">
      <c r="A415" s="7" t="s">
        <v>1557</v>
      </c>
      <c r="B415">
        <v>1</v>
      </c>
    </row>
    <row r="416" spans="1:2" x14ac:dyDescent="0.3">
      <c r="A416" s="7" t="s">
        <v>21511</v>
      </c>
      <c r="B416">
        <v>1</v>
      </c>
    </row>
    <row r="417" spans="1:2" x14ac:dyDescent="0.3">
      <c r="A417" s="7" t="s">
        <v>19491</v>
      </c>
      <c r="B417">
        <v>1</v>
      </c>
    </row>
    <row r="418" spans="1:2" x14ac:dyDescent="0.3">
      <c r="A418" s="7" t="s">
        <v>14584</v>
      </c>
      <c r="B418">
        <v>1</v>
      </c>
    </row>
    <row r="419" spans="1:2" x14ac:dyDescent="0.3">
      <c r="A419" s="7" t="s">
        <v>22538</v>
      </c>
      <c r="B419">
        <v>1</v>
      </c>
    </row>
    <row r="420" spans="1:2" x14ac:dyDescent="0.3">
      <c r="A420" s="7" t="s">
        <v>8552</v>
      </c>
      <c r="B420">
        <v>1</v>
      </c>
    </row>
    <row r="421" spans="1:2" x14ac:dyDescent="0.3">
      <c r="A421" s="7" t="s">
        <v>6139</v>
      </c>
      <c r="B421">
        <v>1</v>
      </c>
    </row>
    <row r="422" spans="1:2" x14ac:dyDescent="0.3">
      <c r="A422" s="7" t="s">
        <v>11129</v>
      </c>
      <c r="B422">
        <v>1</v>
      </c>
    </row>
    <row r="423" spans="1:2" x14ac:dyDescent="0.3">
      <c r="A423" s="7" t="s">
        <v>22958</v>
      </c>
      <c r="B423">
        <v>1</v>
      </c>
    </row>
    <row r="424" spans="1:2" x14ac:dyDescent="0.3">
      <c r="A424" s="7" t="s">
        <v>21491</v>
      </c>
      <c r="B424">
        <v>1</v>
      </c>
    </row>
    <row r="425" spans="1:2" x14ac:dyDescent="0.3">
      <c r="A425" s="7" t="s">
        <v>12793</v>
      </c>
      <c r="B425">
        <v>1</v>
      </c>
    </row>
    <row r="426" spans="1:2" x14ac:dyDescent="0.3">
      <c r="A426" s="7" t="s">
        <v>5993</v>
      </c>
      <c r="B426">
        <v>1</v>
      </c>
    </row>
    <row r="427" spans="1:2" x14ac:dyDescent="0.3">
      <c r="A427" s="7" t="s">
        <v>13070</v>
      </c>
      <c r="B427">
        <v>1</v>
      </c>
    </row>
    <row r="428" spans="1:2" x14ac:dyDescent="0.3">
      <c r="A428" s="7" t="s">
        <v>6080</v>
      </c>
      <c r="B428">
        <v>1</v>
      </c>
    </row>
    <row r="429" spans="1:2" x14ac:dyDescent="0.3">
      <c r="A429" s="7" t="s">
        <v>18681</v>
      </c>
      <c r="B429">
        <v>1</v>
      </c>
    </row>
    <row r="430" spans="1:2" x14ac:dyDescent="0.3">
      <c r="A430" s="7" t="s">
        <v>11901</v>
      </c>
      <c r="B430">
        <v>1</v>
      </c>
    </row>
    <row r="431" spans="1:2" x14ac:dyDescent="0.3">
      <c r="A431" s="7" t="s">
        <v>17407</v>
      </c>
      <c r="B431">
        <v>1</v>
      </c>
    </row>
    <row r="432" spans="1:2" x14ac:dyDescent="0.3">
      <c r="A432" s="7" t="s">
        <v>20983</v>
      </c>
      <c r="B432">
        <v>1</v>
      </c>
    </row>
    <row r="433" spans="1:2" x14ac:dyDescent="0.3">
      <c r="A433" s="7" t="s">
        <v>22237</v>
      </c>
      <c r="B433">
        <v>1</v>
      </c>
    </row>
    <row r="434" spans="1:2" x14ac:dyDescent="0.3">
      <c r="A434" s="7" t="s">
        <v>13204</v>
      </c>
      <c r="B434">
        <v>1</v>
      </c>
    </row>
    <row r="435" spans="1:2" x14ac:dyDescent="0.3">
      <c r="A435" s="7" t="s">
        <v>17987</v>
      </c>
      <c r="B435">
        <v>1</v>
      </c>
    </row>
    <row r="436" spans="1:2" x14ac:dyDescent="0.3">
      <c r="A436" s="7" t="s">
        <v>1791</v>
      </c>
      <c r="B436">
        <v>1</v>
      </c>
    </row>
    <row r="437" spans="1:2" x14ac:dyDescent="0.3">
      <c r="A437" s="7" t="s">
        <v>6952</v>
      </c>
      <c r="B437">
        <v>1</v>
      </c>
    </row>
    <row r="438" spans="1:2" x14ac:dyDescent="0.3">
      <c r="A438" s="7" t="s">
        <v>3577</v>
      </c>
      <c r="B438">
        <v>1</v>
      </c>
    </row>
    <row r="439" spans="1:2" x14ac:dyDescent="0.3">
      <c r="A439" s="7" t="s">
        <v>3965</v>
      </c>
      <c r="B439">
        <v>1</v>
      </c>
    </row>
    <row r="440" spans="1:2" x14ac:dyDescent="0.3">
      <c r="A440" s="7" t="s">
        <v>10702</v>
      </c>
      <c r="B440">
        <v>1</v>
      </c>
    </row>
    <row r="441" spans="1:2" x14ac:dyDescent="0.3">
      <c r="A441" s="7" t="s">
        <v>20156</v>
      </c>
      <c r="B441">
        <v>1</v>
      </c>
    </row>
    <row r="442" spans="1:2" x14ac:dyDescent="0.3">
      <c r="A442" s="7" t="s">
        <v>12003</v>
      </c>
      <c r="B442">
        <v>1</v>
      </c>
    </row>
    <row r="443" spans="1:2" x14ac:dyDescent="0.3">
      <c r="A443" s="7" t="s">
        <v>18952</v>
      </c>
      <c r="B443">
        <v>1</v>
      </c>
    </row>
    <row r="444" spans="1:2" x14ac:dyDescent="0.3">
      <c r="A444" s="7" t="s">
        <v>13882</v>
      </c>
      <c r="B444">
        <v>1</v>
      </c>
    </row>
    <row r="445" spans="1:2" x14ac:dyDescent="0.3">
      <c r="A445" s="7" t="s">
        <v>18304</v>
      </c>
      <c r="B445">
        <v>1</v>
      </c>
    </row>
    <row r="446" spans="1:2" x14ac:dyDescent="0.3">
      <c r="A446" s="7" t="s">
        <v>21710</v>
      </c>
      <c r="B446">
        <v>1</v>
      </c>
    </row>
    <row r="447" spans="1:2" x14ac:dyDescent="0.3">
      <c r="A447" s="7" t="s">
        <v>15725</v>
      </c>
      <c r="B447">
        <v>1</v>
      </c>
    </row>
    <row r="448" spans="1:2" x14ac:dyDescent="0.3">
      <c r="A448" s="7" t="s">
        <v>10033</v>
      </c>
      <c r="B448">
        <v>1</v>
      </c>
    </row>
    <row r="449" spans="1:2" x14ac:dyDescent="0.3">
      <c r="A449" s="7" t="s">
        <v>5964</v>
      </c>
      <c r="B449">
        <v>1</v>
      </c>
    </row>
    <row r="450" spans="1:2" x14ac:dyDescent="0.3">
      <c r="A450" s="7" t="s">
        <v>21692</v>
      </c>
      <c r="B450">
        <v>1</v>
      </c>
    </row>
    <row r="451" spans="1:2" x14ac:dyDescent="0.3">
      <c r="A451" s="7" t="s">
        <v>22781</v>
      </c>
      <c r="B451">
        <v>1</v>
      </c>
    </row>
    <row r="452" spans="1:2" x14ac:dyDescent="0.3">
      <c r="A452" s="7" t="s">
        <v>20416</v>
      </c>
      <c r="B452">
        <v>1</v>
      </c>
    </row>
    <row r="453" spans="1:2" x14ac:dyDescent="0.3">
      <c r="A453" s="7" t="s">
        <v>17864</v>
      </c>
      <c r="B453">
        <v>1</v>
      </c>
    </row>
    <row r="454" spans="1:2" x14ac:dyDescent="0.3">
      <c r="A454" s="7" t="s">
        <v>5324</v>
      </c>
      <c r="B454">
        <v>1</v>
      </c>
    </row>
    <row r="455" spans="1:2" x14ac:dyDescent="0.3">
      <c r="A455" s="7" t="s">
        <v>21524</v>
      </c>
      <c r="B455">
        <v>1</v>
      </c>
    </row>
    <row r="456" spans="1:2" x14ac:dyDescent="0.3">
      <c r="A456" s="7" t="s">
        <v>9180</v>
      </c>
      <c r="B456">
        <v>1</v>
      </c>
    </row>
    <row r="457" spans="1:2" x14ac:dyDescent="0.3">
      <c r="A457" s="7" t="s">
        <v>7658</v>
      </c>
      <c r="B457">
        <v>1</v>
      </c>
    </row>
    <row r="458" spans="1:2" x14ac:dyDescent="0.3">
      <c r="A458" s="7" t="s">
        <v>15818</v>
      </c>
      <c r="B458">
        <v>1</v>
      </c>
    </row>
    <row r="459" spans="1:2" x14ac:dyDescent="0.3">
      <c r="A459" s="7" t="s">
        <v>9271</v>
      </c>
      <c r="B459">
        <v>1</v>
      </c>
    </row>
    <row r="460" spans="1:2" x14ac:dyDescent="0.3">
      <c r="A460" s="7" t="s">
        <v>140</v>
      </c>
      <c r="B460">
        <v>1</v>
      </c>
    </row>
    <row r="461" spans="1:2" x14ac:dyDescent="0.3">
      <c r="A461" s="7" t="s">
        <v>18356</v>
      </c>
      <c r="B461">
        <v>1</v>
      </c>
    </row>
    <row r="462" spans="1:2" x14ac:dyDescent="0.3">
      <c r="A462" s="7" t="s">
        <v>18093</v>
      </c>
      <c r="B462">
        <v>1</v>
      </c>
    </row>
    <row r="463" spans="1:2" x14ac:dyDescent="0.3">
      <c r="A463" s="7" t="s">
        <v>22557</v>
      </c>
      <c r="B463">
        <v>1</v>
      </c>
    </row>
    <row r="464" spans="1:2" x14ac:dyDescent="0.3">
      <c r="A464" s="7" t="s">
        <v>22591</v>
      </c>
      <c r="B464">
        <v>1</v>
      </c>
    </row>
    <row r="465" spans="1:2" x14ac:dyDescent="0.3">
      <c r="A465" s="7" t="s">
        <v>7494</v>
      </c>
      <c r="B465">
        <v>1</v>
      </c>
    </row>
    <row r="466" spans="1:2" x14ac:dyDescent="0.3">
      <c r="A466" s="7" t="s">
        <v>17055</v>
      </c>
      <c r="B466">
        <v>1</v>
      </c>
    </row>
    <row r="467" spans="1:2" x14ac:dyDescent="0.3">
      <c r="A467" s="7" t="s">
        <v>8791</v>
      </c>
      <c r="B467">
        <v>1</v>
      </c>
    </row>
    <row r="468" spans="1:2" x14ac:dyDescent="0.3">
      <c r="A468" s="7" t="s">
        <v>1715</v>
      </c>
      <c r="B468">
        <v>1</v>
      </c>
    </row>
    <row r="469" spans="1:2" x14ac:dyDescent="0.3">
      <c r="A469" s="7" t="s">
        <v>1908</v>
      </c>
      <c r="B469">
        <v>1</v>
      </c>
    </row>
    <row r="470" spans="1:2" x14ac:dyDescent="0.3">
      <c r="A470" s="7" t="s">
        <v>201</v>
      </c>
      <c r="B470">
        <v>1</v>
      </c>
    </row>
    <row r="471" spans="1:2" x14ac:dyDescent="0.3">
      <c r="A471" s="7" t="s">
        <v>16222</v>
      </c>
      <c r="B471">
        <v>1</v>
      </c>
    </row>
    <row r="472" spans="1:2" x14ac:dyDescent="0.3">
      <c r="A472" s="7" t="s">
        <v>19136</v>
      </c>
      <c r="B472">
        <v>1</v>
      </c>
    </row>
    <row r="473" spans="1:2" x14ac:dyDescent="0.3">
      <c r="A473" s="7" t="s">
        <v>2873</v>
      </c>
      <c r="B473">
        <v>1</v>
      </c>
    </row>
    <row r="474" spans="1:2" x14ac:dyDescent="0.3">
      <c r="A474" s="7" t="s">
        <v>22896</v>
      </c>
      <c r="B474">
        <v>1</v>
      </c>
    </row>
    <row r="475" spans="1:2" x14ac:dyDescent="0.3">
      <c r="A475" s="7" t="s">
        <v>19052</v>
      </c>
      <c r="B475">
        <v>1</v>
      </c>
    </row>
    <row r="476" spans="1:2" x14ac:dyDescent="0.3">
      <c r="A476" s="7" t="s">
        <v>21097</v>
      </c>
      <c r="B476">
        <v>1</v>
      </c>
    </row>
    <row r="477" spans="1:2" x14ac:dyDescent="0.3">
      <c r="A477" s="7" t="s">
        <v>21173</v>
      </c>
      <c r="B477">
        <v>1</v>
      </c>
    </row>
    <row r="478" spans="1:2" x14ac:dyDescent="0.3">
      <c r="A478" s="7" t="s">
        <v>22979</v>
      </c>
      <c r="B478">
        <v>1</v>
      </c>
    </row>
    <row r="479" spans="1:2" x14ac:dyDescent="0.3">
      <c r="A479" s="7" t="s">
        <v>22561</v>
      </c>
      <c r="B479">
        <v>1</v>
      </c>
    </row>
    <row r="480" spans="1:2" x14ac:dyDescent="0.3">
      <c r="A480" s="7" t="s">
        <v>18672</v>
      </c>
      <c r="B480">
        <v>1</v>
      </c>
    </row>
    <row r="481" spans="1:2" x14ac:dyDescent="0.3">
      <c r="A481" s="7" t="s">
        <v>7607</v>
      </c>
      <c r="B481">
        <v>1</v>
      </c>
    </row>
    <row r="482" spans="1:2" x14ac:dyDescent="0.3">
      <c r="A482" s="7" t="s">
        <v>6975</v>
      </c>
      <c r="B482">
        <v>1</v>
      </c>
    </row>
    <row r="483" spans="1:2" x14ac:dyDescent="0.3">
      <c r="A483" s="7" t="s">
        <v>20794</v>
      </c>
      <c r="B483">
        <v>1</v>
      </c>
    </row>
    <row r="484" spans="1:2" x14ac:dyDescent="0.3">
      <c r="A484" s="7" t="s">
        <v>4046</v>
      </c>
      <c r="B484">
        <v>1</v>
      </c>
    </row>
    <row r="485" spans="1:2" x14ac:dyDescent="0.3">
      <c r="A485" s="7" t="s">
        <v>13188</v>
      </c>
      <c r="B485">
        <v>1</v>
      </c>
    </row>
    <row r="486" spans="1:2" x14ac:dyDescent="0.3">
      <c r="A486" s="7" t="s">
        <v>6817</v>
      </c>
      <c r="B486">
        <v>1</v>
      </c>
    </row>
    <row r="487" spans="1:2" x14ac:dyDescent="0.3">
      <c r="A487" s="7" t="s">
        <v>4141</v>
      </c>
      <c r="B487">
        <v>1</v>
      </c>
    </row>
    <row r="488" spans="1:2" x14ac:dyDescent="0.3">
      <c r="A488" s="7" t="s">
        <v>2217</v>
      </c>
      <c r="B488">
        <v>1</v>
      </c>
    </row>
    <row r="489" spans="1:2" x14ac:dyDescent="0.3">
      <c r="A489" s="7" t="s">
        <v>22974</v>
      </c>
      <c r="B489">
        <v>1</v>
      </c>
    </row>
    <row r="490" spans="1:2" x14ac:dyDescent="0.3">
      <c r="A490" s="7" t="s">
        <v>21304</v>
      </c>
      <c r="B490">
        <v>1</v>
      </c>
    </row>
    <row r="491" spans="1:2" x14ac:dyDescent="0.3">
      <c r="A491" s="7" t="s">
        <v>19642</v>
      </c>
      <c r="B491">
        <v>1</v>
      </c>
    </row>
    <row r="492" spans="1:2" x14ac:dyDescent="0.3">
      <c r="A492" s="7" t="s">
        <v>18550</v>
      </c>
      <c r="B492">
        <v>1</v>
      </c>
    </row>
    <row r="493" spans="1:2" x14ac:dyDescent="0.3">
      <c r="A493" s="7" t="s">
        <v>3465</v>
      </c>
      <c r="B493">
        <v>1</v>
      </c>
    </row>
    <row r="494" spans="1:2" x14ac:dyDescent="0.3">
      <c r="A494" s="7" t="s">
        <v>436</v>
      </c>
      <c r="B494">
        <v>1</v>
      </c>
    </row>
    <row r="495" spans="1:2" x14ac:dyDescent="0.3">
      <c r="A495" s="7" t="s">
        <v>17771</v>
      </c>
      <c r="B495">
        <v>1</v>
      </c>
    </row>
    <row r="496" spans="1:2" x14ac:dyDescent="0.3">
      <c r="A496" s="7" t="s">
        <v>23257</v>
      </c>
      <c r="B496">
        <v>1</v>
      </c>
    </row>
    <row r="497" spans="1:2" x14ac:dyDescent="0.3">
      <c r="A497" s="7" t="s">
        <v>10956</v>
      </c>
      <c r="B497">
        <v>1</v>
      </c>
    </row>
    <row r="498" spans="1:2" x14ac:dyDescent="0.3">
      <c r="A498" s="7" t="s">
        <v>487</v>
      </c>
      <c r="B498">
        <v>1</v>
      </c>
    </row>
    <row r="499" spans="1:2" x14ac:dyDescent="0.3">
      <c r="A499" s="7" t="s">
        <v>17088</v>
      </c>
      <c r="B499">
        <v>1</v>
      </c>
    </row>
    <row r="500" spans="1:2" x14ac:dyDescent="0.3">
      <c r="A500" s="7" t="s">
        <v>8509</v>
      </c>
      <c r="B500">
        <v>1</v>
      </c>
    </row>
    <row r="501" spans="1:2" x14ac:dyDescent="0.3">
      <c r="A501" s="7" t="s">
        <v>17665</v>
      </c>
      <c r="B501">
        <v>1</v>
      </c>
    </row>
    <row r="502" spans="1:2" x14ac:dyDescent="0.3">
      <c r="A502" s="7" t="s">
        <v>13695</v>
      </c>
      <c r="B502">
        <v>1</v>
      </c>
    </row>
    <row r="503" spans="1:2" x14ac:dyDescent="0.3">
      <c r="A503" s="7" t="s">
        <v>20209</v>
      </c>
      <c r="B503">
        <v>1</v>
      </c>
    </row>
    <row r="504" spans="1:2" x14ac:dyDescent="0.3">
      <c r="A504" s="7" t="s">
        <v>23853</v>
      </c>
      <c r="B504">
        <v>1</v>
      </c>
    </row>
    <row r="505" spans="1:2" x14ac:dyDescent="0.3">
      <c r="A505" s="7" t="s">
        <v>17199</v>
      </c>
      <c r="B505">
        <v>1</v>
      </c>
    </row>
    <row r="506" spans="1:2" x14ac:dyDescent="0.3">
      <c r="A506" s="7" t="s">
        <v>17112</v>
      </c>
      <c r="B506">
        <v>1</v>
      </c>
    </row>
    <row r="507" spans="1:2" x14ac:dyDescent="0.3">
      <c r="A507" s="7" t="s">
        <v>19509</v>
      </c>
      <c r="B507">
        <v>1</v>
      </c>
    </row>
    <row r="508" spans="1:2" x14ac:dyDescent="0.3">
      <c r="A508" s="7" t="s">
        <v>7433</v>
      </c>
      <c r="B508">
        <v>1</v>
      </c>
    </row>
    <row r="509" spans="1:2" x14ac:dyDescent="0.3">
      <c r="A509" s="7" t="s">
        <v>6016</v>
      </c>
      <c r="B509">
        <v>1</v>
      </c>
    </row>
    <row r="510" spans="1:2" x14ac:dyDescent="0.3">
      <c r="A510" s="7" t="s">
        <v>17992</v>
      </c>
      <c r="B510">
        <v>1</v>
      </c>
    </row>
    <row r="511" spans="1:2" x14ac:dyDescent="0.3">
      <c r="A511" s="7" t="s">
        <v>21742</v>
      </c>
      <c r="B511">
        <v>1</v>
      </c>
    </row>
    <row r="512" spans="1:2" x14ac:dyDescent="0.3">
      <c r="A512" s="7" t="s">
        <v>10100</v>
      </c>
      <c r="B512">
        <v>1</v>
      </c>
    </row>
    <row r="513" spans="1:2" x14ac:dyDescent="0.3">
      <c r="A513" s="7" t="s">
        <v>10845</v>
      </c>
      <c r="B513">
        <v>1</v>
      </c>
    </row>
    <row r="514" spans="1:2" x14ac:dyDescent="0.3">
      <c r="A514" s="7" t="s">
        <v>18058</v>
      </c>
      <c r="B514">
        <v>1</v>
      </c>
    </row>
    <row r="515" spans="1:2" x14ac:dyDescent="0.3">
      <c r="A515" s="7" t="s">
        <v>22439</v>
      </c>
      <c r="B515">
        <v>1</v>
      </c>
    </row>
    <row r="516" spans="1:2" x14ac:dyDescent="0.3">
      <c r="A516" s="7" t="s">
        <v>17594</v>
      </c>
      <c r="B516">
        <v>1</v>
      </c>
    </row>
    <row r="517" spans="1:2" x14ac:dyDescent="0.3">
      <c r="A517" s="7" t="s">
        <v>5567</v>
      </c>
      <c r="B517">
        <v>1</v>
      </c>
    </row>
    <row r="518" spans="1:2" x14ac:dyDescent="0.3">
      <c r="A518" s="7" t="s">
        <v>3614</v>
      </c>
      <c r="B518">
        <v>1</v>
      </c>
    </row>
    <row r="519" spans="1:2" x14ac:dyDescent="0.3">
      <c r="A519" s="7" t="s">
        <v>15005</v>
      </c>
      <c r="B519">
        <v>1</v>
      </c>
    </row>
    <row r="520" spans="1:2" x14ac:dyDescent="0.3">
      <c r="A520" s="7" t="s">
        <v>20975</v>
      </c>
      <c r="B520">
        <v>1</v>
      </c>
    </row>
    <row r="521" spans="1:2" x14ac:dyDescent="0.3">
      <c r="A521" s="7" t="s">
        <v>8316</v>
      </c>
      <c r="B521">
        <v>1</v>
      </c>
    </row>
    <row r="522" spans="1:2" x14ac:dyDescent="0.3">
      <c r="A522" s="7" t="s">
        <v>23464</v>
      </c>
      <c r="B522">
        <v>1</v>
      </c>
    </row>
    <row r="523" spans="1:2" x14ac:dyDescent="0.3">
      <c r="A523" s="7" t="s">
        <v>11426</v>
      </c>
      <c r="B523">
        <v>1</v>
      </c>
    </row>
    <row r="524" spans="1:2" x14ac:dyDescent="0.3">
      <c r="A524" s="7" t="s">
        <v>6537</v>
      </c>
      <c r="B524">
        <v>1</v>
      </c>
    </row>
    <row r="525" spans="1:2" x14ac:dyDescent="0.3">
      <c r="A525" s="7" t="s">
        <v>14072</v>
      </c>
      <c r="B525">
        <v>1</v>
      </c>
    </row>
    <row r="526" spans="1:2" x14ac:dyDescent="0.3">
      <c r="A526" s="7" t="s">
        <v>9389</v>
      </c>
      <c r="B526">
        <v>1</v>
      </c>
    </row>
    <row r="527" spans="1:2" x14ac:dyDescent="0.3">
      <c r="A527" s="7" t="s">
        <v>18573</v>
      </c>
      <c r="B527">
        <v>1</v>
      </c>
    </row>
    <row r="528" spans="1:2" x14ac:dyDescent="0.3">
      <c r="A528" s="7" t="s">
        <v>16603</v>
      </c>
      <c r="B528">
        <v>1</v>
      </c>
    </row>
    <row r="529" spans="1:2" x14ac:dyDescent="0.3">
      <c r="A529" s="7" t="s">
        <v>11348</v>
      </c>
      <c r="B529">
        <v>1</v>
      </c>
    </row>
    <row r="530" spans="1:2" x14ac:dyDescent="0.3">
      <c r="A530" s="7" t="s">
        <v>22620</v>
      </c>
      <c r="B530">
        <v>1</v>
      </c>
    </row>
    <row r="531" spans="1:2" x14ac:dyDescent="0.3">
      <c r="A531" s="7" t="s">
        <v>8025</v>
      </c>
      <c r="B531">
        <v>1</v>
      </c>
    </row>
    <row r="532" spans="1:2" x14ac:dyDescent="0.3">
      <c r="A532" s="7" t="s">
        <v>1166</v>
      </c>
      <c r="B532">
        <v>1</v>
      </c>
    </row>
    <row r="533" spans="1:2" x14ac:dyDescent="0.3">
      <c r="A533" s="7" t="s">
        <v>23511</v>
      </c>
      <c r="B533">
        <v>1</v>
      </c>
    </row>
    <row r="534" spans="1:2" x14ac:dyDescent="0.3">
      <c r="A534" s="7" t="s">
        <v>5111</v>
      </c>
      <c r="B534">
        <v>1</v>
      </c>
    </row>
    <row r="535" spans="1:2" x14ac:dyDescent="0.3">
      <c r="A535" s="7" t="s">
        <v>18320</v>
      </c>
      <c r="B535">
        <v>1</v>
      </c>
    </row>
    <row r="536" spans="1:2" x14ac:dyDescent="0.3">
      <c r="A536" s="7" t="s">
        <v>11906</v>
      </c>
      <c r="B536">
        <v>1</v>
      </c>
    </row>
    <row r="537" spans="1:2" x14ac:dyDescent="0.3">
      <c r="A537" s="7" t="s">
        <v>9329</v>
      </c>
      <c r="B537">
        <v>1</v>
      </c>
    </row>
    <row r="538" spans="1:2" x14ac:dyDescent="0.3">
      <c r="A538" s="7" t="s">
        <v>20552</v>
      </c>
      <c r="B538">
        <v>1</v>
      </c>
    </row>
    <row r="539" spans="1:2" x14ac:dyDescent="0.3">
      <c r="A539" s="7" t="s">
        <v>7265</v>
      </c>
      <c r="B539">
        <v>1</v>
      </c>
    </row>
    <row r="540" spans="1:2" x14ac:dyDescent="0.3">
      <c r="A540" s="7" t="s">
        <v>4732</v>
      </c>
      <c r="B540">
        <v>1</v>
      </c>
    </row>
    <row r="541" spans="1:2" x14ac:dyDescent="0.3">
      <c r="A541" s="7" t="s">
        <v>22135</v>
      </c>
      <c r="B541">
        <v>1</v>
      </c>
    </row>
    <row r="542" spans="1:2" x14ac:dyDescent="0.3">
      <c r="A542" s="7" t="s">
        <v>22162</v>
      </c>
      <c r="B542">
        <v>1</v>
      </c>
    </row>
    <row r="543" spans="1:2" x14ac:dyDescent="0.3">
      <c r="A543" s="7" t="s">
        <v>6970</v>
      </c>
      <c r="B543">
        <v>1</v>
      </c>
    </row>
    <row r="544" spans="1:2" x14ac:dyDescent="0.3">
      <c r="A544" s="7" t="s">
        <v>1213</v>
      </c>
      <c r="B544">
        <v>1</v>
      </c>
    </row>
    <row r="545" spans="1:2" x14ac:dyDescent="0.3">
      <c r="A545" s="7" t="s">
        <v>1899</v>
      </c>
      <c r="B545">
        <v>1</v>
      </c>
    </row>
    <row r="546" spans="1:2" x14ac:dyDescent="0.3">
      <c r="A546" s="7" t="s">
        <v>5026</v>
      </c>
      <c r="B546">
        <v>1</v>
      </c>
    </row>
    <row r="547" spans="1:2" x14ac:dyDescent="0.3">
      <c r="A547" s="7" t="s">
        <v>4351</v>
      </c>
      <c r="B547">
        <v>1</v>
      </c>
    </row>
    <row r="548" spans="1:2" x14ac:dyDescent="0.3">
      <c r="A548" s="7" t="s">
        <v>13106</v>
      </c>
      <c r="B548">
        <v>1</v>
      </c>
    </row>
    <row r="549" spans="1:2" x14ac:dyDescent="0.3">
      <c r="A549" s="7" t="s">
        <v>19304</v>
      </c>
      <c r="B549">
        <v>1</v>
      </c>
    </row>
    <row r="550" spans="1:2" x14ac:dyDescent="0.3">
      <c r="A550" s="7" t="s">
        <v>4011</v>
      </c>
      <c r="B550">
        <v>1</v>
      </c>
    </row>
    <row r="551" spans="1:2" x14ac:dyDescent="0.3">
      <c r="A551" s="7" t="s">
        <v>15259</v>
      </c>
      <c r="B551">
        <v>1</v>
      </c>
    </row>
    <row r="552" spans="1:2" x14ac:dyDescent="0.3">
      <c r="A552" s="7" t="s">
        <v>18555</v>
      </c>
      <c r="B552">
        <v>1</v>
      </c>
    </row>
    <row r="553" spans="1:2" x14ac:dyDescent="0.3">
      <c r="A553" s="7" t="s">
        <v>5351</v>
      </c>
      <c r="B553">
        <v>1</v>
      </c>
    </row>
    <row r="554" spans="1:2" x14ac:dyDescent="0.3">
      <c r="A554" s="7" t="s">
        <v>13513</v>
      </c>
      <c r="B554">
        <v>1</v>
      </c>
    </row>
    <row r="555" spans="1:2" x14ac:dyDescent="0.3">
      <c r="A555" s="7" t="s">
        <v>5740</v>
      </c>
      <c r="B555">
        <v>1</v>
      </c>
    </row>
    <row r="556" spans="1:2" x14ac:dyDescent="0.3">
      <c r="A556" s="7" t="s">
        <v>17169</v>
      </c>
      <c r="B556">
        <v>1</v>
      </c>
    </row>
    <row r="557" spans="1:2" x14ac:dyDescent="0.3">
      <c r="A557" s="7" t="s">
        <v>14113</v>
      </c>
      <c r="B557">
        <v>1</v>
      </c>
    </row>
    <row r="558" spans="1:2" x14ac:dyDescent="0.3">
      <c r="A558" s="7" t="s">
        <v>13638</v>
      </c>
      <c r="B558">
        <v>1</v>
      </c>
    </row>
    <row r="559" spans="1:2" x14ac:dyDescent="0.3">
      <c r="A559" s="7" t="s">
        <v>21049</v>
      </c>
      <c r="B559">
        <v>1</v>
      </c>
    </row>
    <row r="560" spans="1:2" x14ac:dyDescent="0.3">
      <c r="A560" s="7" t="s">
        <v>17829</v>
      </c>
      <c r="B560">
        <v>1</v>
      </c>
    </row>
    <row r="561" spans="1:2" x14ac:dyDescent="0.3">
      <c r="A561" s="7" t="s">
        <v>2806</v>
      </c>
      <c r="B561">
        <v>1</v>
      </c>
    </row>
    <row r="562" spans="1:2" x14ac:dyDescent="0.3">
      <c r="A562" s="7" t="s">
        <v>14602</v>
      </c>
      <c r="B562">
        <v>1</v>
      </c>
    </row>
    <row r="563" spans="1:2" x14ac:dyDescent="0.3">
      <c r="A563" s="7" t="s">
        <v>3421</v>
      </c>
      <c r="B563">
        <v>1</v>
      </c>
    </row>
    <row r="564" spans="1:2" x14ac:dyDescent="0.3">
      <c r="A564" s="7" t="s">
        <v>9428</v>
      </c>
      <c r="B564">
        <v>1</v>
      </c>
    </row>
    <row r="565" spans="1:2" x14ac:dyDescent="0.3">
      <c r="A565" s="7" t="s">
        <v>1929</v>
      </c>
      <c r="B565">
        <v>1</v>
      </c>
    </row>
    <row r="566" spans="1:2" x14ac:dyDescent="0.3">
      <c r="A566" s="7" t="s">
        <v>15956</v>
      </c>
      <c r="B566">
        <v>1</v>
      </c>
    </row>
    <row r="567" spans="1:2" x14ac:dyDescent="0.3">
      <c r="A567" s="7" t="s">
        <v>16346</v>
      </c>
      <c r="B567">
        <v>1</v>
      </c>
    </row>
    <row r="568" spans="1:2" x14ac:dyDescent="0.3">
      <c r="A568" s="7" t="s">
        <v>19770</v>
      </c>
      <c r="B568">
        <v>1</v>
      </c>
    </row>
    <row r="569" spans="1:2" x14ac:dyDescent="0.3">
      <c r="A569" s="7" t="s">
        <v>21949</v>
      </c>
      <c r="B569">
        <v>1</v>
      </c>
    </row>
    <row r="570" spans="1:2" x14ac:dyDescent="0.3">
      <c r="A570" s="7" t="s">
        <v>18906</v>
      </c>
      <c r="B570">
        <v>1</v>
      </c>
    </row>
    <row r="571" spans="1:2" x14ac:dyDescent="0.3">
      <c r="A571" s="7" t="s">
        <v>14188</v>
      </c>
      <c r="B571">
        <v>1</v>
      </c>
    </row>
    <row r="572" spans="1:2" x14ac:dyDescent="0.3">
      <c r="A572" s="7" t="s">
        <v>9399</v>
      </c>
      <c r="B572">
        <v>1</v>
      </c>
    </row>
    <row r="573" spans="1:2" x14ac:dyDescent="0.3">
      <c r="A573" s="7" t="s">
        <v>8257</v>
      </c>
      <c r="B573">
        <v>1</v>
      </c>
    </row>
    <row r="574" spans="1:2" x14ac:dyDescent="0.3">
      <c r="A574" s="7" t="s">
        <v>14552</v>
      </c>
      <c r="B574">
        <v>1</v>
      </c>
    </row>
    <row r="575" spans="1:2" x14ac:dyDescent="0.3">
      <c r="A575" s="7" t="s">
        <v>7727</v>
      </c>
      <c r="B575">
        <v>1</v>
      </c>
    </row>
    <row r="576" spans="1:2" x14ac:dyDescent="0.3">
      <c r="A576" s="7" t="s">
        <v>45</v>
      </c>
      <c r="B576">
        <v>1</v>
      </c>
    </row>
    <row r="577" spans="1:2" x14ac:dyDescent="0.3">
      <c r="A577" s="7" t="s">
        <v>19007</v>
      </c>
      <c r="B577">
        <v>1</v>
      </c>
    </row>
    <row r="578" spans="1:2" x14ac:dyDescent="0.3">
      <c r="A578" s="7" t="s">
        <v>6935</v>
      </c>
      <c r="B578">
        <v>1</v>
      </c>
    </row>
    <row r="579" spans="1:2" x14ac:dyDescent="0.3">
      <c r="A579" s="7" t="s">
        <v>4751</v>
      </c>
      <c r="B579">
        <v>1</v>
      </c>
    </row>
    <row r="580" spans="1:2" x14ac:dyDescent="0.3">
      <c r="A580" s="7" t="s">
        <v>22096</v>
      </c>
      <c r="B580">
        <v>1</v>
      </c>
    </row>
    <row r="581" spans="1:2" x14ac:dyDescent="0.3">
      <c r="A581" s="7" t="s">
        <v>15740</v>
      </c>
      <c r="B581">
        <v>1</v>
      </c>
    </row>
    <row r="582" spans="1:2" x14ac:dyDescent="0.3">
      <c r="A582" s="7" t="s">
        <v>3510</v>
      </c>
      <c r="B582">
        <v>1</v>
      </c>
    </row>
    <row r="583" spans="1:2" x14ac:dyDescent="0.3">
      <c r="A583" s="7" t="s">
        <v>18474</v>
      </c>
      <c r="B583">
        <v>1</v>
      </c>
    </row>
    <row r="584" spans="1:2" x14ac:dyDescent="0.3">
      <c r="A584" s="7" t="s">
        <v>21625</v>
      </c>
      <c r="B584">
        <v>1</v>
      </c>
    </row>
    <row r="585" spans="1:2" x14ac:dyDescent="0.3">
      <c r="A585" s="7" t="s">
        <v>17262</v>
      </c>
      <c r="B585">
        <v>1</v>
      </c>
    </row>
    <row r="586" spans="1:2" x14ac:dyDescent="0.3">
      <c r="A586" s="7" t="s">
        <v>8067</v>
      </c>
      <c r="B586">
        <v>1</v>
      </c>
    </row>
    <row r="587" spans="1:2" x14ac:dyDescent="0.3">
      <c r="A587" s="7" t="s">
        <v>17891</v>
      </c>
      <c r="B587">
        <v>1</v>
      </c>
    </row>
    <row r="588" spans="1:2" x14ac:dyDescent="0.3">
      <c r="A588" s="7" t="s">
        <v>22092</v>
      </c>
      <c r="B588">
        <v>1</v>
      </c>
    </row>
    <row r="589" spans="1:2" x14ac:dyDescent="0.3">
      <c r="A589" s="7" t="s">
        <v>22512</v>
      </c>
      <c r="B589">
        <v>1</v>
      </c>
    </row>
    <row r="590" spans="1:2" x14ac:dyDescent="0.3">
      <c r="A590" s="7" t="s">
        <v>22789</v>
      </c>
      <c r="B590">
        <v>1</v>
      </c>
    </row>
    <row r="591" spans="1:2" x14ac:dyDescent="0.3">
      <c r="A591" s="7" t="s">
        <v>23342</v>
      </c>
      <c r="B591">
        <v>1</v>
      </c>
    </row>
    <row r="592" spans="1:2" x14ac:dyDescent="0.3">
      <c r="A592" s="7" t="s">
        <v>20112</v>
      </c>
      <c r="B592">
        <v>1</v>
      </c>
    </row>
    <row r="593" spans="1:2" x14ac:dyDescent="0.3">
      <c r="A593" s="7" t="s">
        <v>12933</v>
      </c>
      <c r="B593">
        <v>1</v>
      </c>
    </row>
    <row r="594" spans="1:2" x14ac:dyDescent="0.3">
      <c r="A594" s="7" t="s">
        <v>18889</v>
      </c>
      <c r="B594">
        <v>1</v>
      </c>
    </row>
    <row r="595" spans="1:2" x14ac:dyDescent="0.3">
      <c r="A595" s="7" t="s">
        <v>11941</v>
      </c>
      <c r="B595">
        <v>1</v>
      </c>
    </row>
    <row r="596" spans="1:2" x14ac:dyDescent="0.3">
      <c r="A596" s="7" t="s">
        <v>8977</v>
      </c>
      <c r="B596">
        <v>1</v>
      </c>
    </row>
    <row r="597" spans="1:2" x14ac:dyDescent="0.3">
      <c r="A597" s="7" t="s">
        <v>9376</v>
      </c>
      <c r="B597">
        <v>1</v>
      </c>
    </row>
    <row r="598" spans="1:2" x14ac:dyDescent="0.3">
      <c r="A598" s="7" t="s">
        <v>9961</v>
      </c>
      <c r="B598">
        <v>1</v>
      </c>
    </row>
    <row r="599" spans="1:2" x14ac:dyDescent="0.3">
      <c r="A599" s="7" t="s">
        <v>17539</v>
      </c>
      <c r="B599">
        <v>1</v>
      </c>
    </row>
    <row r="600" spans="1:2" x14ac:dyDescent="0.3">
      <c r="A600" s="7" t="s">
        <v>4548</v>
      </c>
      <c r="B600">
        <v>1</v>
      </c>
    </row>
    <row r="601" spans="1:2" x14ac:dyDescent="0.3">
      <c r="A601" s="7" t="s">
        <v>22631</v>
      </c>
      <c r="B601">
        <v>1</v>
      </c>
    </row>
    <row r="602" spans="1:2" x14ac:dyDescent="0.3">
      <c r="A602" s="7" t="s">
        <v>6231</v>
      </c>
      <c r="B602">
        <v>1</v>
      </c>
    </row>
    <row r="603" spans="1:2" x14ac:dyDescent="0.3">
      <c r="A603" s="7" t="s">
        <v>17834</v>
      </c>
      <c r="B603">
        <v>1</v>
      </c>
    </row>
    <row r="604" spans="1:2" x14ac:dyDescent="0.3">
      <c r="A604" s="7" t="s">
        <v>10850</v>
      </c>
      <c r="B604">
        <v>1</v>
      </c>
    </row>
    <row r="605" spans="1:2" x14ac:dyDescent="0.3">
      <c r="A605" s="7" t="s">
        <v>23346</v>
      </c>
      <c r="B605">
        <v>1</v>
      </c>
    </row>
    <row r="606" spans="1:2" x14ac:dyDescent="0.3">
      <c r="A606" s="7" t="s">
        <v>492</v>
      </c>
      <c r="B606">
        <v>1</v>
      </c>
    </row>
    <row r="607" spans="1:2" x14ac:dyDescent="0.3">
      <c r="A607" s="7" t="s">
        <v>12043</v>
      </c>
      <c r="B607">
        <v>1</v>
      </c>
    </row>
    <row r="608" spans="1:2" x14ac:dyDescent="0.3">
      <c r="A608" s="7" t="s">
        <v>23873</v>
      </c>
    </row>
    <row r="609" spans="1:2" x14ac:dyDescent="0.3">
      <c r="A609" s="7" t="s">
        <v>23874</v>
      </c>
      <c r="B609">
        <v>5336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210"/>
  <sheetViews>
    <sheetView workbookViewId="0">
      <selection activeCell="D15" sqref="D15"/>
    </sheetView>
  </sheetViews>
  <sheetFormatPr defaultRowHeight="14.4" x14ac:dyDescent="0.3"/>
  <cols>
    <col min="1" max="1" width="12.5546875" bestFit="1" customWidth="1"/>
    <col min="2" max="2" width="16.109375" bestFit="1" customWidth="1"/>
  </cols>
  <sheetData>
    <row r="3" spans="1:2" x14ac:dyDescent="0.3">
      <c r="A3" s="6" t="s">
        <v>23872</v>
      </c>
      <c r="B3" t="s">
        <v>23876</v>
      </c>
    </row>
    <row r="4" spans="1:2" x14ac:dyDescent="0.3">
      <c r="A4" s="7" t="s">
        <v>90</v>
      </c>
      <c r="B4">
        <v>140</v>
      </c>
    </row>
    <row r="5" spans="1:2" x14ac:dyDescent="0.3">
      <c r="A5" s="7" t="s">
        <v>25</v>
      </c>
      <c r="B5">
        <v>137</v>
      </c>
    </row>
    <row r="6" spans="1:2" x14ac:dyDescent="0.3">
      <c r="A6" s="7" t="s">
        <v>134</v>
      </c>
      <c r="B6">
        <v>136</v>
      </c>
    </row>
    <row r="7" spans="1:2" x14ac:dyDescent="0.3">
      <c r="A7" s="7" t="s">
        <v>247</v>
      </c>
      <c r="B7">
        <v>135</v>
      </c>
    </row>
    <row r="8" spans="1:2" x14ac:dyDescent="0.3">
      <c r="A8" s="7" t="s">
        <v>254</v>
      </c>
      <c r="B8">
        <v>129</v>
      </c>
    </row>
    <row r="9" spans="1:2" x14ac:dyDescent="0.3">
      <c r="A9" s="7" t="s">
        <v>14</v>
      </c>
      <c r="B9">
        <v>128</v>
      </c>
    </row>
    <row r="10" spans="1:2" x14ac:dyDescent="0.3">
      <c r="A10" s="7" t="s">
        <v>39</v>
      </c>
      <c r="B10">
        <v>124</v>
      </c>
    </row>
    <row r="11" spans="1:2" x14ac:dyDescent="0.3">
      <c r="A11" s="7" t="s">
        <v>172</v>
      </c>
      <c r="B11">
        <v>117</v>
      </c>
    </row>
    <row r="12" spans="1:2" x14ac:dyDescent="0.3">
      <c r="A12" s="7" t="s">
        <v>242</v>
      </c>
      <c r="B12">
        <v>116</v>
      </c>
    </row>
    <row r="13" spans="1:2" x14ac:dyDescent="0.3">
      <c r="A13" s="7" t="s">
        <v>190</v>
      </c>
      <c r="B13">
        <v>115</v>
      </c>
    </row>
    <row r="14" spans="1:2" x14ac:dyDescent="0.3">
      <c r="A14" s="7" t="s">
        <v>350</v>
      </c>
      <c r="B14">
        <v>114</v>
      </c>
    </row>
    <row r="15" spans="1:2" x14ac:dyDescent="0.3">
      <c r="A15" s="7" t="s">
        <v>223</v>
      </c>
      <c r="B15">
        <v>111</v>
      </c>
    </row>
    <row r="16" spans="1:2" x14ac:dyDescent="0.3">
      <c r="A16" s="7" t="s">
        <v>572</v>
      </c>
      <c r="B16">
        <v>110</v>
      </c>
    </row>
    <row r="17" spans="1:2" x14ac:dyDescent="0.3">
      <c r="A17" s="7" t="s">
        <v>231</v>
      </c>
      <c r="B17">
        <v>106</v>
      </c>
    </row>
    <row r="18" spans="1:2" x14ac:dyDescent="0.3">
      <c r="A18" s="7" t="s">
        <v>127</v>
      </c>
      <c r="B18">
        <v>106</v>
      </c>
    </row>
    <row r="19" spans="1:2" x14ac:dyDescent="0.3">
      <c r="A19" s="7" t="s">
        <v>141</v>
      </c>
      <c r="B19">
        <v>104</v>
      </c>
    </row>
    <row r="20" spans="1:2" x14ac:dyDescent="0.3">
      <c r="A20" s="7" t="s">
        <v>60</v>
      </c>
      <c r="B20">
        <v>101</v>
      </c>
    </row>
    <row r="21" spans="1:2" x14ac:dyDescent="0.3">
      <c r="A21" s="7" t="s">
        <v>636</v>
      </c>
      <c r="B21">
        <v>97</v>
      </c>
    </row>
    <row r="22" spans="1:2" x14ac:dyDescent="0.3">
      <c r="A22" s="7" t="s">
        <v>235</v>
      </c>
      <c r="B22">
        <v>95</v>
      </c>
    </row>
    <row r="23" spans="1:2" x14ac:dyDescent="0.3">
      <c r="A23" s="7" t="s">
        <v>163</v>
      </c>
      <c r="B23">
        <v>94</v>
      </c>
    </row>
    <row r="24" spans="1:2" x14ac:dyDescent="0.3">
      <c r="A24" s="7" t="s">
        <v>682</v>
      </c>
      <c r="B24">
        <v>94</v>
      </c>
    </row>
    <row r="25" spans="1:2" x14ac:dyDescent="0.3">
      <c r="A25" s="7" t="s">
        <v>606</v>
      </c>
      <c r="B25">
        <v>90</v>
      </c>
    </row>
    <row r="26" spans="1:2" x14ac:dyDescent="0.3">
      <c r="A26" s="7" t="s">
        <v>157</v>
      </c>
      <c r="B26">
        <v>90</v>
      </c>
    </row>
    <row r="27" spans="1:2" x14ac:dyDescent="0.3">
      <c r="A27" s="7" t="s">
        <v>334</v>
      </c>
      <c r="B27">
        <v>82</v>
      </c>
    </row>
    <row r="28" spans="1:2" x14ac:dyDescent="0.3">
      <c r="A28" s="7" t="s">
        <v>457</v>
      </c>
      <c r="B28">
        <v>81</v>
      </c>
    </row>
    <row r="29" spans="1:2" x14ac:dyDescent="0.3">
      <c r="A29" s="7" t="s">
        <v>184</v>
      </c>
      <c r="B29">
        <v>79</v>
      </c>
    </row>
    <row r="30" spans="1:2" x14ac:dyDescent="0.3">
      <c r="A30" s="7" t="s">
        <v>673</v>
      </c>
      <c r="B30">
        <v>73</v>
      </c>
    </row>
    <row r="31" spans="1:2" x14ac:dyDescent="0.3">
      <c r="A31" s="7" t="s">
        <v>561</v>
      </c>
      <c r="B31">
        <v>66</v>
      </c>
    </row>
    <row r="32" spans="1:2" x14ac:dyDescent="0.3">
      <c r="A32" s="7" t="s">
        <v>282</v>
      </c>
      <c r="B32">
        <v>65</v>
      </c>
    </row>
    <row r="33" spans="1:2" x14ac:dyDescent="0.3">
      <c r="A33" s="7" t="s">
        <v>437</v>
      </c>
      <c r="B33">
        <v>65</v>
      </c>
    </row>
    <row r="34" spans="1:2" x14ac:dyDescent="0.3">
      <c r="A34" s="7" t="s">
        <v>147</v>
      </c>
      <c r="B34">
        <v>65</v>
      </c>
    </row>
    <row r="35" spans="1:2" x14ac:dyDescent="0.3">
      <c r="A35" s="7" t="s">
        <v>258</v>
      </c>
      <c r="B35">
        <v>62</v>
      </c>
    </row>
    <row r="36" spans="1:2" x14ac:dyDescent="0.3">
      <c r="A36" s="7" t="s">
        <v>400</v>
      </c>
      <c r="B36">
        <v>62</v>
      </c>
    </row>
    <row r="37" spans="1:2" x14ac:dyDescent="0.3">
      <c r="A37" s="7" t="s">
        <v>203</v>
      </c>
      <c r="B37">
        <v>61</v>
      </c>
    </row>
    <row r="38" spans="1:2" x14ac:dyDescent="0.3">
      <c r="A38" s="7" t="s">
        <v>378</v>
      </c>
      <c r="B38">
        <v>60</v>
      </c>
    </row>
    <row r="39" spans="1:2" x14ac:dyDescent="0.3">
      <c r="A39" s="7" t="s">
        <v>849</v>
      </c>
      <c r="B39">
        <v>58</v>
      </c>
    </row>
    <row r="40" spans="1:2" x14ac:dyDescent="0.3">
      <c r="A40" s="7" t="s">
        <v>271</v>
      </c>
      <c r="B40">
        <v>56</v>
      </c>
    </row>
    <row r="41" spans="1:2" x14ac:dyDescent="0.3">
      <c r="A41" s="7" t="s">
        <v>1274</v>
      </c>
      <c r="B41">
        <v>55</v>
      </c>
    </row>
    <row r="42" spans="1:2" x14ac:dyDescent="0.3">
      <c r="A42" s="7" t="s">
        <v>507</v>
      </c>
      <c r="B42">
        <v>54</v>
      </c>
    </row>
    <row r="43" spans="1:2" x14ac:dyDescent="0.3">
      <c r="A43" s="7" t="s">
        <v>475</v>
      </c>
      <c r="B43">
        <v>54</v>
      </c>
    </row>
    <row r="44" spans="1:2" x14ac:dyDescent="0.3">
      <c r="A44" s="7" t="s">
        <v>423</v>
      </c>
      <c r="B44">
        <v>52</v>
      </c>
    </row>
    <row r="45" spans="1:2" x14ac:dyDescent="0.3">
      <c r="A45" s="7" t="s">
        <v>178</v>
      </c>
      <c r="B45">
        <v>52</v>
      </c>
    </row>
    <row r="46" spans="1:2" x14ac:dyDescent="0.3">
      <c r="A46" s="7" t="s">
        <v>72</v>
      </c>
      <c r="B46">
        <v>47</v>
      </c>
    </row>
    <row r="47" spans="1:2" x14ac:dyDescent="0.3">
      <c r="A47" s="7" t="s">
        <v>1716</v>
      </c>
      <c r="B47">
        <v>44</v>
      </c>
    </row>
    <row r="48" spans="1:2" x14ac:dyDescent="0.3">
      <c r="A48" s="7" t="s">
        <v>213</v>
      </c>
      <c r="B48">
        <v>44</v>
      </c>
    </row>
    <row r="49" spans="1:2" x14ac:dyDescent="0.3">
      <c r="A49" s="7" t="s">
        <v>1327</v>
      </c>
      <c r="B49">
        <v>44</v>
      </c>
    </row>
    <row r="50" spans="1:2" x14ac:dyDescent="0.3">
      <c r="A50" s="7" t="s">
        <v>773</v>
      </c>
      <c r="B50">
        <v>42</v>
      </c>
    </row>
    <row r="51" spans="1:2" x14ac:dyDescent="0.3">
      <c r="A51" s="7" t="s">
        <v>519</v>
      </c>
      <c r="B51">
        <v>42</v>
      </c>
    </row>
    <row r="52" spans="1:2" x14ac:dyDescent="0.3">
      <c r="A52" s="7" t="s">
        <v>385</v>
      </c>
      <c r="B52">
        <v>41</v>
      </c>
    </row>
    <row r="53" spans="1:2" x14ac:dyDescent="0.3">
      <c r="A53" s="7" t="s">
        <v>1181</v>
      </c>
      <c r="B53">
        <v>40</v>
      </c>
    </row>
    <row r="54" spans="1:2" x14ac:dyDescent="0.3">
      <c r="A54" s="7" t="s">
        <v>2114</v>
      </c>
      <c r="B54">
        <v>38</v>
      </c>
    </row>
    <row r="55" spans="1:2" x14ac:dyDescent="0.3">
      <c r="A55" s="7" t="s">
        <v>731</v>
      </c>
      <c r="B55">
        <v>38</v>
      </c>
    </row>
    <row r="56" spans="1:2" x14ac:dyDescent="0.3">
      <c r="A56" s="7" t="s">
        <v>1293</v>
      </c>
      <c r="B56">
        <v>37</v>
      </c>
    </row>
    <row r="57" spans="1:2" x14ac:dyDescent="0.3">
      <c r="A57" s="7" t="s">
        <v>46</v>
      </c>
      <c r="B57">
        <v>36</v>
      </c>
    </row>
    <row r="58" spans="1:2" x14ac:dyDescent="0.3">
      <c r="A58" s="7" t="s">
        <v>909</v>
      </c>
      <c r="B58">
        <v>36</v>
      </c>
    </row>
    <row r="59" spans="1:2" x14ac:dyDescent="0.3">
      <c r="A59" s="7" t="s">
        <v>373</v>
      </c>
      <c r="B59">
        <v>35</v>
      </c>
    </row>
    <row r="60" spans="1:2" x14ac:dyDescent="0.3">
      <c r="A60" s="7" t="s">
        <v>1491</v>
      </c>
      <c r="B60">
        <v>32</v>
      </c>
    </row>
    <row r="61" spans="1:2" x14ac:dyDescent="0.3">
      <c r="A61" s="7" t="s">
        <v>692</v>
      </c>
      <c r="B61">
        <v>32</v>
      </c>
    </row>
    <row r="62" spans="1:2" x14ac:dyDescent="0.3">
      <c r="A62" s="7" t="s">
        <v>2315</v>
      </c>
      <c r="B62">
        <v>29</v>
      </c>
    </row>
    <row r="63" spans="1:2" x14ac:dyDescent="0.3">
      <c r="A63" s="7" t="s">
        <v>3193</v>
      </c>
      <c r="B63">
        <v>28</v>
      </c>
    </row>
    <row r="64" spans="1:2" x14ac:dyDescent="0.3">
      <c r="A64" s="7" t="s">
        <v>3231</v>
      </c>
      <c r="B64">
        <v>27</v>
      </c>
    </row>
    <row r="65" spans="1:2" x14ac:dyDescent="0.3">
      <c r="A65" s="7" t="s">
        <v>462</v>
      </c>
      <c r="B65">
        <v>26</v>
      </c>
    </row>
    <row r="66" spans="1:2" x14ac:dyDescent="0.3">
      <c r="A66" s="7" t="s">
        <v>892</v>
      </c>
      <c r="B66">
        <v>25</v>
      </c>
    </row>
    <row r="67" spans="1:2" x14ac:dyDescent="0.3">
      <c r="A67" s="7" t="s">
        <v>1404</v>
      </c>
      <c r="B67">
        <v>25</v>
      </c>
    </row>
    <row r="68" spans="1:2" x14ac:dyDescent="0.3">
      <c r="A68" s="7" t="s">
        <v>2834</v>
      </c>
      <c r="B68">
        <v>24</v>
      </c>
    </row>
    <row r="69" spans="1:2" x14ac:dyDescent="0.3">
      <c r="A69" s="7" t="s">
        <v>2249</v>
      </c>
      <c r="B69">
        <v>24</v>
      </c>
    </row>
    <row r="70" spans="1:2" x14ac:dyDescent="0.3">
      <c r="A70" s="7" t="s">
        <v>622</v>
      </c>
      <c r="B70">
        <v>24</v>
      </c>
    </row>
    <row r="71" spans="1:2" x14ac:dyDescent="0.3">
      <c r="A71" s="7" t="s">
        <v>108</v>
      </c>
      <c r="B71">
        <v>23</v>
      </c>
    </row>
    <row r="72" spans="1:2" x14ac:dyDescent="0.3">
      <c r="A72" s="7" t="s">
        <v>833</v>
      </c>
      <c r="B72">
        <v>23</v>
      </c>
    </row>
    <row r="73" spans="1:2" x14ac:dyDescent="0.3">
      <c r="A73" s="7" t="s">
        <v>1357</v>
      </c>
      <c r="B73">
        <v>23</v>
      </c>
    </row>
    <row r="74" spans="1:2" x14ac:dyDescent="0.3">
      <c r="A74" s="7" t="s">
        <v>1383</v>
      </c>
      <c r="B74">
        <v>23</v>
      </c>
    </row>
    <row r="75" spans="1:2" x14ac:dyDescent="0.3">
      <c r="A75" s="7" t="s">
        <v>412</v>
      </c>
      <c r="B75">
        <v>23</v>
      </c>
    </row>
    <row r="76" spans="1:2" x14ac:dyDescent="0.3">
      <c r="A76" s="7" t="s">
        <v>1342</v>
      </c>
      <c r="B76">
        <v>22</v>
      </c>
    </row>
    <row r="77" spans="1:2" x14ac:dyDescent="0.3">
      <c r="A77" s="7" t="s">
        <v>998</v>
      </c>
      <c r="B77">
        <v>22</v>
      </c>
    </row>
    <row r="78" spans="1:2" x14ac:dyDescent="0.3">
      <c r="A78" s="7" t="s">
        <v>2288</v>
      </c>
      <c r="B78">
        <v>22</v>
      </c>
    </row>
    <row r="79" spans="1:2" x14ac:dyDescent="0.3">
      <c r="A79" s="7" t="s">
        <v>1031</v>
      </c>
      <c r="B79">
        <v>22</v>
      </c>
    </row>
    <row r="80" spans="1:2" x14ac:dyDescent="0.3">
      <c r="A80" s="7" t="s">
        <v>950</v>
      </c>
      <c r="B80">
        <v>22</v>
      </c>
    </row>
    <row r="81" spans="1:2" x14ac:dyDescent="0.3">
      <c r="A81" s="7" t="s">
        <v>2555</v>
      </c>
      <c r="B81">
        <v>22</v>
      </c>
    </row>
    <row r="82" spans="1:2" x14ac:dyDescent="0.3">
      <c r="A82" s="7" t="s">
        <v>3765</v>
      </c>
      <c r="B82">
        <v>22</v>
      </c>
    </row>
    <row r="83" spans="1:2" x14ac:dyDescent="0.3">
      <c r="A83" s="7" t="s">
        <v>741</v>
      </c>
      <c r="B83">
        <v>21</v>
      </c>
    </row>
    <row r="84" spans="1:2" x14ac:dyDescent="0.3">
      <c r="A84" s="7" t="s">
        <v>1350</v>
      </c>
      <c r="B84">
        <v>20</v>
      </c>
    </row>
    <row r="85" spans="1:2" x14ac:dyDescent="0.3">
      <c r="A85" s="7" t="s">
        <v>1253</v>
      </c>
      <c r="B85">
        <v>20</v>
      </c>
    </row>
    <row r="86" spans="1:2" x14ac:dyDescent="0.3">
      <c r="A86" s="7" t="s">
        <v>1135</v>
      </c>
      <c r="B86">
        <v>19</v>
      </c>
    </row>
    <row r="87" spans="1:2" x14ac:dyDescent="0.3">
      <c r="A87" s="7" t="s">
        <v>311</v>
      </c>
      <c r="B87">
        <v>18</v>
      </c>
    </row>
    <row r="88" spans="1:2" x14ac:dyDescent="0.3">
      <c r="A88" s="7" t="s">
        <v>1175</v>
      </c>
      <c r="B88">
        <v>18</v>
      </c>
    </row>
    <row r="89" spans="1:2" x14ac:dyDescent="0.3">
      <c r="A89" s="7" t="s">
        <v>4346</v>
      </c>
      <c r="B89">
        <v>18</v>
      </c>
    </row>
    <row r="90" spans="1:2" x14ac:dyDescent="0.3">
      <c r="A90" s="7" t="s">
        <v>3022</v>
      </c>
      <c r="B90">
        <v>18</v>
      </c>
    </row>
    <row r="91" spans="1:2" x14ac:dyDescent="0.3">
      <c r="A91" s="7" t="s">
        <v>1584</v>
      </c>
      <c r="B91">
        <v>18</v>
      </c>
    </row>
    <row r="92" spans="1:2" x14ac:dyDescent="0.3">
      <c r="A92" s="7" t="s">
        <v>20</v>
      </c>
      <c r="B92">
        <v>18</v>
      </c>
    </row>
    <row r="93" spans="1:2" x14ac:dyDescent="0.3">
      <c r="A93" s="7" t="s">
        <v>84</v>
      </c>
      <c r="B93">
        <v>17</v>
      </c>
    </row>
    <row r="94" spans="1:2" x14ac:dyDescent="0.3">
      <c r="A94" s="7" t="s">
        <v>758</v>
      </c>
      <c r="B94">
        <v>16</v>
      </c>
    </row>
    <row r="95" spans="1:2" x14ac:dyDescent="0.3">
      <c r="A95" s="7" t="s">
        <v>2311</v>
      </c>
      <c r="B95">
        <v>16</v>
      </c>
    </row>
    <row r="96" spans="1:2" x14ac:dyDescent="0.3">
      <c r="A96" s="7" t="s">
        <v>3690</v>
      </c>
      <c r="B96">
        <v>15</v>
      </c>
    </row>
    <row r="97" spans="1:2" x14ac:dyDescent="0.3">
      <c r="A97" s="7" t="s">
        <v>2947</v>
      </c>
      <c r="B97">
        <v>15</v>
      </c>
    </row>
    <row r="98" spans="1:2" x14ac:dyDescent="0.3">
      <c r="A98" s="7" t="s">
        <v>957</v>
      </c>
      <c r="B98">
        <v>15</v>
      </c>
    </row>
    <row r="99" spans="1:2" x14ac:dyDescent="0.3">
      <c r="A99" s="7" t="s">
        <v>3109</v>
      </c>
      <c r="B99">
        <v>14</v>
      </c>
    </row>
    <row r="100" spans="1:2" x14ac:dyDescent="0.3">
      <c r="A100" s="7" t="s">
        <v>5477</v>
      </c>
      <c r="B100">
        <v>13</v>
      </c>
    </row>
    <row r="101" spans="1:2" x14ac:dyDescent="0.3">
      <c r="A101" s="7" t="s">
        <v>493</v>
      </c>
      <c r="B101">
        <v>13</v>
      </c>
    </row>
    <row r="102" spans="1:2" x14ac:dyDescent="0.3">
      <c r="A102" s="7" t="s">
        <v>482</v>
      </c>
      <c r="B102">
        <v>13</v>
      </c>
    </row>
    <row r="103" spans="1:2" x14ac:dyDescent="0.3">
      <c r="A103" s="7" t="s">
        <v>3269</v>
      </c>
      <c r="B103">
        <v>13</v>
      </c>
    </row>
    <row r="104" spans="1:2" x14ac:dyDescent="0.3">
      <c r="A104" s="7" t="s">
        <v>5594</v>
      </c>
      <c r="B104">
        <v>13</v>
      </c>
    </row>
    <row r="105" spans="1:2" x14ac:dyDescent="0.3">
      <c r="A105" s="7" t="s">
        <v>3341</v>
      </c>
      <c r="B105">
        <v>12</v>
      </c>
    </row>
    <row r="106" spans="1:2" x14ac:dyDescent="0.3">
      <c r="A106" s="7" t="s">
        <v>120</v>
      </c>
      <c r="B106">
        <v>12</v>
      </c>
    </row>
    <row r="107" spans="1:2" x14ac:dyDescent="0.3">
      <c r="A107" s="7" t="s">
        <v>12542</v>
      </c>
      <c r="B107">
        <v>11</v>
      </c>
    </row>
    <row r="108" spans="1:2" x14ac:dyDescent="0.3">
      <c r="A108" s="7" t="s">
        <v>11421</v>
      </c>
      <c r="B108">
        <v>11</v>
      </c>
    </row>
    <row r="109" spans="1:2" x14ac:dyDescent="0.3">
      <c r="A109" s="7" t="s">
        <v>4459</v>
      </c>
      <c r="B109">
        <v>11</v>
      </c>
    </row>
    <row r="110" spans="1:2" x14ac:dyDescent="0.3">
      <c r="A110" s="7" t="s">
        <v>101</v>
      </c>
      <c r="B110">
        <v>10</v>
      </c>
    </row>
    <row r="111" spans="1:2" x14ac:dyDescent="0.3">
      <c r="A111" s="7" t="s">
        <v>4075</v>
      </c>
      <c r="B111">
        <v>10</v>
      </c>
    </row>
    <row r="112" spans="1:2" x14ac:dyDescent="0.3">
      <c r="A112" s="7" t="s">
        <v>3578</v>
      </c>
      <c r="B112">
        <v>10</v>
      </c>
    </row>
    <row r="113" spans="1:2" x14ac:dyDescent="0.3">
      <c r="A113" s="7" t="s">
        <v>667</v>
      </c>
      <c r="B113">
        <v>10</v>
      </c>
    </row>
    <row r="114" spans="1:2" x14ac:dyDescent="0.3">
      <c r="A114" s="7" t="s">
        <v>1748</v>
      </c>
      <c r="B114">
        <v>10</v>
      </c>
    </row>
    <row r="115" spans="1:2" x14ac:dyDescent="0.3">
      <c r="A115" s="7" t="s">
        <v>3761</v>
      </c>
      <c r="B115">
        <v>9</v>
      </c>
    </row>
    <row r="116" spans="1:2" x14ac:dyDescent="0.3">
      <c r="A116" s="7" t="s">
        <v>8576</v>
      </c>
      <c r="B116">
        <v>9</v>
      </c>
    </row>
    <row r="117" spans="1:2" x14ac:dyDescent="0.3">
      <c r="A117" s="7" t="s">
        <v>197</v>
      </c>
      <c r="B117">
        <v>9</v>
      </c>
    </row>
    <row r="118" spans="1:2" x14ac:dyDescent="0.3">
      <c r="A118" s="7" t="s">
        <v>113</v>
      </c>
      <c r="B118">
        <v>8</v>
      </c>
    </row>
    <row r="119" spans="1:2" x14ac:dyDescent="0.3">
      <c r="A119" s="7" t="s">
        <v>746</v>
      </c>
      <c r="B119">
        <v>8</v>
      </c>
    </row>
    <row r="120" spans="1:2" x14ac:dyDescent="0.3">
      <c r="A120" s="7" t="s">
        <v>7571</v>
      </c>
      <c r="B120">
        <v>8</v>
      </c>
    </row>
    <row r="121" spans="1:2" x14ac:dyDescent="0.3">
      <c r="A121" s="7" t="s">
        <v>2591</v>
      </c>
      <c r="B121">
        <v>8</v>
      </c>
    </row>
    <row r="122" spans="1:2" x14ac:dyDescent="0.3">
      <c r="A122" s="7" t="s">
        <v>4565</v>
      </c>
      <c r="B122">
        <v>8</v>
      </c>
    </row>
    <row r="123" spans="1:2" x14ac:dyDescent="0.3">
      <c r="A123" s="7" t="s">
        <v>10449</v>
      </c>
      <c r="B123">
        <v>7</v>
      </c>
    </row>
    <row r="124" spans="1:2" x14ac:dyDescent="0.3">
      <c r="A124" s="7" t="s">
        <v>3582</v>
      </c>
      <c r="B124">
        <v>7</v>
      </c>
    </row>
    <row r="125" spans="1:2" x14ac:dyDescent="0.3">
      <c r="A125" s="7" t="s">
        <v>2575</v>
      </c>
      <c r="B125">
        <v>7</v>
      </c>
    </row>
    <row r="126" spans="1:2" x14ac:dyDescent="0.3">
      <c r="A126" s="7" t="s">
        <v>4775</v>
      </c>
      <c r="B126">
        <v>7</v>
      </c>
    </row>
    <row r="127" spans="1:2" x14ac:dyDescent="0.3">
      <c r="A127" s="7" t="s">
        <v>3748</v>
      </c>
      <c r="B127">
        <v>7</v>
      </c>
    </row>
    <row r="128" spans="1:2" x14ac:dyDescent="0.3">
      <c r="A128" s="7" t="s">
        <v>2456</v>
      </c>
      <c r="B128">
        <v>7</v>
      </c>
    </row>
    <row r="129" spans="1:2" x14ac:dyDescent="0.3">
      <c r="A129" s="7" t="s">
        <v>4836</v>
      </c>
      <c r="B129">
        <v>7</v>
      </c>
    </row>
    <row r="130" spans="1:2" x14ac:dyDescent="0.3">
      <c r="A130" s="7" t="s">
        <v>4465</v>
      </c>
      <c r="B130">
        <v>7</v>
      </c>
    </row>
    <row r="131" spans="1:2" x14ac:dyDescent="0.3">
      <c r="A131" s="7" t="s">
        <v>306</v>
      </c>
      <c r="B131">
        <v>7</v>
      </c>
    </row>
    <row r="132" spans="1:2" x14ac:dyDescent="0.3">
      <c r="A132" s="7" t="s">
        <v>2103</v>
      </c>
      <c r="B132">
        <v>6</v>
      </c>
    </row>
    <row r="133" spans="1:2" x14ac:dyDescent="0.3">
      <c r="A133" s="7" t="s">
        <v>3380</v>
      </c>
      <c r="B133">
        <v>6</v>
      </c>
    </row>
    <row r="134" spans="1:2" x14ac:dyDescent="0.3">
      <c r="A134" s="7" t="s">
        <v>7246</v>
      </c>
      <c r="B134">
        <v>6</v>
      </c>
    </row>
    <row r="135" spans="1:2" x14ac:dyDescent="0.3">
      <c r="A135" s="7" t="s">
        <v>95</v>
      </c>
      <c r="B135">
        <v>6</v>
      </c>
    </row>
    <row r="136" spans="1:2" x14ac:dyDescent="0.3">
      <c r="A136" s="7" t="s">
        <v>5795</v>
      </c>
      <c r="B136">
        <v>6</v>
      </c>
    </row>
    <row r="137" spans="1:2" x14ac:dyDescent="0.3">
      <c r="A137" s="7" t="s">
        <v>3396</v>
      </c>
      <c r="B137">
        <v>6</v>
      </c>
    </row>
    <row r="138" spans="1:2" x14ac:dyDescent="0.3">
      <c r="A138" s="7" t="s">
        <v>7759</v>
      </c>
      <c r="B138">
        <v>5</v>
      </c>
    </row>
    <row r="139" spans="1:2" x14ac:dyDescent="0.3">
      <c r="A139" s="7" t="s">
        <v>2305</v>
      </c>
      <c r="B139">
        <v>5</v>
      </c>
    </row>
    <row r="140" spans="1:2" x14ac:dyDescent="0.3">
      <c r="A140" s="7" t="s">
        <v>8415</v>
      </c>
      <c r="B140">
        <v>5</v>
      </c>
    </row>
    <row r="141" spans="1:2" x14ac:dyDescent="0.3">
      <c r="A141" s="7" t="s">
        <v>2672</v>
      </c>
      <c r="B141">
        <v>5</v>
      </c>
    </row>
    <row r="142" spans="1:2" x14ac:dyDescent="0.3">
      <c r="A142" s="7" t="s">
        <v>3769</v>
      </c>
      <c r="B142">
        <v>5</v>
      </c>
    </row>
    <row r="143" spans="1:2" x14ac:dyDescent="0.3">
      <c r="A143" s="7" t="s">
        <v>7210</v>
      </c>
      <c r="B143">
        <v>5</v>
      </c>
    </row>
    <row r="144" spans="1:2" x14ac:dyDescent="0.3">
      <c r="A144" s="7" t="s">
        <v>3346</v>
      </c>
      <c r="B144">
        <v>4</v>
      </c>
    </row>
    <row r="145" spans="1:2" x14ac:dyDescent="0.3">
      <c r="A145" s="7" t="s">
        <v>7814</v>
      </c>
      <c r="B145">
        <v>4</v>
      </c>
    </row>
    <row r="146" spans="1:2" x14ac:dyDescent="0.3">
      <c r="A146" s="7" t="s">
        <v>82</v>
      </c>
      <c r="B146">
        <v>4</v>
      </c>
    </row>
    <row r="147" spans="1:2" x14ac:dyDescent="0.3">
      <c r="A147" s="7" t="s">
        <v>3392</v>
      </c>
      <c r="B147">
        <v>4</v>
      </c>
    </row>
    <row r="148" spans="1:2" x14ac:dyDescent="0.3">
      <c r="A148" s="7" t="s">
        <v>2954</v>
      </c>
      <c r="B148">
        <v>4</v>
      </c>
    </row>
    <row r="149" spans="1:2" x14ac:dyDescent="0.3">
      <c r="A149" s="7" t="s">
        <v>6313</v>
      </c>
      <c r="B149">
        <v>4</v>
      </c>
    </row>
    <row r="150" spans="1:2" x14ac:dyDescent="0.3">
      <c r="A150" s="7" t="s">
        <v>4663</v>
      </c>
      <c r="B150">
        <v>4</v>
      </c>
    </row>
    <row r="151" spans="1:2" x14ac:dyDescent="0.3">
      <c r="A151" s="7" t="s">
        <v>2131</v>
      </c>
      <c r="B151">
        <v>3</v>
      </c>
    </row>
    <row r="152" spans="1:2" x14ac:dyDescent="0.3">
      <c r="A152" s="7" t="s">
        <v>237</v>
      </c>
      <c r="B152">
        <v>3</v>
      </c>
    </row>
    <row r="153" spans="1:2" x14ac:dyDescent="0.3">
      <c r="A153" s="7" t="s">
        <v>5087</v>
      </c>
      <c r="B153">
        <v>3</v>
      </c>
    </row>
    <row r="154" spans="1:2" x14ac:dyDescent="0.3">
      <c r="A154" s="7" t="s">
        <v>54</v>
      </c>
      <c r="B154">
        <v>3</v>
      </c>
    </row>
    <row r="155" spans="1:2" x14ac:dyDescent="0.3">
      <c r="A155" s="7" t="s">
        <v>150</v>
      </c>
      <c r="B155">
        <v>3</v>
      </c>
    </row>
    <row r="156" spans="1:2" x14ac:dyDescent="0.3">
      <c r="A156" s="7" t="s">
        <v>295</v>
      </c>
      <c r="B156">
        <v>3</v>
      </c>
    </row>
    <row r="157" spans="1:2" x14ac:dyDescent="0.3">
      <c r="A157" s="7" t="s">
        <v>9290</v>
      </c>
      <c r="B157">
        <v>2</v>
      </c>
    </row>
    <row r="158" spans="1:2" x14ac:dyDescent="0.3">
      <c r="A158" s="7" t="s">
        <v>2436</v>
      </c>
      <c r="B158">
        <v>2</v>
      </c>
    </row>
    <row r="159" spans="1:2" x14ac:dyDescent="0.3">
      <c r="A159" s="7" t="s">
        <v>289</v>
      </c>
      <c r="B159">
        <v>2</v>
      </c>
    </row>
    <row r="160" spans="1:2" x14ac:dyDescent="0.3">
      <c r="A160" s="7" t="s">
        <v>7799</v>
      </c>
      <c r="B160">
        <v>2</v>
      </c>
    </row>
    <row r="161" spans="1:2" x14ac:dyDescent="0.3">
      <c r="A161" s="7" t="s">
        <v>14906</v>
      </c>
      <c r="B161">
        <v>2</v>
      </c>
    </row>
    <row r="162" spans="1:2" x14ac:dyDescent="0.3">
      <c r="A162" s="7" t="s">
        <v>7794</v>
      </c>
      <c r="B162">
        <v>2</v>
      </c>
    </row>
    <row r="163" spans="1:2" x14ac:dyDescent="0.3">
      <c r="A163" s="7" t="s">
        <v>7790</v>
      </c>
      <c r="B163">
        <v>2</v>
      </c>
    </row>
    <row r="164" spans="1:2" x14ac:dyDescent="0.3">
      <c r="A164" s="7" t="s">
        <v>12433</v>
      </c>
      <c r="B164">
        <v>2</v>
      </c>
    </row>
    <row r="165" spans="1:2" x14ac:dyDescent="0.3">
      <c r="A165" s="7" t="s">
        <v>7739</v>
      </c>
      <c r="B165">
        <v>2</v>
      </c>
    </row>
    <row r="166" spans="1:2" x14ac:dyDescent="0.3">
      <c r="A166" s="7" t="s">
        <v>7236</v>
      </c>
      <c r="B166">
        <v>2</v>
      </c>
    </row>
    <row r="167" spans="1:2" x14ac:dyDescent="0.3">
      <c r="A167" s="7" t="s">
        <v>7086</v>
      </c>
      <c r="B167">
        <v>2</v>
      </c>
    </row>
    <row r="168" spans="1:2" x14ac:dyDescent="0.3">
      <c r="A168" s="7" t="s">
        <v>8811</v>
      </c>
      <c r="B168">
        <v>2</v>
      </c>
    </row>
    <row r="169" spans="1:2" x14ac:dyDescent="0.3">
      <c r="A169" s="7" t="s">
        <v>1664</v>
      </c>
      <c r="B169">
        <v>2</v>
      </c>
    </row>
    <row r="170" spans="1:2" x14ac:dyDescent="0.3">
      <c r="A170" s="7" t="s">
        <v>7540</v>
      </c>
      <c r="B170">
        <v>2</v>
      </c>
    </row>
    <row r="171" spans="1:2" x14ac:dyDescent="0.3">
      <c r="A171" s="7" t="s">
        <v>3017</v>
      </c>
      <c r="B171">
        <v>2</v>
      </c>
    </row>
    <row r="172" spans="1:2" x14ac:dyDescent="0.3">
      <c r="A172" s="7" t="s">
        <v>6745</v>
      </c>
      <c r="B172">
        <v>1</v>
      </c>
    </row>
    <row r="173" spans="1:2" x14ac:dyDescent="0.3">
      <c r="A173" s="7" t="s">
        <v>22562</v>
      </c>
      <c r="B173">
        <v>1</v>
      </c>
    </row>
    <row r="174" spans="1:2" x14ac:dyDescent="0.3">
      <c r="A174" s="7" t="s">
        <v>7091</v>
      </c>
      <c r="B174">
        <v>1</v>
      </c>
    </row>
    <row r="175" spans="1:2" x14ac:dyDescent="0.3">
      <c r="A175" s="7" t="s">
        <v>2747</v>
      </c>
      <c r="B175">
        <v>1</v>
      </c>
    </row>
    <row r="176" spans="1:2" x14ac:dyDescent="0.3">
      <c r="A176" s="7" t="s">
        <v>1141</v>
      </c>
      <c r="B176">
        <v>1</v>
      </c>
    </row>
    <row r="177" spans="1:2" x14ac:dyDescent="0.3">
      <c r="A177" s="7" t="s">
        <v>3096</v>
      </c>
      <c r="B177">
        <v>1</v>
      </c>
    </row>
    <row r="178" spans="1:2" x14ac:dyDescent="0.3">
      <c r="A178" s="7" t="s">
        <v>22198</v>
      </c>
      <c r="B178">
        <v>1</v>
      </c>
    </row>
    <row r="179" spans="1:2" x14ac:dyDescent="0.3">
      <c r="A179" s="7" t="s">
        <v>937</v>
      </c>
      <c r="B179">
        <v>1</v>
      </c>
    </row>
    <row r="180" spans="1:2" x14ac:dyDescent="0.3">
      <c r="A180" s="7" t="s">
        <v>18390</v>
      </c>
      <c r="B180">
        <v>1</v>
      </c>
    </row>
    <row r="181" spans="1:2" x14ac:dyDescent="0.3">
      <c r="A181" s="7" t="s">
        <v>2202</v>
      </c>
      <c r="B181">
        <v>1</v>
      </c>
    </row>
    <row r="182" spans="1:2" x14ac:dyDescent="0.3">
      <c r="A182" s="7" t="s">
        <v>7495</v>
      </c>
      <c r="B182">
        <v>1</v>
      </c>
    </row>
    <row r="183" spans="1:2" x14ac:dyDescent="0.3">
      <c r="A183" s="7" t="s">
        <v>21400</v>
      </c>
      <c r="B183">
        <v>1</v>
      </c>
    </row>
    <row r="184" spans="1:2" x14ac:dyDescent="0.3">
      <c r="A184" s="7" t="s">
        <v>8389</v>
      </c>
      <c r="B184">
        <v>1</v>
      </c>
    </row>
    <row r="185" spans="1:2" x14ac:dyDescent="0.3">
      <c r="A185" s="7" t="s">
        <v>616</v>
      </c>
      <c r="B185">
        <v>1</v>
      </c>
    </row>
    <row r="186" spans="1:2" x14ac:dyDescent="0.3">
      <c r="A186" s="7" t="s">
        <v>21092</v>
      </c>
      <c r="B186">
        <v>1</v>
      </c>
    </row>
    <row r="187" spans="1:2" x14ac:dyDescent="0.3">
      <c r="A187" s="7" t="s">
        <v>6261</v>
      </c>
      <c r="B187">
        <v>1</v>
      </c>
    </row>
    <row r="188" spans="1:2" x14ac:dyDescent="0.3">
      <c r="A188" s="7" t="s">
        <v>12150</v>
      </c>
      <c r="B188">
        <v>1</v>
      </c>
    </row>
    <row r="189" spans="1:2" x14ac:dyDescent="0.3">
      <c r="A189" s="7" t="s">
        <v>7078</v>
      </c>
      <c r="B189">
        <v>1</v>
      </c>
    </row>
    <row r="190" spans="1:2" x14ac:dyDescent="0.3">
      <c r="A190" s="7" t="s">
        <v>6085</v>
      </c>
      <c r="B190">
        <v>1</v>
      </c>
    </row>
    <row r="191" spans="1:2" x14ac:dyDescent="0.3">
      <c r="A191" s="7" t="s">
        <v>17999</v>
      </c>
      <c r="B191">
        <v>1</v>
      </c>
    </row>
    <row r="192" spans="1:2" x14ac:dyDescent="0.3">
      <c r="A192" s="7" t="s">
        <v>17717</v>
      </c>
      <c r="B192">
        <v>1</v>
      </c>
    </row>
    <row r="193" spans="1:2" x14ac:dyDescent="0.3">
      <c r="A193" s="7" t="s">
        <v>7064</v>
      </c>
      <c r="B193">
        <v>1</v>
      </c>
    </row>
    <row r="194" spans="1:2" x14ac:dyDescent="0.3">
      <c r="A194" s="7" t="s">
        <v>6045</v>
      </c>
      <c r="B194">
        <v>1</v>
      </c>
    </row>
    <row r="195" spans="1:2" x14ac:dyDescent="0.3">
      <c r="A195" s="7" t="s">
        <v>23751</v>
      </c>
      <c r="B195">
        <v>1</v>
      </c>
    </row>
    <row r="196" spans="1:2" x14ac:dyDescent="0.3">
      <c r="A196" s="7" t="s">
        <v>3130</v>
      </c>
      <c r="B196">
        <v>1</v>
      </c>
    </row>
    <row r="197" spans="1:2" x14ac:dyDescent="0.3">
      <c r="A197" s="7" t="s">
        <v>5645</v>
      </c>
      <c r="B197">
        <v>1</v>
      </c>
    </row>
    <row r="198" spans="1:2" x14ac:dyDescent="0.3">
      <c r="A198" s="7" t="s">
        <v>4236</v>
      </c>
      <c r="B198">
        <v>1</v>
      </c>
    </row>
    <row r="199" spans="1:2" x14ac:dyDescent="0.3">
      <c r="A199" s="7" t="s">
        <v>7073</v>
      </c>
      <c r="B199">
        <v>1</v>
      </c>
    </row>
    <row r="200" spans="1:2" x14ac:dyDescent="0.3">
      <c r="A200" s="7" t="s">
        <v>3473</v>
      </c>
      <c r="B200">
        <v>1</v>
      </c>
    </row>
    <row r="201" spans="1:2" x14ac:dyDescent="0.3">
      <c r="A201" s="7" t="s">
        <v>4388</v>
      </c>
      <c r="B201">
        <v>1</v>
      </c>
    </row>
    <row r="202" spans="1:2" x14ac:dyDescent="0.3">
      <c r="A202" s="7" t="s">
        <v>2440</v>
      </c>
      <c r="B202">
        <v>1</v>
      </c>
    </row>
    <row r="203" spans="1:2" x14ac:dyDescent="0.3">
      <c r="A203" s="7" t="s">
        <v>8118</v>
      </c>
      <c r="B203">
        <v>1</v>
      </c>
    </row>
    <row r="204" spans="1:2" x14ac:dyDescent="0.3">
      <c r="A204" s="7" t="s">
        <v>1614</v>
      </c>
      <c r="B204">
        <v>1</v>
      </c>
    </row>
    <row r="205" spans="1:2" x14ac:dyDescent="0.3">
      <c r="A205" s="7" t="s">
        <v>8069</v>
      </c>
      <c r="B205">
        <v>1</v>
      </c>
    </row>
    <row r="206" spans="1:2" x14ac:dyDescent="0.3">
      <c r="A206" s="7" t="s">
        <v>6882</v>
      </c>
      <c r="B206">
        <v>1</v>
      </c>
    </row>
    <row r="207" spans="1:2" x14ac:dyDescent="0.3">
      <c r="A207" s="7" t="s">
        <v>17835</v>
      </c>
      <c r="B207">
        <v>1</v>
      </c>
    </row>
    <row r="208" spans="1:2" x14ac:dyDescent="0.3">
      <c r="A208" s="7" t="s">
        <v>22761</v>
      </c>
      <c r="B208">
        <v>1</v>
      </c>
    </row>
    <row r="209" spans="1:2" x14ac:dyDescent="0.3">
      <c r="A209" s="7" t="s">
        <v>23873</v>
      </c>
    </row>
    <row r="210" spans="1:2" x14ac:dyDescent="0.3">
      <c r="A210" s="7" t="s">
        <v>23874</v>
      </c>
      <c r="B210">
        <v>5697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4"/>
  <sheetViews>
    <sheetView workbookViewId="0">
      <selection activeCell="F13" sqref="F13"/>
    </sheetView>
  </sheetViews>
  <sheetFormatPr defaultRowHeight="14.4" x14ac:dyDescent="0.3"/>
  <cols>
    <col min="1" max="1" width="14" bestFit="1" customWidth="1"/>
    <col min="2" max="2" width="15.88671875" bestFit="1" customWidth="1"/>
  </cols>
  <sheetData>
    <row r="3" spans="1:2" x14ac:dyDescent="0.3">
      <c r="A3" s="6" t="s">
        <v>23872</v>
      </c>
      <c r="B3" t="s">
        <v>23877</v>
      </c>
    </row>
    <row r="4" spans="1:2" x14ac:dyDescent="0.3">
      <c r="A4" s="7" t="s">
        <v>12</v>
      </c>
      <c r="B4">
        <v>1849</v>
      </c>
    </row>
    <row r="5" spans="1:2" x14ac:dyDescent="0.3">
      <c r="A5" s="7" t="s">
        <v>28</v>
      </c>
      <c r="B5">
        <v>875</v>
      </c>
    </row>
    <row r="6" spans="1:2" x14ac:dyDescent="0.3">
      <c r="A6" s="7" t="s">
        <v>23873</v>
      </c>
      <c r="B6">
        <v>364</v>
      </c>
    </row>
    <row r="7" spans="1:2" x14ac:dyDescent="0.3">
      <c r="A7" s="7" t="s">
        <v>52</v>
      </c>
      <c r="B7">
        <v>183</v>
      </c>
    </row>
    <row r="8" spans="1:2" x14ac:dyDescent="0.3">
      <c r="A8" s="7" t="s">
        <v>583</v>
      </c>
      <c r="B8">
        <v>107</v>
      </c>
    </row>
    <row r="9" spans="1:2" x14ac:dyDescent="0.3">
      <c r="A9" s="7" t="s">
        <v>395</v>
      </c>
      <c r="B9">
        <v>91</v>
      </c>
    </row>
    <row r="10" spans="1:2" x14ac:dyDescent="0.3">
      <c r="A10" s="7" t="s">
        <v>1672</v>
      </c>
      <c r="B10">
        <v>90</v>
      </c>
    </row>
    <row r="11" spans="1:2" x14ac:dyDescent="0.3">
      <c r="A11" s="7" t="s">
        <v>216</v>
      </c>
      <c r="B11">
        <v>88</v>
      </c>
    </row>
    <row r="12" spans="1:2" x14ac:dyDescent="0.3">
      <c r="A12" s="7" t="s">
        <v>222</v>
      </c>
      <c r="B12">
        <v>83</v>
      </c>
    </row>
    <row r="13" spans="1:2" x14ac:dyDescent="0.3">
      <c r="A13" s="7" t="s">
        <v>94</v>
      </c>
      <c r="B13">
        <v>79</v>
      </c>
    </row>
    <row r="14" spans="1:2" x14ac:dyDescent="0.3">
      <c r="A14" s="7" t="s">
        <v>23874</v>
      </c>
      <c r="B14">
        <v>3809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09"/>
  <sheetViews>
    <sheetView topLeftCell="A10" workbookViewId="0">
      <selection activeCell="A29" sqref="A29"/>
    </sheetView>
  </sheetViews>
  <sheetFormatPr defaultRowHeight="14.4" x14ac:dyDescent="0.3"/>
  <cols>
    <col min="1" max="1" width="70.77734375" bestFit="1" customWidth="1"/>
    <col min="2" max="2" width="15.44140625" bestFit="1" customWidth="1"/>
  </cols>
  <sheetData>
    <row r="3" spans="1:2" x14ac:dyDescent="0.3">
      <c r="A3" s="6" t="s">
        <v>23872</v>
      </c>
      <c r="B3" t="s">
        <v>23875</v>
      </c>
    </row>
    <row r="4" spans="1:2" x14ac:dyDescent="0.3">
      <c r="A4" s="7" t="s">
        <v>23873</v>
      </c>
    </row>
    <row r="5" spans="1:2" x14ac:dyDescent="0.3">
      <c r="A5" s="7" t="s">
        <v>6952</v>
      </c>
      <c r="B5">
        <v>1</v>
      </c>
    </row>
    <row r="6" spans="1:2" x14ac:dyDescent="0.3">
      <c r="A6" s="7" t="s">
        <v>1765</v>
      </c>
      <c r="B6">
        <v>7</v>
      </c>
    </row>
    <row r="7" spans="1:2" x14ac:dyDescent="0.3">
      <c r="A7" s="7" t="s">
        <v>17992</v>
      </c>
      <c r="B7">
        <v>1</v>
      </c>
    </row>
    <row r="8" spans="1:2" x14ac:dyDescent="0.3">
      <c r="A8" s="7" t="s">
        <v>10183</v>
      </c>
      <c r="B8">
        <v>1</v>
      </c>
    </row>
    <row r="9" spans="1:2" x14ac:dyDescent="0.3">
      <c r="A9" s="7" t="s">
        <v>9016</v>
      </c>
      <c r="B9">
        <v>1</v>
      </c>
    </row>
    <row r="10" spans="1:2" x14ac:dyDescent="0.3">
      <c r="A10" s="7" t="s">
        <v>11334</v>
      </c>
      <c r="B10">
        <v>1</v>
      </c>
    </row>
    <row r="11" spans="1:2" x14ac:dyDescent="0.3">
      <c r="A11" s="7" t="s">
        <v>8487</v>
      </c>
      <c r="B11">
        <v>1</v>
      </c>
    </row>
    <row r="12" spans="1:2" x14ac:dyDescent="0.3">
      <c r="A12" s="7" t="s">
        <v>7596</v>
      </c>
      <c r="B12">
        <v>1</v>
      </c>
    </row>
    <row r="13" spans="1:2" x14ac:dyDescent="0.3">
      <c r="A13" s="7" t="s">
        <v>3868</v>
      </c>
      <c r="B13">
        <v>2</v>
      </c>
    </row>
    <row r="14" spans="1:2" x14ac:dyDescent="0.3">
      <c r="A14" s="7" t="s">
        <v>21524</v>
      </c>
      <c r="B14">
        <v>1</v>
      </c>
    </row>
    <row r="15" spans="1:2" x14ac:dyDescent="0.3">
      <c r="A15" s="7" t="s">
        <v>2873</v>
      </c>
      <c r="B15">
        <v>1</v>
      </c>
    </row>
    <row r="16" spans="1:2" x14ac:dyDescent="0.3">
      <c r="A16" s="7" t="s">
        <v>22561</v>
      </c>
      <c r="B16">
        <v>1</v>
      </c>
    </row>
    <row r="17" spans="1:2" x14ac:dyDescent="0.3">
      <c r="A17" s="7" t="s">
        <v>7607</v>
      </c>
      <c r="B17">
        <v>1</v>
      </c>
    </row>
    <row r="18" spans="1:2" x14ac:dyDescent="0.3">
      <c r="A18" s="7" t="s">
        <v>18573</v>
      </c>
      <c r="B18">
        <v>1</v>
      </c>
    </row>
    <row r="19" spans="1:2" x14ac:dyDescent="0.3">
      <c r="A19" s="7" t="s">
        <v>5351</v>
      </c>
      <c r="B19">
        <v>1</v>
      </c>
    </row>
    <row r="20" spans="1:2" x14ac:dyDescent="0.3">
      <c r="A20" s="7" t="s">
        <v>1929</v>
      </c>
      <c r="B20">
        <v>1</v>
      </c>
    </row>
    <row r="21" spans="1:2" x14ac:dyDescent="0.3">
      <c r="A21" s="7" t="s">
        <v>9376</v>
      </c>
      <c r="B21">
        <v>1</v>
      </c>
    </row>
    <row r="22" spans="1:2" x14ac:dyDescent="0.3">
      <c r="A22" s="7" t="s">
        <v>8509</v>
      </c>
      <c r="B22">
        <v>1</v>
      </c>
    </row>
    <row r="23" spans="1:2" x14ac:dyDescent="0.3">
      <c r="A23" s="7" t="s">
        <v>2859</v>
      </c>
      <c r="B23">
        <v>4</v>
      </c>
    </row>
    <row r="24" spans="1:2" x14ac:dyDescent="0.3">
      <c r="A24" s="7" t="s">
        <v>18555</v>
      </c>
      <c r="B24">
        <v>1</v>
      </c>
    </row>
    <row r="25" spans="1:2" x14ac:dyDescent="0.3">
      <c r="A25" s="7" t="s">
        <v>21491</v>
      </c>
      <c r="B25">
        <v>1</v>
      </c>
    </row>
    <row r="26" spans="1:2" x14ac:dyDescent="0.3">
      <c r="A26" s="7" t="s">
        <v>6080</v>
      </c>
      <c r="B26">
        <v>1</v>
      </c>
    </row>
    <row r="27" spans="1:2" x14ac:dyDescent="0.3">
      <c r="A27" s="7" t="s">
        <v>518</v>
      </c>
      <c r="B27">
        <v>2</v>
      </c>
    </row>
    <row r="28" spans="1:2" x14ac:dyDescent="0.3">
      <c r="A28" s="7" t="s">
        <v>14736</v>
      </c>
      <c r="B28">
        <v>3</v>
      </c>
    </row>
    <row r="29" spans="1:2" x14ac:dyDescent="0.3">
      <c r="A29" s="7" t="s">
        <v>363</v>
      </c>
      <c r="B29">
        <v>35</v>
      </c>
    </row>
    <row r="30" spans="1:2" x14ac:dyDescent="0.3">
      <c r="A30" s="7" t="s">
        <v>18719</v>
      </c>
      <c r="B30">
        <v>3</v>
      </c>
    </row>
    <row r="31" spans="1:2" x14ac:dyDescent="0.3">
      <c r="A31" s="7" t="s">
        <v>3797</v>
      </c>
      <c r="B31">
        <v>2</v>
      </c>
    </row>
    <row r="32" spans="1:2" x14ac:dyDescent="0.3">
      <c r="A32" s="7" t="s">
        <v>10733</v>
      </c>
      <c r="B32">
        <v>1</v>
      </c>
    </row>
    <row r="33" spans="1:2" x14ac:dyDescent="0.3">
      <c r="A33" s="7" t="s">
        <v>1557</v>
      </c>
      <c r="B33">
        <v>1</v>
      </c>
    </row>
    <row r="34" spans="1:2" x14ac:dyDescent="0.3">
      <c r="A34" s="7" t="s">
        <v>22538</v>
      </c>
      <c r="B34">
        <v>1</v>
      </c>
    </row>
    <row r="35" spans="1:2" x14ac:dyDescent="0.3">
      <c r="A35" s="7" t="s">
        <v>11597</v>
      </c>
      <c r="B35">
        <v>2</v>
      </c>
    </row>
    <row r="36" spans="1:2" x14ac:dyDescent="0.3">
      <c r="A36" s="7" t="s">
        <v>18952</v>
      </c>
      <c r="B36">
        <v>1</v>
      </c>
    </row>
    <row r="37" spans="1:2" x14ac:dyDescent="0.3">
      <c r="A37" s="7" t="s">
        <v>8643</v>
      </c>
      <c r="B37">
        <v>3</v>
      </c>
    </row>
    <row r="38" spans="1:2" x14ac:dyDescent="0.3">
      <c r="A38" s="7" t="s">
        <v>9271</v>
      </c>
      <c r="B38">
        <v>1</v>
      </c>
    </row>
    <row r="39" spans="1:2" x14ac:dyDescent="0.3">
      <c r="A39" s="7" t="s">
        <v>4170</v>
      </c>
      <c r="B39">
        <v>2</v>
      </c>
    </row>
    <row r="40" spans="1:2" x14ac:dyDescent="0.3">
      <c r="A40" s="7" t="s">
        <v>15892</v>
      </c>
      <c r="B40">
        <v>3</v>
      </c>
    </row>
    <row r="41" spans="1:2" x14ac:dyDescent="0.3">
      <c r="A41" s="7" t="s">
        <v>2868</v>
      </c>
      <c r="B41">
        <v>3</v>
      </c>
    </row>
    <row r="42" spans="1:2" x14ac:dyDescent="0.3">
      <c r="A42" s="7" t="s">
        <v>6016</v>
      </c>
      <c r="B42">
        <v>1</v>
      </c>
    </row>
    <row r="43" spans="1:2" x14ac:dyDescent="0.3">
      <c r="A43" s="7" t="s">
        <v>8316</v>
      </c>
      <c r="B43">
        <v>1</v>
      </c>
    </row>
    <row r="44" spans="1:2" x14ac:dyDescent="0.3">
      <c r="A44" s="7" t="s">
        <v>1071</v>
      </c>
      <c r="B44">
        <v>2</v>
      </c>
    </row>
    <row r="45" spans="1:2" x14ac:dyDescent="0.3">
      <c r="A45" s="7" t="s">
        <v>18320</v>
      </c>
      <c r="B45">
        <v>1</v>
      </c>
    </row>
    <row r="46" spans="1:2" x14ac:dyDescent="0.3">
      <c r="A46" s="7" t="s">
        <v>22135</v>
      </c>
      <c r="B46">
        <v>1</v>
      </c>
    </row>
    <row r="47" spans="1:2" x14ac:dyDescent="0.3">
      <c r="A47" s="7" t="s">
        <v>1938</v>
      </c>
      <c r="B47">
        <v>2</v>
      </c>
    </row>
    <row r="48" spans="1:2" x14ac:dyDescent="0.3">
      <c r="A48" s="7" t="s">
        <v>21049</v>
      </c>
      <c r="B48">
        <v>1</v>
      </c>
    </row>
    <row r="49" spans="1:2" x14ac:dyDescent="0.3">
      <c r="A49" s="7" t="s">
        <v>481</v>
      </c>
      <c r="B49">
        <v>6</v>
      </c>
    </row>
    <row r="50" spans="1:2" x14ac:dyDescent="0.3">
      <c r="A50" s="7" t="s">
        <v>4751</v>
      </c>
      <c r="B50">
        <v>1</v>
      </c>
    </row>
    <row r="51" spans="1:2" x14ac:dyDescent="0.3">
      <c r="A51" s="7" t="s">
        <v>956</v>
      </c>
      <c r="B51">
        <v>6</v>
      </c>
    </row>
    <row r="52" spans="1:2" x14ac:dyDescent="0.3">
      <c r="A52" s="7" t="s">
        <v>17834</v>
      </c>
      <c r="B52">
        <v>1</v>
      </c>
    </row>
    <row r="53" spans="1:2" x14ac:dyDescent="0.3">
      <c r="A53" s="7" t="s">
        <v>492</v>
      </c>
      <c r="B53">
        <v>1</v>
      </c>
    </row>
    <row r="54" spans="1:2" x14ac:dyDescent="0.3">
      <c r="A54" s="7" t="s">
        <v>487</v>
      </c>
      <c r="B54">
        <v>1</v>
      </c>
    </row>
    <row r="55" spans="1:2" x14ac:dyDescent="0.3">
      <c r="A55" s="7" t="s">
        <v>4723</v>
      </c>
      <c r="B55">
        <v>3</v>
      </c>
    </row>
    <row r="56" spans="1:2" x14ac:dyDescent="0.3">
      <c r="A56" s="7" t="s">
        <v>12003</v>
      </c>
      <c r="B56">
        <v>1</v>
      </c>
    </row>
    <row r="57" spans="1:2" x14ac:dyDescent="0.3">
      <c r="A57" s="7" t="s">
        <v>17112</v>
      </c>
      <c r="B57">
        <v>1</v>
      </c>
    </row>
    <row r="58" spans="1:2" x14ac:dyDescent="0.3">
      <c r="A58" s="7" t="s">
        <v>18821</v>
      </c>
      <c r="B58">
        <v>3</v>
      </c>
    </row>
    <row r="59" spans="1:2" x14ac:dyDescent="0.3">
      <c r="A59" s="7" t="s">
        <v>18058</v>
      </c>
      <c r="B59">
        <v>1</v>
      </c>
    </row>
    <row r="60" spans="1:2" x14ac:dyDescent="0.3">
      <c r="A60" s="7" t="s">
        <v>3614</v>
      </c>
      <c r="B60">
        <v>1</v>
      </c>
    </row>
    <row r="61" spans="1:2" x14ac:dyDescent="0.3">
      <c r="A61" s="7" t="s">
        <v>22620</v>
      </c>
      <c r="B61">
        <v>1</v>
      </c>
    </row>
    <row r="62" spans="1:2" x14ac:dyDescent="0.3">
      <c r="A62" s="7" t="s">
        <v>20552</v>
      </c>
      <c r="B62">
        <v>1</v>
      </c>
    </row>
    <row r="63" spans="1:2" x14ac:dyDescent="0.3">
      <c r="A63" s="7" t="s">
        <v>140</v>
      </c>
      <c r="B63">
        <v>1</v>
      </c>
    </row>
    <row r="64" spans="1:2" x14ac:dyDescent="0.3">
      <c r="A64" s="7" t="s">
        <v>17398</v>
      </c>
      <c r="B64">
        <v>1</v>
      </c>
    </row>
    <row r="65" spans="1:2" x14ac:dyDescent="0.3">
      <c r="A65" s="7" t="s">
        <v>2212</v>
      </c>
      <c r="B65">
        <v>8</v>
      </c>
    </row>
    <row r="66" spans="1:2" x14ac:dyDescent="0.3">
      <c r="A66" s="7" t="s">
        <v>17055</v>
      </c>
      <c r="B66">
        <v>1</v>
      </c>
    </row>
    <row r="67" spans="1:2" x14ac:dyDescent="0.3">
      <c r="A67" s="7" t="s">
        <v>15110</v>
      </c>
      <c r="B67">
        <v>1</v>
      </c>
    </row>
    <row r="68" spans="1:2" x14ac:dyDescent="0.3">
      <c r="A68" s="7" t="s">
        <v>22072</v>
      </c>
      <c r="B68">
        <v>3</v>
      </c>
    </row>
    <row r="69" spans="1:2" x14ac:dyDescent="0.3">
      <c r="A69" s="7" t="s">
        <v>22480</v>
      </c>
      <c r="B69">
        <v>1</v>
      </c>
    </row>
    <row r="70" spans="1:2" x14ac:dyDescent="0.3">
      <c r="A70" s="7" t="s">
        <v>19770</v>
      </c>
      <c r="B70">
        <v>1</v>
      </c>
    </row>
    <row r="71" spans="1:2" x14ac:dyDescent="0.3">
      <c r="A71" s="7" t="s">
        <v>20160</v>
      </c>
      <c r="B71">
        <v>2</v>
      </c>
    </row>
    <row r="72" spans="1:2" x14ac:dyDescent="0.3">
      <c r="A72" s="7" t="s">
        <v>45</v>
      </c>
      <c r="B72">
        <v>1</v>
      </c>
    </row>
    <row r="73" spans="1:2" x14ac:dyDescent="0.3">
      <c r="A73" s="7" t="s">
        <v>22096</v>
      </c>
      <c r="B73">
        <v>1</v>
      </c>
    </row>
    <row r="74" spans="1:2" x14ac:dyDescent="0.3">
      <c r="A74" s="7" t="s">
        <v>21625</v>
      </c>
      <c r="B74">
        <v>1</v>
      </c>
    </row>
    <row r="75" spans="1:2" x14ac:dyDescent="0.3">
      <c r="A75" s="7" t="s">
        <v>22092</v>
      </c>
      <c r="B75">
        <v>1</v>
      </c>
    </row>
    <row r="76" spans="1:2" x14ac:dyDescent="0.3">
      <c r="A76" s="7" t="s">
        <v>22789</v>
      </c>
      <c r="B76">
        <v>1</v>
      </c>
    </row>
    <row r="77" spans="1:2" x14ac:dyDescent="0.3">
      <c r="A77" s="7" t="s">
        <v>1918</v>
      </c>
      <c r="B77">
        <v>3</v>
      </c>
    </row>
    <row r="78" spans="1:2" x14ac:dyDescent="0.3">
      <c r="A78" s="7" t="s">
        <v>21304</v>
      </c>
      <c r="B78">
        <v>1</v>
      </c>
    </row>
    <row r="79" spans="1:2" x14ac:dyDescent="0.3">
      <c r="A79" s="7" t="s">
        <v>646</v>
      </c>
      <c r="B79">
        <v>16</v>
      </c>
    </row>
    <row r="80" spans="1:2" x14ac:dyDescent="0.3">
      <c r="A80" s="7" t="s">
        <v>18550</v>
      </c>
      <c r="B80">
        <v>1</v>
      </c>
    </row>
    <row r="81" spans="1:2" x14ac:dyDescent="0.3">
      <c r="A81" s="7" t="s">
        <v>15812</v>
      </c>
      <c r="B81">
        <v>1</v>
      </c>
    </row>
    <row r="82" spans="1:2" x14ac:dyDescent="0.3">
      <c r="A82" s="7" t="s">
        <v>4714</v>
      </c>
      <c r="B82">
        <v>1</v>
      </c>
    </row>
    <row r="83" spans="1:2" x14ac:dyDescent="0.3">
      <c r="A83" s="7" t="s">
        <v>18315</v>
      </c>
      <c r="B83">
        <v>1</v>
      </c>
    </row>
    <row r="84" spans="1:2" x14ac:dyDescent="0.3">
      <c r="A84" s="7" t="s">
        <v>8525</v>
      </c>
      <c r="B84">
        <v>2</v>
      </c>
    </row>
    <row r="85" spans="1:2" x14ac:dyDescent="0.3">
      <c r="A85" s="7" t="s">
        <v>1923</v>
      </c>
      <c r="B85">
        <v>1</v>
      </c>
    </row>
    <row r="86" spans="1:2" x14ac:dyDescent="0.3">
      <c r="A86" s="7" t="s">
        <v>18578</v>
      </c>
      <c r="B86">
        <v>1</v>
      </c>
    </row>
    <row r="87" spans="1:2" x14ac:dyDescent="0.3">
      <c r="A87" s="7" t="s">
        <v>19334</v>
      </c>
      <c r="B87">
        <v>1</v>
      </c>
    </row>
    <row r="88" spans="1:2" x14ac:dyDescent="0.3">
      <c r="A88" s="7" t="s">
        <v>5758</v>
      </c>
      <c r="B88">
        <v>1</v>
      </c>
    </row>
    <row r="89" spans="1:2" x14ac:dyDescent="0.3">
      <c r="A89" s="7" t="s">
        <v>1209</v>
      </c>
      <c r="B89">
        <v>13</v>
      </c>
    </row>
    <row r="90" spans="1:2" x14ac:dyDescent="0.3">
      <c r="A90" s="7" t="s">
        <v>23705</v>
      </c>
      <c r="B90">
        <v>1</v>
      </c>
    </row>
    <row r="91" spans="1:2" x14ac:dyDescent="0.3">
      <c r="A91" s="7" t="s">
        <v>22264</v>
      </c>
      <c r="B91">
        <v>1</v>
      </c>
    </row>
    <row r="92" spans="1:2" x14ac:dyDescent="0.3">
      <c r="A92" s="7" t="s">
        <v>2647</v>
      </c>
      <c r="B92">
        <v>2</v>
      </c>
    </row>
    <row r="93" spans="1:2" x14ac:dyDescent="0.3">
      <c r="A93" s="7" t="s">
        <v>601</v>
      </c>
      <c r="B93">
        <v>2</v>
      </c>
    </row>
    <row r="94" spans="1:2" x14ac:dyDescent="0.3">
      <c r="A94" s="7" t="s">
        <v>5100</v>
      </c>
      <c r="B94">
        <v>1</v>
      </c>
    </row>
    <row r="95" spans="1:2" x14ac:dyDescent="0.3">
      <c r="A95" s="7" t="s">
        <v>4757</v>
      </c>
      <c r="B95">
        <v>1</v>
      </c>
    </row>
    <row r="96" spans="1:2" x14ac:dyDescent="0.3">
      <c r="A96" s="7" t="s">
        <v>1192</v>
      </c>
      <c r="B96">
        <v>8</v>
      </c>
    </row>
    <row r="97" spans="1:2" x14ac:dyDescent="0.3">
      <c r="A97" s="7" t="s">
        <v>19491</v>
      </c>
      <c r="B97">
        <v>1</v>
      </c>
    </row>
    <row r="98" spans="1:2" x14ac:dyDescent="0.3">
      <c r="A98" s="7" t="s">
        <v>9148</v>
      </c>
      <c r="B98">
        <v>2</v>
      </c>
    </row>
    <row r="99" spans="1:2" x14ac:dyDescent="0.3">
      <c r="A99" s="7" t="s">
        <v>6139</v>
      </c>
      <c r="B99">
        <v>1</v>
      </c>
    </row>
    <row r="100" spans="1:2" x14ac:dyDescent="0.3">
      <c r="A100" s="7" t="s">
        <v>22958</v>
      </c>
      <c r="B100">
        <v>1</v>
      </c>
    </row>
    <row r="101" spans="1:2" x14ac:dyDescent="0.3">
      <c r="A101" s="7" t="s">
        <v>12793</v>
      </c>
      <c r="B101">
        <v>1</v>
      </c>
    </row>
    <row r="102" spans="1:2" x14ac:dyDescent="0.3">
      <c r="A102" s="7" t="s">
        <v>13070</v>
      </c>
      <c r="B102">
        <v>1</v>
      </c>
    </row>
    <row r="103" spans="1:2" x14ac:dyDescent="0.3">
      <c r="A103" s="7" t="s">
        <v>18681</v>
      </c>
      <c r="B103">
        <v>1</v>
      </c>
    </row>
    <row r="104" spans="1:2" x14ac:dyDescent="0.3">
      <c r="A104" s="7" t="s">
        <v>17407</v>
      </c>
      <c r="B104">
        <v>1</v>
      </c>
    </row>
    <row r="105" spans="1:2" x14ac:dyDescent="0.3">
      <c r="A105" s="7" t="s">
        <v>22237</v>
      </c>
      <c r="B105">
        <v>1</v>
      </c>
    </row>
    <row r="106" spans="1:2" x14ac:dyDescent="0.3">
      <c r="A106" s="7" t="s">
        <v>17987</v>
      </c>
      <c r="B106">
        <v>1</v>
      </c>
    </row>
    <row r="107" spans="1:2" x14ac:dyDescent="0.3">
      <c r="A107" s="7" t="s">
        <v>446</v>
      </c>
      <c r="B107">
        <v>52</v>
      </c>
    </row>
    <row r="108" spans="1:2" x14ac:dyDescent="0.3">
      <c r="A108" s="7" t="s">
        <v>3965</v>
      </c>
      <c r="B108">
        <v>1</v>
      </c>
    </row>
    <row r="109" spans="1:2" x14ac:dyDescent="0.3">
      <c r="A109" s="7" t="s">
        <v>20156</v>
      </c>
      <c r="B109">
        <v>1</v>
      </c>
    </row>
    <row r="110" spans="1:2" x14ac:dyDescent="0.3">
      <c r="A110" s="7" t="s">
        <v>2444</v>
      </c>
      <c r="B110">
        <v>4</v>
      </c>
    </row>
    <row r="111" spans="1:2" x14ac:dyDescent="0.3">
      <c r="A111" s="7" t="s">
        <v>18304</v>
      </c>
      <c r="B111">
        <v>1</v>
      </c>
    </row>
    <row r="112" spans="1:2" x14ac:dyDescent="0.3">
      <c r="A112" s="7" t="s">
        <v>15725</v>
      </c>
      <c r="B112">
        <v>1</v>
      </c>
    </row>
    <row r="113" spans="1:2" x14ac:dyDescent="0.3">
      <c r="A113" s="7" t="s">
        <v>5964</v>
      </c>
      <c r="B113">
        <v>1</v>
      </c>
    </row>
    <row r="114" spans="1:2" x14ac:dyDescent="0.3">
      <c r="A114" s="7" t="s">
        <v>22781</v>
      </c>
      <c r="B114">
        <v>1</v>
      </c>
    </row>
    <row r="115" spans="1:2" x14ac:dyDescent="0.3">
      <c r="A115" s="7" t="s">
        <v>17864</v>
      </c>
      <c r="B115">
        <v>1</v>
      </c>
    </row>
    <row r="116" spans="1:2" x14ac:dyDescent="0.3">
      <c r="A116" s="7" t="s">
        <v>2838</v>
      </c>
      <c r="B116">
        <v>10</v>
      </c>
    </row>
    <row r="117" spans="1:2" x14ac:dyDescent="0.3">
      <c r="A117" s="7" t="s">
        <v>7658</v>
      </c>
      <c r="B117">
        <v>1</v>
      </c>
    </row>
    <row r="118" spans="1:2" x14ac:dyDescent="0.3">
      <c r="A118" s="7" t="s">
        <v>12</v>
      </c>
      <c r="B118">
        <v>1849</v>
      </c>
    </row>
    <row r="119" spans="1:2" x14ac:dyDescent="0.3">
      <c r="A119" s="7" t="s">
        <v>18356</v>
      </c>
      <c r="B119">
        <v>1</v>
      </c>
    </row>
    <row r="120" spans="1:2" x14ac:dyDescent="0.3">
      <c r="A120" s="7" t="s">
        <v>22557</v>
      </c>
      <c r="B120">
        <v>1</v>
      </c>
    </row>
    <row r="121" spans="1:2" x14ac:dyDescent="0.3">
      <c r="A121" s="7" t="s">
        <v>7494</v>
      </c>
      <c r="B121">
        <v>1</v>
      </c>
    </row>
    <row r="122" spans="1:2" x14ac:dyDescent="0.3">
      <c r="A122" s="7" t="s">
        <v>8791</v>
      </c>
      <c r="B122">
        <v>1</v>
      </c>
    </row>
    <row r="123" spans="1:2" x14ac:dyDescent="0.3">
      <c r="A123" s="7" t="s">
        <v>1908</v>
      </c>
      <c r="B123">
        <v>1</v>
      </c>
    </row>
    <row r="124" spans="1:2" x14ac:dyDescent="0.3">
      <c r="A124" s="7" t="s">
        <v>16222</v>
      </c>
      <c r="B124">
        <v>1</v>
      </c>
    </row>
    <row r="125" spans="1:2" x14ac:dyDescent="0.3">
      <c r="A125" s="7" t="s">
        <v>3524</v>
      </c>
      <c r="B125">
        <v>2</v>
      </c>
    </row>
    <row r="126" spans="1:2" x14ac:dyDescent="0.3">
      <c r="A126" s="7" t="s">
        <v>19052</v>
      </c>
      <c r="B126">
        <v>1</v>
      </c>
    </row>
    <row r="127" spans="1:2" x14ac:dyDescent="0.3">
      <c r="A127" s="7" t="s">
        <v>21173</v>
      </c>
      <c r="B127">
        <v>1</v>
      </c>
    </row>
    <row r="128" spans="1:2" x14ac:dyDescent="0.3">
      <c r="A128" s="7" t="s">
        <v>4032</v>
      </c>
      <c r="B128">
        <v>3</v>
      </c>
    </row>
    <row r="129" spans="1:2" x14ac:dyDescent="0.3">
      <c r="A129" s="7" t="s">
        <v>361</v>
      </c>
      <c r="B129">
        <v>59</v>
      </c>
    </row>
    <row r="130" spans="1:2" x14ac:dyDescent="0.3">
      <c r="A130" s="7" t="s">
        <v>20794</v>
      </c>
      <c r="B130">
        <v>1</v>
      </c>
    </row>
    <row r="131" spans="1:2" x14ac:dyDescent="0.3">
      <c r="A131" s="7" t="s">
        <v>13188</v>
      </c>
      <c r="B131">
        <v>1</v>
      </c>
    </row>
    <row r="132" spans="1:2" x14ac:dyDescent="0.3">
      <c r="A132" s="7" t="s">
        <v>4141</v>
      </c>
      <c r="B132">
        <v>1</v>
      </c>
    </row>
    <row r="133" spans="1:2" x14ac:dyDescent="0.3">
      <c r="A133" s="7" t="s">
        <v>22974</v>
      </c>
      <c r="B133">
        <v>1</v>
      </c>
    </row>
    <row r="134" spans="1:2" x14ac:dyDescent="0.3">
      <c r="A134" s="7" t="s">
        <v>19642</v>
      </c>
      <c r="B134">
        <v>1</v>
      </c>
    </row>
    <row r="135" spans="1:2" x14ac:dyDescent="0.3">
      <c r="A135" s="7" t="s">
        <v>3465</v>
      </c>
      <c r="B135">
        <v>1</v>
      </c>
    </row>
    <row r="136" spans="1:2" x14ac:dyDescent="0.3">
      <c r="A136" s="7" t="s">
        <v>17771</v>
      </c>
      <c r="B136">
        <v>1</v>
      </c>
    </row>
    <row r="137" spans="1:2" x14ac:dyDescent="0.3">
      <c r="A137" s="7" t="s">
        <v>10956</v>
      </c>
      <c r="B137">
        <v>1</v>
      </c>
    </row>
    <row r="138" spans="1:2" x14ac:dyDescent="0.3">
      <c r="A138" s="7" t="s">
        <v>17088</v>
      </c>
      <c r="B138">
        <v>1</v>
      </c>
    </row>
    <row r="139" spans="1:2" x14ac:dyDescent="0.3">
      <c r="A139" s="7" t="s">
        <v>17665</v>
      </c>
      <c r="B139">
        <v>1</v>
      </c>
    </row>
    <row r="140" spans="1:2" x14ac:dyDescent="0.3">
      <c r="A140" s="7" t="s">
        <v>20209</v>
      </c>
      <c r="B140">
        <v>1</v>
      </c>
    </row>
    <row r="141" spans="1:2" x14ac:dyDescent="0.3">
      <c r="A141" s="7" t="s">
        <v>17199</v>
      </c>
      <c r="B141">
        <v>1</v>
      </c>
    </row>
    <row r="142" spans="1:2" x14ac:dyDescent="0.3">
      <c r="A142" s="7" t="s">
        <v>19509</v>
      </c>
      <c r="B142">
        <v>1</v>
      </c>
    </row>
    <row r="143" spans="1:2" x14ac:dyDescent="0.3">
      <c r="A143" s="7" t="s">
        <v>6598</v>
      </c>
      <c r="B143">
        <v>2</v>
      </c>
    </row>
    <row r="144" spans="1:2" x14ac:dyDescent="0.3">
      <c r="A144" s="7" t="s">
        <v>21742</v>
      </c>
      <c r="B144">
        <v>1</v>
      </c>
    </row>
    <row r="145" spans="1:2" x14ac:dyDescent="0.3">
      <c r="A145" s="7" t="s">
        <v>10845</v>
      </c>
      <c r="B145">
        <v>1</v>
      </c>
    </row>
    <row r="146" spans="1:2" x14ac:dyDescent="0.3">
      <c r="A146" s="7" t="s">
        <v>22439</v>
      </c>
      <c r="B146">
        <v>1</v>
      </c>
    </row>
    <row r="147" spans="1:2" x14ac:dyDescent="0.3">
      <c r="A147" s="7" t="s">
        <v>5567</v>
      </c>
      <c r="B147">
        <v>1</v>
      </c>
    </row>
    <row r="148" spans="1:2" x14ac:dyDescent="0.3">
      <c r="A148" s="7" t="s">
        <v>15005</v>
      </c>
      <c r="B148">
        <v>1</v>
      </c>
    </row>
    <row r="149" spans="1:2" x14ac:dyDescent="0.3">
      <c r="A149" s="7" t="s">
        <v>9154</v>
      </c>
      <c r="B149">
        <v>3</v>
      </c>
    </row>
    <row r="150" spans="1:2" x14ac:dyDescent="0.3">
      <c r="A150" s="7" t="s">
        <v>11426</v>
      </c>
      <c r="B150">
        <v>1</v>
      </c>
    </row>
    <row r="151" spans="1:2" x14ac:dyDescent="0.3">
      <c r="A151" s="7" t="s">
        <v>14072</v>
      </c>
      <c r="B151">
        <v>1</v>
      </c>
    </row>
    <row r="152" spans="1:2" x14ac:dyDescent="0.3">
      <c r="A152" s="7" t="s">
        <v>7662</v>
      </c>
      <c r="B152">
        <v>2</v>
      </c>
    </row>
    <row r="153" spans="1:2" x14ac:dyDescent="0.3">
      <c r="A153" s="7" t="s">
        <v>11348</v>
      </c>
      <c r="B153">
        <v>1</v>
      </c>
    </row>
    <row r="154" spans="1:2" x14ac:dyDescent="0.3">
      <c r="A154" s="7" t="s">
        <v>4122</v>
      </c>
      <c r="B154">
        <v>2</v>
      </c>
    </row>
    <row r="155" spans="1:2" x14ac:dyDescent="0.3">
      <c r="A155" s="7" t="s">
        <v>12043</v>
      </c>
      <c r="B155">
        <v>1</v>
      </c>
    </row>
    <row r="156" spans="1:2" x14ac:dyDescent="0.3">
      <c r="A156" s="7" t="s">
        <v>23511</v>
      </c>
      <c r="B156">
        <v>1</v>
      </c>
    </row>
    <row r="157" spans="1:2" x14ac:dyDescent="0.3">
      <c r="A157" s="7" t="s">
        <v>11763</v>
      </c>
      <c r="B157">
        <v>2</v>
      </c>
    </row>
    <row r="158" spans="1:2" x14ac:dyDescent="0.3">
      <c r="A158" s="7" t="s">
        <v>9329</v>
      </c>
      <c r="B158">
        <v>1</v>
      </c>
    </row>
    <row r="159" spans="1:2" x14ac:dyDescent="0.3">
      <c r="A159" s="7" t="s">
        <v>7265</v>
      </c>
      <c r="B159">
        <v>1</v>
      </c>
    </row>
    <row r="160" spans="1:2" x14ac:dyDescent="0.3">
      <c r="A160" s="7" t="s">
        <v>3145</v>
      </c>
      <c r="B160">
        <v>2</v>
      </c>
    </row>
    <row r="161" spans="1:2" x14ac:dyDescent="0.3">
      <c r="A161" s="7" t="s">
        <v>6970</v>
      </c>
      <c r="B161">
        <v>1</v>
      </c>
    </row>
    <row r="162" spans="1:2" x14ac:dyDescent="0.3">
      <c r="A162" s="7" t="s">
        <v>1899</v>
      </c>
      <c r="B162">
        <v>1</v>
      </c>
    </row>
    <row r="163" spans="1:2" x14ac:dyDescent="0.3">
      <c r="A163" s="7" t="s">
        <v>4351</v>
      </c>
      <c r="B163">
        <v>1</v>
      </c>
    </row>
    <row r="164" spans="1:2" x14ac:dyDescent="0.3">
      <c r="A164" s="7" t="s">
        <v>19304</v>
      </c>
      <c r="B164">
        <v>1</v>
      </c>
    </row>
    <row r="165" spans="1:2" x14ac:dyDescent="0.3">
      <c r="A165" s="7" t="s">
        <v>15259</v>
      </c>
      <c r="B165">
        <v>1</v>
      </c>
    </row>
    <row r="166" spans="1:2" x14ac:dyDescent="0.3">
      <c r="A166" s="7" t="s">
        <v>1685</v>
      </c>
      <c r="B166">
        <v>3</v>
      </c>
    </row>
    <row r="167" spans="1:2" x14ac:dyDescent="0.3">
      <c r="A167" s="7" t="s">
        <v>5740</v>
      </c>
      <c r="B167">
        <v>1</v>
      </c>
    </row>
    <row r="168" spans="1:2" x14ac:dyDescent="0.3">
      <c r="A168" s="7" t="s">
        <v>14113</v>
      </c>
      <c r="B168">
        <v>1</v>
      </c>
    </row>
    <row r="169" spans="1:2" x14ac:dyDescent="0.3">
      <c r="A169" s="7" t="s">
        <v>8534</v>
      </c>
      <c r="B169">
        <v>4</v>
      </c>
    </row>
    <row r="170" spans="1:2" x14ac:dyDescent="0.3">
      <c r="A170" s="7" t="s">
        <v>2806</v>
      </c>
      <c r="B170">
        <v>1</v>
      </c>
    </row>
    <row r="171" spans="1:2" x14ac:dyDescent="0.3">
      <c r="A171" s="7" t="s">
        <v>3421</v>
      </c>
      <c r="B171">
        <v>1</v>
      </c>
    </row>
    <row r="172" spans="1:2" x14ac:dyDescent="0.3">
      <c r="A172" s="7" t="s">
        <v>2474</v>
      </c>
      <c r="B172">
        <v>2</v>
      </c>
    </row>
    <row r="173" spans="1:2" x14ac:dyDescent="0.3">
      <c r="A173" s="7" t="s">
        <v>16346</v>
      </c>
      <c r="B173">
        <v>1</v>
      </c>
    </row>
    <row r="174" spans="1:2" x14ac:dyDescent="0.3">
      <c r="A174" s="7" t="s">
        <v>21949</v>
      </c>
      <c r="B174">
        <v>1</v>
      </c>
    </row>
    <row r="175" spans="1:2" x14ac:dyDescent="0.3">
      <c r="A175" s="7" t="s">
        <v>14188</v>
      </c>
      <c r="B175">
        <v>1</v>
      </c>
    </row>
    <row r="176" spans="1:2" x14ac:dyDescent="0.3">
      <c r="A176" s="7" t="s">
        <v>8257</v>
      </c>
      <c r="B176">
        <v>1</v>
      </c>
    </row>
    <row r="177" spans="1:2" x14ac:dyDescent="0.3">
      <c r="A177" s="7" t="s">
        <v>7727</v>
      </c>
      <c r="B177">
        <v>1</v>
      </c>
    </row>
    <row r="178" spans="1:2" x14ac:dyDescent="0.3">
      <c r="A178" s="7" t="s">
        <v>19007</v>
      </c>
      <c r="B178">
        <v>1</v>
      </c>
    </row>
    <row r="179" spans="1:2" x14ac:dyDescent="0.3">
      <c r="A179" s="7" t="s">
        <v>9143</v>
      </c>
      <c r="B179">
        <v>5</v>
      </c>
    </row>
    <row r="180" spans="1:2" x14ac:dyDescent="0.3">
      <c r="A180" s="7" t="s">
        <v>15740</v>
      </c>
      <c r="B180">
        <v>1</v>
      </c>
    </row>
    <row r="181" spans="1:2" x14ac:dyDescent="0.3">
      <c r="A181" s="7" t="s">
        <v>18474</v>
      </c>
      <c r="B181">
        <v>1</v>
      </c>
    </row>
    <row r="182" spans="1:2" x14ac:dyDescent="0.3">
      <c r="A182" s="7" t="s">
        <v>17262</v>
      </c>
      <c r="B182">
        <v>1</v>
      </c>
    </row>
    <row r="183" spans="1:2" x14ac:dyDescent="0.3">
      <c r="A183" s="7" t="s">
        <v>17891</v>
      </c>
      <c r="B183">
        <v>1</v>
      </c>
    </row>
    <row r="184" spans="1:2" x14ac:dyDescent="0.3">
      <c r="A184" s="7" t="s">
        <v>22512</v>
      </c>
      <c r="B184">
        <v>1</v>
      </c>
    </row>
    <row r="185" spans="1:2" x14ac:dyDescent="0.3">
      <c r="A185" s="7" t="s">
        <v>23342</v>
      </c>
      <c r="B185">
        <v>1</v>
      </c>
    </row>
    <row r="186" spans="1:2" x14ac:dyDescent="0.3">
      <c r="A186" s="7" t="s">
        <v>12933</v>
      </c>
      <c r="B186">
        <v>1</v>
      </c>
    </row>
    <row r="187" spans="1:2" x14ac:dyDescent="0.3">
      <c r="A187" s="7" t="s">
        <v>11941</v>
      </c>
      <c r="B187">
        <v>1</v>
      </c>
    </row>
    <row r="188" spans="1:2" x14ac:dyDescent="0.3">
      <c r="A188" s="7" t="s">
        <v>707</v>
      </c>
      <c r="B188">
        <v>5</v>
      </c>
    </row>
    <row r="189" spans="1:2" x14ac:dyDescent="0.3">
      <c r="A189" s="7" t="s">
        <v>17539</v>
      </c>
      <c r="B189">
        <v>1</v>
      </c>
    </row>
    <row r="190" spans="1:2" x14ac:dyDescent="0.3">
      <c r="A190" s="7" t="s">
        <v>22631</v>
      </c>
      <c r="B190">
        <v>1</v>
      </c>
    </row>
    <row r="191" spans="1:2" x14ac:dyDescent="0.3">
      <c r="A191" s="7" t="s">
        <v>9028</v>
      </c>
      <c r="B191">
        <v>2</v>
      </c>
    </row>
    <row r="192" spans="1:2" x14ac:dyDescent="0.3">
      <c r="A192" s="7" t="s">
        <v>23346</v>
      </c>
      <c r="B192">
        <v>1</v>
      </c>
    </row>
    <row r="193" spans="1:2" x14ac:dyDescent="0.3">
      <c r="A193" s="7" t="s">
        <v>1774</v>
      </c>
      <c r="B193">
        <v>2</v>
      </c>
    </row>
    <row r="194" spans="1:2" x14ac:dyDescent="0.3">
      <c r="A194" s="7" t="s">
        <v>1791</v>
      </c>
      <c r="B194">
        <v>1</v>
      </c>
    </row>
    <row r="195" spans="1:2" x14ac:dyDescent="0.3">
      <c r="A195" s="7" t="s">
        <v>436</v>
      </c>
      <c r="B195">
        <v>1</v>
      </c>
    </row>
    <row r="196" spans="1:2" x14ac:dyDescent="0.3">
      <c r="A196" s="7" t="s">
        <v>417</v>
      </c>
      <c r="B196">
        <v>1</v>
      </c>
    </row>
    <row r="197" spans="1:2" x14ac:dyDescent="0.3">
      <c r="A197" s="7" t="s">
        <v>23257</v>
      </c>
      <c r="B197">
        <v>1</v>
      </c>
    </row>
    <row r="198" spans="1:2" x14ac:dyDescent="0.3">
      <c r="A198" s="7" t="s">
        <v>3577</v>
      </c>
      <c r="B198">
        <v>1</v>
      </c>
    </row>
    <row r="199" spans="1:2" x14ac:dyDescent="0.3">
      <c r="A199" s="7" t="s">
        <v>52</v>
      </c>
      <c r="B199">
        <v>183</v>
      </c>
    </row>
    <row r="200" spans="1:2" x14ac:dyDescent="0.3">
      <c r="A200" s="7" t="s">
        <v>18263</v>
      </c>
      <c r="B200">
        <v>1</v>
      </c>
    </row>
    <row r="201" spans="1:2" x14ac:dyDescent="0.3">
      <c r="A201" s="7" t="s">
        <v>13231</v>
      </c>
      <c r="B201">
        <v>2</v>
      </c>
    </row>
    <row r="202" spans="1:2" x14ac:dyDescent="0.3">
      <c r="A202" s="7" t="s">
        <v>10702</v>
      </c>
      <c r="B202">
        <v>1</v>
      </c>
    </row>
    <row r="203" spans="1:2" x14ac:dyDescent="0.3">
      <c r="A203" s="7" t="s">
        <v>13695</v>
      </c>
      <c r="B203">
        <v>1</v>
      </c>
    </row>
    <row r="204" spans="1:2" x14ac:dyDescent="0.3">
      <c r="A204" s="7" t="s">
        <v>6821</v>
      </c>
      <c r="B204">
        <v>1</v>
      </c>
    </row>
    <row r="205" spans="1:2" x14ac:dyDescent="0.3">
      <c r="A205" s="7" t="s">
        <v>23853</v>
      </c>
      <c r="B205">
        <v>1</v>
      </c>
    </row>
    <row r="206" spans="1:2" x14ac:dyDescent="0.3">
      <c r="A206" s="7" t="s">
        <v>2248</v>
      </c>
      <c r="B206">
        <v>12</v>
      </c>
    </row>
    <row r="207" spans="1:2" x14ac:dyDescent="0.3">
      <c r="A207" s="7" t="s">
        <v>6200</v>
      </c>
      <c r="B207">
        <v>2</v>
      </c>
    </row>
    <row r="208" spans="1:2" x14ac:dyDescent="0.3">
      <c r="A208" s="7" t="s">
        <v>5428</v>
      </c>
      <c r="B208">
        <v>1</v>
      </c>
    </row>
    <row r="209" spans="1:2" x14ac:dyDescent="0.3">
      <c r="A209" s="7" t="s">
        <v>7433</v>
      </c>
      <c r="B209">
        <v>1</v>
      </c>
    </row>
    <row r="210" spans="1:2" x14ac:dyDescent="0.3">
      <c r="A210" s="7" t="s">
        <v>13882</v>
      </c>
      <c r="B210">
        <v>1</v>
      </c>
    </row>
    <row r="211" spans="1:2" x14ac:dyDescent="0.3">
      <c r="A211" s="7" t="s">
        <v>94</v>
      </c>
      <c r="B211">
        <v>79</v>
      </c>
    </row>
    <row r="212" spans="1:2" x14ac:dyDescent="0.3">
      <c r="A212" s="7" t="s">
        <v>5747</v>
      </c>
      <c r="B212">
        <v>1</v>
      </c>
    </row>
    <row r="213" spans="1:2" x14ac:dyDescent="0.3">
      <c r="A213" s="7" t="s">
        <v>10100</v>
      </c>
      <c r="B213">
        <v>1</v>
      </c>
    </row>
    <row r="214" spans="1:2" x14ac:dyDescent="0.3">
      <c r="A214" s="7" t="s">
        <v>21710</v>
      </c>
      <c r="B214">
        <v>1</v>
      </c>
    </row>
    <row r="215" spans="1:2" x14ac:dyDescent="0.3">
      <c r="A215" s="7" t="s">
        <v>1458</v>
      </c>
      <c r="B215">
        <v>41</v>
      </c>
    </row>
    <row r="216" spans="1:2" x14ac:dyDescent="0.3">
      <c r="A216" s="7" t="s">
        <v>8481</v>
      </c>
      <c r="B216">
        <v>1</v>
      </c>
    </row>
    <row r="217" spans="1:2" x14ac:dyDescent="0.3">
      <c r="A217" s="7" t="s">
        <v>17594</v>
      </c>
      <c r="B217">
        <v>1</v>
      </c>
    </row>
    <row r="218" spans="1:2" x14ac:dyDescent="0.3">
      <c r="A218" s="7" t="s">
        <v>10033</v>
      </c>
      <c r="B218">
        <v>1</v>
      </c>
    </row>
    <row r="219" spans="1:2" x14ac:dyDescent="0.3">
      <c r="A219" s="7" t="s">
        <v>1062</v>
      </c>
      <c r="B219">
        <v>19</v>
      </c>
    </row>
    <row r="220" spans="1:2" x14ac:dyDescent="0.3">
      <c r="A220" s="7" t="s">
        <v>2543</v>
      </c>
      <c r="B220">
        <v>1</v>
      </c>
    </row>
    <row r="221" spans="1:2" x14ac:dyDescent="0.3">
      <c r="A221" s="7" t="s">
        <v>20975</v>
      </c>
      <c r="B221">
        <v>1</v>
      </c>
    </row>
    <row r="222" spans="1:2" x14ac:dyDescent="0.3">
      <c r="A222" s="7" t="s">
        <v>21692</v>
      </c>
      <c r="B222">
        <v>1</v>
      </c>
    </row>
    <row r="223" spans="1:2" x14ac:dyDescent="0.3">
      <c r="A223" s="7" t="s">
        <v>23464</v>
      </c>
      <c r="B223">
        <v>1</v>
      </c>
    </row>
    <row r="224" spans="1:2" x14ac:dyDescent="0.3">
      <c r="A224" s="7" t="s">
        <v>976</v>
      </c>
      <c r="B224">
        <v>1</v>
      </c>
    </row>
    <row r="225" spans="1:2" x14ac:dyDescent="0.3">
      <c r="A225" s="7" t="s">
        <v>6537</v>
      </c>
      <c r="B225">
        <v>1</v>
      </c>
    </row>
    <row r="226" spans="1:2" x14ac:dyDescent="0.3">
      <c r="A226" s="7" t="s">
        <v>20416</v>
      </c>
      <c r="B226">
        <v>1</v>
      </c>
    </row>
    <row r="227" spans="1:2" x14ac:dyDescent="0.3">
      <c r="A227" s="7" t="s">
        <v>9389</v>
      </c>
      <c r="B227">
        <v>1</v>
      </c>
    </row>
    <row r="228" spans="1:2" x14ac:dyDescent="0.3">
      <c r="A228" s="7" t="s">
        <v>21511</v>
      </c>
      <c r="B228">
        <v>1</v>
      </c>
    </row>
    <row r="229" spans="1:2" x14ac:dyDescent="0.3">
      <c r="A229" s="7" t="s">
        <v>16603</v>
      </c>
      <c r="B229">
        <v>1</v>
      </c>
    </row>
    <row r="230" spans="1:2" x14ac:dyDescent="0.3">
      <c r="A230" s="7" t="s">
        <v>5324</v>
      </c>
      <c r="B230">
        <v>1</v>
      </c>
    </row>
    <row r="231" spans="1:2" x14ac:dyDescent="0.3">
      <c r="A231" s="7" t="s">
        <v>1958</v>
      </c>
      <c r="B231">
        <v>5</v>
      </c>
    </row>
    <row r="232" spans="1:2" x14ac:dyDescent="0.3">
      <c r="A232" s="7" t="s">
        <v>346</v>
      </c>
      <c r="B232">
        <v>1</v>
      </c>
    </row>
    <row r="233" spans="1:2" x14ac:dyDescent="0.3">
      <c r="A233" s="7" t="s">
        <v>1166</v>
      </c>
      <c r="B233">
        <v>1</v>
      </c>
    </row>
    <row r="234" spans="1:2" x14ac:dyDescent="0.3">
      <c r="A234" s="7" t="s">
        <v>9180</v>
      </c>
      <c r="B234">
        <v>1</v>
      </c>
    </row>
    <row r="235" spans="1:2" x14ac:dyDescent="0.3">
      <c r="A235" s="7" t="s">
        <v>5111</v>
      </c>
      <c r="B235">
        <v>1</v>
      </c>
    </row>
    <row r="236" spans="1:2" x14ac:dyDescent="0.3">
      <c r="A236" s="7" t="s">
        <v>14584</v>
      </c>
      <c r="B236">
        <v>1</v>
      </c>
    </row>
    <row r="237" spans="1:2" x14ac:dyDescent="0.3">
      <c r="A237" s="7" t="s">
        <v>11906</v>
      </c>
      <c r="B237">
        <v>1</v>
      </c>
    </row>
    <row r="238" spans="1:2" x14ac:dyDescent="0.3">
      <c r="A238" s="7" t="s">
        <v>15818</v>
      </c>
      <c r="B238">
        <v>1</v>
      </c>
    </row>
    <row r="239" spans="1:2" x14ac:dyDescent="0.3">
      <c r="A239" s="7" t="s">
        <v>12467</v>
      </c>
      <c r="B239">
        <v>2</v>
      </c>
    </row>
    <row r="240" spans="1:2" x14ac:dyDescent="0.3">
      <c r="A240" s="7" t="s">
        <v>14854</v>
      </c>
      <c r="B240">
        <v>1</v>
      </c>
    </row>
    <row r="241" spans="1:2" x14ac:dyDescent="0.3">
      <c r="A241" s="7" t="s">
        <v>4732</v>
      </c>
      <c r="B241">
        <v>1</v>
      </c>
    </row>
    <row r="242" spans="1:2" x14ac:dyDescent="0.3">
      <c r="A242" s="7" t="s">
        <v>6296</v>
      </c>
      <c r="B242">
        <v>3</v>
      </c>
    </row>
    <row r="243" spans="1:2" x14ac:dyDescent="0.3">
      <c r="A243" s="7" t="s">
        <v>22162</v>
      </c>
      <c r="B243">
        <v>1</v>
      </c>
    </row>
    <row r="244" spans="1:2" x14ac:dyDescent="0.3">
      <c r="A244" s="7" t="s">
        <v>8552</v>
      </c>
      <c r="B244">
        <v>1</v>
      </c>
    </row>
    <row r="245" spans="1:2" x14ac:dyDescent="0.3">
      <c r="A245" s="7" t="s">
        <v>1213</v>
      </c>
      <c r="B245">
        <v>1</v>
      </c>
    </row>
    <row r="246" spans="1:2" x14ac:dyDescent="0.3">
      <c r="A246" s="7" t="s">
        <v>18093</v>
      </c>
      <c r="B246">
        <v>1</v>
      </c>
    </row>
    <row r="247" spans="1:2" x14ac:dyDescent="0.3">
      <c r="A247" s="7" t="s">
        <v>5026</v>
      </c>
      <c r="B247">
        <v>1</v>
      </c>
    </row>
    <row r="248" spans="1:2" x14ac:dyDescent="0.3">
      <c r="A248" s="7" t="s">
        <v>9512</v>
      </c>
      <c r="B248">
        <v>5</v>
      </c>
    </row>
    <row r="249" spans="1:2" x14ac:dyDescent="0.3">
      <c r="A249" s="7" t="s">
        <v>13106</v>
      </c>
      <c r="B249">
        <v>1</v>
      </c>
    </row>
    <row r="250" spans="1:2" x14ac:dyDescent="0.3">
      <c r="A250" s="7" t="s">
        <v>22591</v>
      </c>
      <c r="B250">
        <v>1</v>
      </c>
    </row>
    <row r="251" spans="1:2" x14ac:dyDescent="0.3">
      <c r="A251" s="7" t="s">
        <v>4011</v>
      </c>
      <c r="B251">
        <v>1</v>
      </c>
    </row>
    <row r="252" spans="1:2" x14ac:dyDescent="0.3">
      <c r="A252" s="7" t="s">
        <v>11129</v>
      </c>
      <c r="B252">
        <v>1</v>
      </c>
    </row>
    <row r="253" spans="1:2" x14ac:dyDescent="0.3">
      <c r="A253" s="7" t="s">
        <v>3663</v>
      </c>
      <c r="B253">
        <v>3</v>
      </c>
    </row>
    <row r="254" spans="1:2" x14ac:dyDescent="0.3">
      <c r="A254" s="7" t="s">
        <v>395</v>
      </c>
      <c r="B254">
        <v>91</v>
      </c>
    </row>
    <row r="255" spans="1:2" x14ac:dyDescent="0.3">
      <c r="A255" s="7" t="s">
        <v>13513</v>
      </c>
      <c r="B255">
        <v>1</v>
      </c>
    </row>
    <row r="256" spans="1:2" x14ac:dyDescent="0.3">
      <c r="A256" s="7" t="s">
        <v>8006</v>
      </c>
      <c r="B256">
        <v>3</v>
      </c>
    </row>
    <row r="257" spans="1:2" x14ac:dyDescent="0.3">
      <c r="A257" s="7" t="s">
        <v>17169</v>
      </c>
      <c r="B257">
        <v>1</v>
      </c>
    </row>
    <row r="258" spans="1:2" x14ac:dyDescent="0.3">
      <c r="A258" s="7" t="s">
        <v>1715</v>
      </c>
      <c r="B258">
        <v>1</v>
      </c>
    </row>
    <row r="259" spans="1:2" x14ac:dyDescent="0.3">
      <c r="A259" s="7" t="s">
        <v>13638</v>
      </c>
      <c r="B259">
        <v>1</v>
      </c>
    </row>
    <row r="260" spans="1:2" x14ac:dyDescent="0.3">
      <c r="A260" s="7" t="s">
        <v>380</v>
      </c>
      <c r="B260">
        <v>48</v>
      </c>
    </row>
    <row r="261" spans="1:2" x14ac:dyDescent="0.3">
      <c r="A261" s="7" t="s">
        <v>17829</v>
      </c>
      <c r="B261">
        <v>1</v>
      </c>
    </row>
    <row r="262" spans="1:2" x14ac:dyDescent="0.3">
      <c r="A262" s="7" t="s">
        <v>201</v>
      </c>
      <c r="B262">
        <v>1</v>
      </c>
    </row>
    <row r="263" spans="1:2" x14ac:dyDescent="0.3">
      <c r="A263" s="7" t="s">
        <v>14602</v>
      </c>
      <c r="B263">
        <v>1</v>
      </c>
    </row>
    <row r="264" spans="1:2" x14ac:dyDescent="0.3">
      <c r="A264" s="7" t="s">
        <v>474</v>
      </c>
      <c r="B264">
        <v>4</v>
      </c>
    </row>
    <row r="265" spans="1:2" x14ac:dyDescent="0.3">
      <c r="A265" s="7" t="s">
        <v>9428</v>
      </c>
      <c r="B265">
        <v>1</v>
      </c>
    </row>
    <row r="266" spans="1:2" x14ac:dyDescent="0.3">
      <c r="A266" s="7" t="s">
        <v>19136</v>
      </c>
      <c r="B266">
        <v>1</v>
      </c>
    </row>
    <row r="267" spans="1:2" x14ac:dyDescent="0.3">
      <c r="A267" s="7" t="s">
        <v>15956</v>
      </c>
      <c r="B267">
        <v>1</v>
      </c>
    </row>
    <row r="268" spans="1:2" x14ac:dyDescent="0.3">
      <c r="A268" s="7" t="s">
        <v>5993</v>
      </c>
      <c r="B268">
        <v>1</v>
      </c>
    </row>
    <row r="269" spans="1:2" x14ac:dyDescent="0.3">
      <c r="A269" s="7" t="s">
        <v>17</v>
      </c>
      <c r="B269">
        <v>23</v>
      </c>
    </row>
    <row r="270" spans="1:2" x14ac:dyDescent="0.3">
      <c r="A270" s="7" t="s">
        <v>22896</v>
      </c>
      <c r="B270">
        <v>1</v>
      </c>
    </row>
    <row r="271" spans="1:2" x14ac:dyDescent="0.3">
      <c r="A271" s="7" t="s">
        <v>18906</v>
      </c>
      <c r="B271">
        <v>1</v>
      </c>
    </row>
    <row r="272" spans="1:2" x14ac:dyDescent="0.3">
      <c r="A272" s="7" t="s">
        <v>9108</v>
      </c>
      <c r="B272">
        <v>1</v>
      </c>
    </row>
    <row r="273" spans="1:2" x14ac:dyDescent="0.3">
      <c r="A273" s="7" t="s">
        <v>9399</v>
      </c>
      <c r="B273">
        <v>1</v>
      </c>
    </row>
    <row r="274" spans="1:2" x14ac:dyDescent="0.3">
      <c r="A274" s="7" t="s">
        <v>21097</v>
      </c>
      <c r="B274">
        <v>1</v>
      </c>
    </row>
    <row r="275" spans="1:2" x14ac:dyDescent="0.3">
      <c r="A275" s="7" t="s">
        <v>14552</v>
      </c>
      <c r="B275">
        <v>1</v>
      </c>
    </row>
    <row r="276" spans="1:2" x14ac:dyDescent="0.3">
      <c r="A276" s="7" t="s">
        <v>4631</v>
      </c>
      <c r="B276">
        <v>6</v>
      </c>
    </row>
    <row r="277" spans="1:2" x14ac:dyDescent="0.3">
      <c r="A277" s="7" t="s">
        <v>5521</v>
      </c>
      <c r="B277">
        <v>2</v>
      </c>
    </row>
    <row r="278" spans="1:2" x14ac:dyDescent="0.3">
      <c r="A278" s="7" t="s">
        <v>22979</v>
      </c>
      <c r="B278">
        <v>1</v>
      </c>
    </row>
    <row r="279" spans="1:2" x14ac:dyDescent="0.3">
      <c r="A279" s="7" t="s">
        <v>6935</v>
      </c>
      <c r="B279">
        <v>1</v>
      </c>
    </row>
    <row r="280" spans="1:2" x14ac:dyDescent="0.3">
      <c r="A280" s="7" t="s">
        <v>7157</v>
      </c>
      <c r="B280">
        <v>1</v>
      </c>
    </row>
    <row r="281" spans="1:2" x14ac:dyDescent="0.3">
      <c r="A281" s="7" t="s">
        <v>1442</v>
      </c>
      <c r="B281">
        <v>6</v>
      </c>
    </row>
    <row r="282" spans="1:2" x14ac:dyDescent="0.3">
      <c r="A282" s="7" t="s">
        <v>18672</v>
      </c>
      <c r="B282">
        <v>1</v>
      </c>
    </row>
    <row r="283" spans="1:2" x14ac:dyDescent="0.3">
      <c r="A283" s="7" t="s">
        <v>3510</v>
      </c>
      <c r="B283">
        <v>1</v>
      </c>
    </row>
    <row r="284" spans="1:2" x14ac:dyDescent="0.3">
      <c r="A284" s="7" t="s">
        <v>11901</v>
      </c>
      <c r="B284">
        <v>1</v>
      </c>
    </row>
    <row r="285" spans="1:2" x14ac:dyDescent="0.3">
      <c r="A285" s="7" t="s">
        <v>568</v>
      </c>
      <c r="B285">
        <v>2</v>
      </c>
    </row>
    <row r="286" spans="1:2" x14ac:dyDescent="0.3">
      <c r="A286" s="7" t="s">
        <v>6975</v>
      </c>
      <c r="B286">
        <v>1</v>
      </c>
    </row>
    <row r="287" spans="1:2" x14ac:dyDescent="0.3">
      <c r="A287" s="7" t="s">
        <v>8067</v>
      </c>
      <c r="B287">
        <v>1</v>
      </c>
    </row>
    <row r="288" spans="1:2" x14ac:dyDescent="0.3">
      <c r="A288" s="7" t="s">
        <v>9010</v>
      </c>
      <c r="B288">
        <v>1</v>
      </c>
    </row>
    <row r="289" spans="1:2" x14ac:dyDescent="0.3">
      <c r="A289" s="7" t="s">
        <v>2056</v>
      </c>
      <c r="B289">
        <v>6</v>
      </c>
    </row>
    <row r="290" spans="1:2" x14ac:dyDescent="0.3">
      <c r="A290" s="7" t="s">
        <v>4046</v>
      </c>
      <c r="B290">
        <v>1</v>
      </c>
    </row>
    <row r="291" spans="1:2" x14ac:dyDescent="0.3">
      <c r="A291" s="7" t="s">
        <v>4102</v>
      </c>
      <c r="B291">
        <v>2</v>
      </c>
    </row>
    <row r="292" spans="1:2" x14ac:dyDescent="0.3">
      <c r="A292" s="7" t="s">
        <v>20983</v>
      </c>
      <c r="B292">
        <v>1</v>
      </c>
    </row>
    <row r="293" spans="1:2" x14ac:dyDescent="0.3">
      <c r="A293" s="7" t="s">
        <v>20112</v>
      </c>
      <c r="B293">
        <v>1</v>
      </c>
    </row>
    <row r="294" spans="1:2" x14ac:dyDescent="0.3">
      <c r="A294" s="7" t="s">
        <v>6817</v>
      </c>
      <c r="B294">
        <v>1</v>
      </c>
    </row>
    <row r="295" spans="1:2" x14ac:dyDescent="0.3">
      <c r="A295" s="7" t="s">
        <v>18889</v>
      </c>
      <c r="B295">
        <v>1</v>
      </c>
    </row>
    <row r="296" spans="1:2" x14ac:dyDescent="0.3">
      <c r="A296" s="7" t="s">
        <v>1271</v>
      </c>
      <c r="B296">
        <v>19</v>
      </c>
    </row>
    <row r="297" spans="1:2" x14ac:dyDescent="0.3">
      <c r="A297" s="7" t="s">
        <v>8977</v>
      </c>
      <c r="B297">
        <v>1</v>
      </c>
    </row>
    <row r="298" spans="1:2" x14ac:dyDescent="0.3">
      <c r="A298" s="7" t="s">
        <v>2217</v>
      </c>
      <c r="B298">
        <v>1</v>
      </c>
    </row>
    <row r="299" spans="1:2" x14ac:dyDescent="0.3">
      <c r="A299" s="7" t="s">
        <v>9961</v>
      </c>
      <c r="B299">
        <v>1</v>
      </c>
    </row>
    <row r="300" spans="1:2" x14ac:dyDescent="0.3">
      <c r="A300" s="7" t="s">
        <v>13204</v>
      </c>
      <c r="B300">
        <v>1</v>
      </c>
    </row>
    <row r="301" spans="1:2" x14ac:dyDescent="0.3">
      <c r="A301" s="7" t="s">
        <v>4548</v>
      </c>
      <c r="B301">
        <v>1</v>
      </c>
    </row>
    <row r="302" spans="1:2" x14ac:dyDescent="0.3">
      <c r="A302" s="7" t="s">
        <v>2136</v>
      </c>
      <c r="B302">
        <v>74</v>
      </c>
    </row>
    <row r="303" spans="1:2" x14ac:dyDescent="0.3">
      <c r="A303" s="7" t="s">
        <v>6231</v>
      </c>
      <c r="B303">
        <v>1</v>
      </c>
    </row>
    <row r="304" spans="1:2" x14ac:dyDescent="0.3">
      <c r="A304" s="7" t="s">
        <v>11931</v>
      </c>
      <c r="B304">
        <v>3</v>
      </c>
    </row>
    <row r="305" spans="1:2" x14ac:dyDescent="0.3">
      <c r="A305" s="7" t="s">
        <v>10850</v>
      </c>
      <c r="B305">
        <v>1</v>
      </c>
    </row>
    <row r="306" spans="1:2" x14ac:dyDescent="0.3">
      <c r="A306" s="7" t="s">
        <v>8025</v>
      </c>
      <c r="B306">
        <v>1</v>
      </c>
    </row>
    <row r="307" spans="1:2" x14ac:dyDescent="0.3">
      <c r="A307" s="7" t="s">
        <v>10599</v>
      </c>
      <c r="B307">
        <v>1</v>
      </c>
    </row>
    <row r="308" spans="1:2" x14ac:dyDescent="0.3">
      <c r="A308" s="7" t="s">
        <v>17938</v>
      </c>
      <c r="B308">
        <v>1</v>
      </c>
    </row>
    <row r="309" spans="1:2" x14ac:dyDescent="0.3">
      <c r="A309" s="7" t="s">
        <v>9733</v>
      </c>
      <c r="B309">
        <v>15</v>
      </c>
    </row>
    <row r="310" spans="1:2" x14ac:dyDescent="0.3">
      <c r="A310" s="7" t="s">
        <v>20190</v>
      </c>
      <c r="B310">
        <v>1</v>
      </c>
    </row>
    <row r="311" spans="1:2" x14ac:dyDescent="0.3">
      <c r="A311" s="7" t="s">
        <v>12007</v>
      </c>
      <c r="B311">
        <v>2</v>
      </c>
    </row>
    <row r="312" spans="1:2" x14ac:dyDescent="0.3">
      <c r="A312" s="7" t="s">
        <v>13930</v>
      </c>
      <c r="B312">
        <v>1</v>
      </c>
    </row>
    <row r="313" spans="1:2" x14ac:dyDescent="0.3">
      <c r="A313" s="7" t="s">
        <v>19518</v>
      </c>
      <c r="B313">
        <v>1</v>
      </c>
    </row>
    <row r="314" spans="1:2" x14ac:dyDescent="0.3">
      <c r="A314" s="7" t="s">
        <v>11507</v>
      </c>
      <c r="B314">
        <v>1</v>
      </c>
    </row>
    <row r="315" spans="1:2" x14ac:dyDescent="0.3">
      <c r="A315" s="7" t="s">
        <v>4288</v>
      </c>
      <c r="B315">
        <v>5</v>
      </c>
    </row>
    <row r="316" spans="1:2" x14ac:dyDescent="0.3">
      <c r="A316" s="7" t="s">
        <v>6773</v>
      </c>
      <c r="B316">
        <v>1</v>
      </c>
    </row>
    <row r="317" spans="1:2" x14ac:dyDescent="0.3">
      <c r="A317" s="7" t="s">
        <v>216</v>
      </c>
      <c r="B317">
        <v>88</v>
      </c>
    </row>
    <row r="318" spans="1:2" x14ac:dyDescent="0.3">
      <c r="A318" s="7" t="s">
        <v>22760</v>
      </c>
      <c r="B318">
        <v>2</v>
      </c>
    </row>
    <row r="319" spans="1:2" x14ac:dyDescent="0.3">
      <c r="A319" s="7" t="s">
        <v>23169</v>
      </c>
      <c r="B319">
        <v>1</v>
      </c>
    </row>
    <row r="320" spans="1:2" x14ac:dyDescent="0.3">
      <c r="A320" s="7" t="s">
        <v>16028</v>
      </c>
      <c r="B320">
        <v>1</v>
      </c>
    </row>
    <row r="321" spans="1:2" x14ac:dyDescent="0.3">
      <c r="A321" s="7" t="s">
        <v>919</v>
      </c>
      <c r="B321">
        <v>1</v>
      </c>
    </row>
    <row r="322" spans="1:2" x14ac:dyDescent="0.3">
      <c r="A322" s="7" t="s">
        <v>1413</v>
      </c>
      <c r="B322">
        <v>10</v>
      </c>
    </row>
    <row r="323" spans="1:2" x14ac:dyDescent="0.3">
      <c r="A323" s="7" t="s">
        <v>7823</v>
      </c>
      <c r="B323">
        <v>1</v>
      </c>
    </row>
    <row r="324" spans="1:2" x14ac:dyDescent="0.3">
      <c r="A324" s="7" t="s">
        <v>16073</v>
      </c>
      <c r="B324">
        <v>1</v>
      </c>
    </row>
    <row r="325" spans="1:2" x14ac:dyDescent="0.3">
      <c r="A325" s="7" t="s">
        <v>19420</v>
      </c>
      <c r="B325">
        <v>1</v>
      </c>
    </row>
    <row r="326" spans="1:2" x14ac:dyDescent="0.3">
      <c r="A326" s="7" t="s">
        <v>13214</v>
      </c>
      <c r="B326">
        <v>1</v>
      </c>
    </row>
    <row r="327" spans="1:2" x14ac:dyDescent="0.3">
      <c r="A327" s="7" t="s">
        <v>10715</v>
      </c>
      <c r="B327">
        <v>1</v>
      </c>
    </row>
    <row r="328" spans="1:2" x14ac:dyDescent="0.3">
      <c r="A328" s="7" t="s">
        <v>2272</v>
      </c>
      <c r="B328">
        <v>14</v>
      </c>
    </row>
    <row r="329" spans="1:2" x14ac:dyDescent="0.3">
      <c r="A329" s="7" t="s">
        <v>5562</v>
      </c>
      <c r="B329">
        <v>1</v>
      </c>
    </row>
    <row r="330" spans="1:2" x14ac:dyDescent="0.3">
      <c r="A330" s="7" t="s">
        <v>6250</v>
      </c>
      <c r="B330">
        <v>1</v>
      </c>
    </row>
    <row r="331" spans="1:2" x14ac:dyDescent="0.3">
      <c r="A331" s="7" t="s">
        <v>2772</v>
      </c>
      <c r="B331">
        <v>7</v>
      </c>
    </row>
    <row r="332" spans="1:2" x14ac:dyDescent="0.3">
      <c r="A332" s="7" t="s">
        <v>5154</v>
      </c>
      <c r="B332">
        <v>4</v>
      </c>
    </row>
    <row r="333" spans="1:2" x14ac:dyDescent="0.3">
      <c r="A333" s="7" t="s">
        <v>11594</v>
      </c>
      <c r="B333">
        <v>1</v>
      </c>
    </row>
    <row r="334" spans="1:2" x14ac:dyDescent="0.3">
      <c r="A334" s="7" t="s">
        <v>2261</v>
      </c>
      <c r="B334">
        <v>1</v>
      </c>
    </row>
    <row r="335" spans="1:2" x14ac:dyDescent="0.3">
      <c r="A335" s="7" t="s">
        <v>22322</v>
      </c>
      <c r="B335">
        <v>1</v>
      </c>
    </row>
    <row r="336" spans="1:2" x14ac:dyDescent="0.3">
      <c r="A336" s="7" t="s">
        <v>10622</v>
      </c>
      <c r="B336">
        <v>1</v>
      </c>
    </row>
    <row r="337" spans="1:2" x14ac:dyDescent="0.3">
      <c r="A337" s="7" t="s">
        <v>2694</v>
      </c>
      <c r="B337">
        <v>1</v>
      </c>
    </row>
    <row r="338" spans="1:2" x14ac:dyDescent="0.3">
      <c r="A338" s="7" t="s">
        <v>11937</v>
      </c>
      <c r="B338">
        <v>1</v>
      </c>
    </row>
    <row r="339" spans="1:2" x14ac:dyDescent="0.3">
      <c r="A339" s="7" t="s">
        <v>86</v>
      </c>
      <c r="B339">
        <v>64</v>
      </c>
    </row>
    <row r="340" spans="1:2" x14ac:dyDescent="0.3">
      <c r="A340" s="7" t="s">
        <v>2655</v>
      </c>
      <c r="B340">
        <v>1</v>
      </c>
    </row>
    <row r="341" spans="1:2" x14ac:dyDescent="0.3">
      <c r="A341" s="7" t="s">
        <v>1677</v>
      </c>
      <c r="B341">
        <v>16</v>
      </c>
    </row>
    <row r="342" spans="1:2" x14ac:dyDescent="0.3">
      <c r="A342" s="7" t="s">
        <v>5294</v>
      </c>
      <c r="B342">
        <v>1</v>
      </c>
    </row>
    <row r="343" spans="1:2" x14ac:dyDescent="0.3">
      <c r="A343" s="7" t="s">
        <v>5278</v>
      </c>
      <c r="B343">
        <v>1</v>
      </c>
    </row>
    <row r="344" spans="1:2" x14ac:dyDescent="0.3">
      <c r="A344" s="7" t="s">
        <v>2234</v>
      </c>
      <c r="B344">
        <v>1</v>
      </c>
    </row>
    <row r="345" spans="1:2" x14ac:dyDescent="0.3">
      <c r="A345" s="7" t="s">
        <v>2127</v>
      </c>
      <c r="B345">
        <v>1</v>
      </c>
    </row>
    <row r="346" spans="1:2" x14ac:dyDescent="0.3">
      <c r="A346" s="7" t="s">
        <v>14994</v>
      </c>
      <c r="B346">
        <v>1</v>
      </c>
    </row>
    <row r="347" spans="1:2" x14ac:dyDescent="0.3">
      <c r="A347" s="7" t="s">
        <v>5299</v>
      </c>
      <c r="B347">
        <v>1</v>
      </c>
    </row>
    <row r="348" spans="1:2" x14ac:dyDescent="0.3">
      <c r="A348" s="7" t="s">
        <v>5009</v>
      </c>
      <c r="B348">
        <v>1</v>
      </c>
    </row>
    <row r="349" spans="1:2" x14ac:dyDescent="0.3">
      <c r="A349" s="7" t="s">
        <v>2012</v>
      </c>
      <c r="B349">
        <v>9</v>
      </c>
    </row>
    <row r="350" spans="1:2" x14ac:dyDescent="0.3">
      <c r="A350" s="7" t="s">
        <v>1598</v>
      </c>
      <c r="B350">
        <v>1</v>
      </c>
    </row>
    <row r="351" spans="1:2" x14ac:dyDescent="0.3">
      <c r="A351" s="7" t="s">
        <v>4638</v>
      </c>
      <c r="B351">
        <v>4</v>
      </c>
    </row>
    <row r="352" spans="1:2" x14ac:dyDescent="0.3">
      <c r="A352" s="7" t="s">
        <v>8348</v>
      </c>
      <c r="B352">
        <v>1</v>
      </c>
    </row>
    <row r="353" spans="1:2" x14ac:dyDescent="0.3">
      <c r="A353" s="7" t="s">
        <v>3629</v>
      </c>
      <c r="B353">
        <v>3</v>
      </c>
    </row>
    <row r="354" spans="1:2" x14ac:dyDescent="0.3">
      <c r="A354" s="7" t="s">
        <v>3364</v>
      </c>
      <c r="B354">
        <v>8</v>
      </c>
    </row>
    <row r="355" spans="1:2" x14ac:dyDescent="0.3">
      <c r="A355" s="7" t="s">
        <v>222</v>
      </c>
      <c r="B355">
        <v>83</v>
      </c>
    </row>
    <row r="356" spans="1:2" x14ac:dyDescent="0.3">
      <c r="A356" s="7" t="s">
        <v>21830</v>
      </c>
      <c r="B356">
        <v>1</v>
      </c>
    </row>
    <row r="357" spans="1:2" x14ac:dyDescent="0.3">
      <c r="A357" s="7" t="s">
        <v>615</v>
      </c>
      <c r="B357">
        <v>3</v>
      </c>
    </row>
    <row r="358" spans="1:2" x14ac:dyDescent="0.3">
      <c r="A358" s="7" t="s">
        <v>7449</v>
      </c>
      <c r="B358">
        <v>1</v>
      </c>
    </row>
    <row r="359" spans="1:2" x14ac:dyDescent="0.3">
      <c r="A359" s="7" t="s">
        <v>11578</v>
      </c>
      <c r="B359">
        <v>1</v>
      </c>
    </row>
    <row r="360" spans="1:2" x14ac:dyDescent="0.3">
      <c r="A360" s="7" t="s">
        <v>12942</v>
      </c>
      <c r="B360">
        <v>1</v>
      </c>
    </row>
    <row r="361" spans="1:2" x14ac:dyDescent="0.3">
      <c r="A361" s="7" t="s">
        <v>21668</v>
      </c>
      <c r="B361">
        <v>1</v>
      </c>
    </row>
    <row r="362" spans="1:2" x14ac:dyDescent="0.3">
      <c r="A362" s="7" t="s">
        <v>10467</v>
      </c>
      <c r="B362">
        <v>4</v>
      </c>
    </row>
    <row r="363" spans="1:2" x14ac:dyDescent="0.3">
      <c r="A363" s="7" t="s">
        <v>18420</v>
      </c>
      <c r="B363">
        <v>1</v>
      </c>
    </row>
    <row r="364" spans="1:2" x14ac:dyDescent="0.3">
      <c r="A364" s="7" t="s">
        <v>930</v>
      </c>
      <c r="B364">
        <v>1</v>
      </c>
    </row>
    <row r="365" spans="1:2" x14ac:dyDescent="0.3">
      <c r="A365" s="7" t="s">
        <v>9334</v>
      </c>
      <c r="B365">
        <v>1</v>
      </c>
    </row>
    <row r="366" spans="1:2" x14ac:dyDescent="0.3">
      <c r="A366" s="7" t="s">
        <v>926</v>
      </c>
      <c r="B366">
        <v>30</v>
      </c>
    </row>
    <row r="367" spans="1:2" x14ac:dyDescent="0.3">
      <c r="A367" s="7" t="s">
        <v>1005</v>
      </c>
      <c r="B367">
        <v>3</v>
      </c>
    </row>
    <row r="368" spans="1:2" x14ac:dyDescent="0.3">
      <c r="A368" s="7" t="s">
        <v>20353</v>
      </c>
      <c r="B368">
        <v>1</v>
      </c>
    </row>
    <row r="369" spans="1:2" x14ac:dyDescent="0.3">
      <c r="A369" s="7" t="s">
        <v>22349</v>
      </c>
      <c r="B369">
        <v>1</v>
      </c>
    </row>
    <row r="370" spans="1:2" x14ac:dyDescent="0.3">
      <c r="A370" s="7" t="s">
        <v>15092</v>
      </c>
      <c r="B370">
        <v>1</v>
      </c>
    </row>
    <row r="371" spans="1:2" x14ac:dyDescent="0.3">
      <c r="A371" s="7" t="s">
        <v>22283</v>
      </c>
      <c r="B371">
        <v>1</v>
      </c>
    </row>
    <row r="372" spans="1:2" x14ac:dyDescent="0.3">
      <c r="A372" s="7" t="s">
        <v>1679</v>
      </c>
      <c r="B372">
        <v>4</v>
      </c>
    </row>
    <row r="373" spans="1:2" x14ac:dyDescent="0.3">
      <c r="A373" s="7" t="s">
        <v>19231</v>
      </c>
      <c r="B373">
        <v>1</v>
      </c>
    </row>
    <row r="374" spans="1:2" x14ac:dyDescent="0.3">
      <c r="A374" s="7" t="s">
        <v>18715</v>
      </c>
      <c r="B374">
        <v>1</v>
      </c>
    </row>
    <row r="375" spans="1:2" x14ac:dyDescent="0.3">
      <c r="A375" s="7" t="s">
        <v>16321</v>
      </c>
      <c r="B375">
        <v>1</v>
      </c>
    </row>
    <row r="376" spans="1:2" x14ac:dyDescent="0.3">
      <c r="A376" s="7" t="s">
        <v>22742</v>
      </c>
      <c r="B376">
        <v>1</v>
      </c>
    </row>
    <row r="377" spans="1:2" x14ac:dyDescent="0.3">
      <c r="A377" s="7" t="s">
        <v>3487</v>
      </c>
      <c r="B377">
        <v>1</v>
      </c>
    </row>
    <row r="378" spans="1:2" x14ac:dyDescent="0.3">
      <c r="A378" s="7" t="s">
        <v>7713</v>
      </c>
      <c r="B378">
        <v>1</v>
      </c>
    </row>
    <row r="379" spans="1:2" x14ac:dyDescent="0.3">
      <c r="A379" s="7" t="s">
        <v>3446</v>
      </c>
      <c r="B379">
        <v>1</v>
      </c>
    </row>
    <row r="380" spans="1:2" x14ac:dyDescent="0.3">
      <c r="A380" s="7" t="s">
        <v>15321</v>
      </c>
      <c r="B380">
        <v>1</v>
      </c>
    </row>
    <row r="381" spans="1:2" x14ac:dyDescent="0.3">
      <c r="A381" s="7" t="s">
        <v>5198</v>
      </c>
      <c r="B381">
        <v>1</v>
      </c>
    </row>
    <row r="382" spans="1:2" x14ac:dyDescent="0.3">
      <c r="A382" s="7" t="s">
        <v>4576</v>
      </c>
      <c r="B382">
        <v>1</v>
      </c>
    </row>
    <row r="383" spans="1:2" x14ac:dyDescent="0.3">
      <c r="A383" s="7" t="s">
        <v>21268</v>
      </c>
      <c r="B383">
        <v>1</v>
      </c>
    </row>
    <row r="384" spans="1:2" x14ac:dyDescent="0.3">
      <c r="A384" s="7" t="s">
        <v>22254</v>
      </c>
      <c r="B384">
        <v>1</v>
      </c>
    </row>
    <row r="385" spans="1:2" x14ac:dyDescent="0.3">
      <c r="A385" s="7" t="s">
        <v>11569</v>
      </c>
      <c r="B385">
        <v>1</v>
      </c>
    </row>
    <row r="386" spans="1:2" x14ac:dyDescent="0.3">
      <c r="A386" s="7" t="s">
        <v>788</v>
      </c>
      <c r="B386">
        <v>6</v>
      </c>
    </row>
    <row r="387" spans="1:2" x14ac:dyDescent="0.3">
      <c r="A387" s="7" t="s">
        <v>16138</v>
      </c>
      <c r="B387">
        <v>1</v>
      </c>
    </row>
    <row r="388" spans="1:2" x14ac:dyDescent="0.3">
      <c r="A388" s="7" t="s">
        <v>11957</v>
      </c>
      <c r="B388">
        <v>1</v>
      </c>
    </row>
    <row r="389" spans="1:2" x14ac:dyDescent="0.3">
      <c r="A389" s="7" t="s">
        <v>6532</v>
      </c>
      <c r="B389">
        <v>1</v>
      </c>
    </row>
    <row r="390" spans="1:2" x14ac:dyDescent="0.3">
      <c r="A390" s="7" t="s">
        <v>8615</v>
      </c>
      <c r="B390">
        <v>1</v>
      </c>
    </row>
    <row r="391" spans="1:2" x14ac:dyDescent="0.3">
      <c r="A391" s="7" t="s">
        <v>11104</v>
      </c>
      <c r="B391">
        <v>2</v>
      </c>
    </row>
    <row r="392" spans="1:2" x14ac:dyDescent="0.3">
      <c r="A392" s="7" t="s">
        <v>5372</v>
      </c>
      <c r="B392">
        <v>1</v>
      </c>
    </row>
    <row r="393" spans="1:2" x14ac:dyDescent="0.3">
      <c r="A393" s="7" t="s">
        <v>1501</v>
      </c>
      <c r="B393">
        <v>76</v>
      </c>
    </row>
    <row r="394" spans="1:2" x14ac:dyDescent="0.3">
      <c r="A394" s="7" t="s">
        <v>4112</v>
      </c>
      <c r="B394">
        <v>10</v>
      </c>
    </row>
    <row r="395" spans="1:2" x14ac:dyDescent="0.3">
      <c r="A395" s="7" t="s">
        <v>3684</v>
      </c>
      <c r="B395">
        <v>1</v>
      </c>
    </row>
    <row r="396" spans="1:2" x14ac:dyDescent="0.3">
      <c r="A396" s="7" t="s">
        <v>7303</v>
      </c>
      <c r="B396">
        <v>1</v>
      </c>
    </row>
    <row r="397" spans="1:2" x14ac:dyDescent="0.3">
      <c r="A397" s="7" t="s">
        <v>8892</v>
      </c>
      <c r="B397">
        <v>1</v>
      </c>
    </row>
    <row r="398" spans="1:2" x14ac:dyDescent="0.3">
      <c r="A398" s="7" t="s">
        <v>3095</v>
      </c>
      <c r="B398">
        <v>2</v>
      </c>
    </row>
    <row r="399" spans="1:2" x14ac:dyDescent="0.3">
      <c r="A399" s="7" t="s">
        <v>9819</v>
      </c>
      <c r="B399">
        <v>1</v>
      </c>
    </row>
    <row r="400" spans="1:2" x14ac:dyDescent="0.3">
      <c r="A400" s="7" t="s">
        <v>21001</v>
      </c>
      <c r="B400">
        <v>1</v>
      </c>
    </row>
    <row r="401" spans="1:2" x14ac:dyDescent="0.3">
      <c r="A401" s="7" t="s">
        <v>13655</v>
      </c>
      <c r="B401">
        <v>2</v>
      </c>
    </row>
    <row r="402" spans="1:2" x14ac:dyDescent="0.3">
      <c r="A402" s="7" t="s">
        <v>11078</v>
      </c>
      <c r="B402">
        <v>1</v>
      </c>
    </row>
    <row r="403" spans="1:2" x14ac:dyDescent="0.3">
      <c r="A403" s="7" t="s">
        <v>904</v>
      </c>
      <c r="B403">
        <v>1</v>
      </c>
    </row>
    <row r="404" spans="1:2" x14ac:dyDescent="0.3">
      <c r="A404" s="7" t="s">
        <v>13682</v>
      </c>
      <c r="B404">
        <v>1</v>
      </c>
    </row>
    <row r="405" spans="1:2" x14ac:dyDescent="0.3">
      <c r="A405" s="7" t="s">
        <v>13871</v>
      </c>
      <c r="B405">
        <v>1</v>
      </c>
    </row>
    <row r="406" spans="1:2" x14ac:dyDescent="0.3">
      <c r="A406" s="7" t="s">
        <v>18971</v>
      </c>
      <c r="B406">
        <v>1</v>
      </c>
    </row>
    <row r="407" spans="1:2" x14ac:dyDescent="0.3">
      <c r="A407" s="7" t="s">
        <v>16871</v>
      </c>
      <c r="B407">
        <v>1</v>
      </c>
    </row>
    <row r="408" spans="1:2" x14ac:dyDescent="0.3">
      <c r="A408" s="7" t="s">
        <v>12395</v>
      </c>
      <c r="B408">
        <v>1</v>
      </c>
    </row>
    <row r="409" spans="1:2" x14ac:dyDescent="0.3">
      <c r="A409" s="7" t="s">
        <v>8815</v>
      </c>
      <c r="B409">
        <v>2</v>
      </c>
    </row>
    <row r="410" spans="1:2" x14ac:dyDescent="0.3">
      <c r="A410" s="7" t="s">
        <v>4243</v>
      </c>
      <c r="B410">
        <v>5</v>
      </c>
    </row>
    <row r="411" spans="1:2" x14ac:dyDescent="0.3">
      <c r="A411" s="7" t="s">
        <v>21262</v>
      </c>
      <c r="B411">
        <v>1</v>
      </c>
    </row>
    <row r="412" spans="1:2" x14ac:dyDescent="0.3">
      <c r="A412" s="7" t="s">
        <v>12286</v>
      </c>
      <c r="B412">
        <v>1</v>
      </c>
    </row>
    <row r="413" spans="1:2" x14ac:dyDescent="0.3">
      <c r="A413" s="7" t="s">
        <v>28</v>
      </c>
      <c r="B413">
        <v>875</v>
      </c>
    </row>
    <row r="414" spans="1:2" x14ac:dyDescent="0.3">
      <c r="A414" s="7" t="s">
        <v>11231</v>
      </c>
      <c r="B414">
        <v>1</v>
      </c>
    </row>
    <row r="415" spans="1:2" x14ac:dyDescent="0.3">
      <c r="A415" s="7" t="s">
        <v>2138</v>
      </c>
      <c r="B415">
        <v>2</v>
      </c>
    </row>
    <row r="416" spans="1:2" x14ac:dyDescent="0.3">
      <c r="A416" s="7" t="s">
        <v>4161</v>
      </c>
      <c r="B416">
        <v>1</v>
      </c>
    </row>
    <row r="417" spans="1:2" x14ac:dyDescent="0.3">
      <c r="A417" s="7" t="s">
        <v>7904</v>
      </c>
      <c r="B417">
        <v>4</v>
      </c>
    </row>
    <row r="418" spans="1:2" x14ac:dyDescent="0.3">
      <c r="A418" s="7" t="s">
        <v>4744</v>
      </c>
      <c r="B418">
        <v>4</v>
      </c>
    </row>
    <row r="419" spans="1:2" x14ac:dyDescent="0.3">
      <c r="A419" s="7" t="s">
        <v>21519</v>
      </c>
      <c r="B419">
        <v>1</v>
      </c>
    </row>
    <row r="420" spans="1:2" x14ac:dyDescent="0.3">
      <c r="A420" s="7" t="s">
        <v>5919</v>
      </c>
      <c r="B420">
        <v>1</v>
      </c>
    </row>
    <row r="421" spans="1:2" x14ac:dyDescent="0.3">
      <c r="A421" s="7" t="s">
        <v>11538</v>
      </c>
      <c r="B421">
        <v>2</v>
      </c>
    </row>
    <row r="422" spans="1:2" x14ac:dyDescent="0.3">
      <c r="A422" s="7" t="s">
        <v>15910</v>
      </c>
      <c r="B422">
        <v>1</v>
      </c>
    </row>
    <row r="423" spans="1:2" x14ac:dyDescent="0.3">
      <c r="A423" s="7" t="s">
        <v>6319</v>
      </c>
      <c r="B423">
        <v>16</v>
      </c>
    </row>
    <row r="424" spans="1:2" x14ac:dyDescent="0.3">
      <c r="A424" s="7" t="s">
        <v>1593</v>
      </c>
      <c r="B424">
        <v>1</v>
      </c>
    </row>
    <row r="425" spans="1:2" x14ac:dyDescent="0.3">
      <c r="A425" s="7" t="s">
        <v>592</v>
      </c>
      <c r="B425">
        <v>49</v>
      </c>
    </row>
    <row r="426" spans="1:2" x14ac:dyDescent="0.3">
      <c r="A426" s="7" t="s">
        <v>21571</v>
      </c>
      <c r="B426">
        <v>1</v>
      </c>
    </row>
    <row r="427" spans="1:2" x14ac:dyDescent="0.3">
      <c r="A427" s="7" t="s">
        <v>10613</v>
      </c>
      <c r="B427">
        <v>1</v>
      </c>
    </row>
    <row r="428" spans="1:2" x14ac:dyDescent="0.3">
      <c r="A428" s="7" t="s">
        <v>6542</v>
      </c>
      <c r="B428">
        <v>3</v>
      </c>
    </row>
    <row r="429" spans="1:2" x14ac:dyDescent="0.3">
      <c r="A429" s="7" t="s">
        <v>23667</v>
      </c>
      <c r="B429">
        <v>1</v>
      </c>
    </row>
    <row r="430" spans="1:2" x14ac:dyDescent="0.3">
      <c r="A430" s="7" t="s">
        <v>17494</v>
      </c>
      <c r="B430">
        <v>1</v>
      </c>
    </row>
    <row r="431" spans="1:2" x14ac:dyDescent="0.3">
      <c r="A431" s="7" t="s">
        <v>2422</v>
      </c>
      <c r="B431">
        <v>1</v>
      </c>
    </row>
    <row r="432" spans="1:2" x14ac:dyDescent="0.3">
      <c r="A432" s="7" t="s">
        <v>19293</v>
      </c>
      <c r="B432">
        <v>1</v>
      </c>
    </row>
    <row r="433" spans="1:2" x14ac:dyDescent="0.3">
      <c r="A433" s="7" t="s">
        <v>456</v>
      </c>
      <c r="B433">
        <v>12</v>
      </c>
    </row>
    <row r="434" spans="1:2" x14ac:dyDescent="0.3">
      <c r="A434" s="7" t="s">
        <v>19104</v>
      </c>
      <c r="B434">
        <v>1</v>
      </c>
    </row>
    <row r="435" spans="1:2" x14ac:dyDescent="0.3">
      <c r="A435" s="7" t="s">
        <v>19861</v>
      </c>
      <c r="B435">
        <v>2</v>
      </c>
    </row>
    <row r="436" spans="1:2" x14ac:dyDescent="0.3">
      <c r="A436" s="7" t="s">
        <v>17308</v>
      </c>
      <c r="B436">
        <v>1</v>
      </c>
    </row>
    <row r="437" spans="1:2" x14ac:dyDescent="0.3">
      <c r="A437" s="7" t="s">
        <v>13876</v>
      </c>
      <c r="B437">
        <v>1</v>
      </c>
    </row>
    <row r="438" spans="1:2" x14ac:dyDescent="0.3">
      <c r="A438" s="7" t="s">
        <v>21177</v>
      </c>
      <c r="B438">
        <v>1</v>
      </c>
    </row>
    <row r="439" spans="1:2" x14ac:dyDescent="0.3">
      <c r="A439" s="7" t="s">
        <v>17524</v>
      </c>
      <c r="B439">
        <v>1</v>
      </c>
    </row>
    <row r="440" spans="1:2" x14ac:dyDescent="0.3">
      <c r="A440" s="7" t="s">
        <v>2759</v>
      </c>
      <c r="B440">
        <v>1</v>
      </c>
    </row>
    <row r="441" spans="1:2" x14ac:dyDescent="0.3">
      <c r="A441" s="7" t="s">
        <v>71</v>
      </c>
      <c r="B441">
        <v>1</v>
      </c>
    </row>
    <row r="442" spans="1:2" x14ac:dyDescent="0.3">
      <c r="A442" s="7" t="s">
        <v>5781</v>
      </c>
      <c r="B442">
        <v>1</v>
      </c>
    </row>
    <row r="443" spans="1:2" x14ac:dyDescent="0.3">
      <c r="A443" s="7" t="s">
        <v>23028</v>
      </c>
      <c r="B443">
        <v>1</v>
      </c>
    </row>
    <row r="444" spans="1:2" x14ac:dyDescent="0.3">
      <c r="A444" s="7" t="s">
        <v>17932</v>
      </c>
      <c r="B444">
        <v>1</v>
      </c>
    </row>
    <row r="445" spans="1:2" x14ac:dyDescent="0.3">
      <c r="A445" s="7" t="s">
        <v>17644</v>
      </c>
      <c r="B445">
        <v>1</v>
      </c>
    </row>
    <row r="446" spans="1:2" x14ac:dyDescent="0.3">
      <c r="A446" s="7" t="s">
        <v>1289</v>
      </c>
      <c r="B446">
        <v>41</v>
      </c>
    </row>
    <row r="447" spans="1:2" x14ac:dyDescent="0.3">
      <c r="A447" s="7" t="s">
        <v>13687</v>
      </c>
      <c r="B447">
        <v>1</v>
      </c>
    </row>
    <row r="448" spans="1:2" x14ac:dyDescent="0.3">
      <c r="A448" s="7" t="s">
        <v>3073</v>
      </c>
      <c r="B448">
        <v>1</v>
      </c>
    </row>
    <row r="449" spans="1:2" x14ac:dyDescent="0.3">
      <c r="A449" s="7" t="s">
        <v>16619</v>
      </c>
      <c r="B449">
        <v>1</v>
      </c>
    </row>
    <row r="450" spans="1:2" x14ac:dyDescent="0.3">
      <c r="A450" s="7" t="s">
        <v>371</v>
      </c>
      <c r="B450">
        <v>6</v>
      </c>
    </row>
    <row r="451" spans="1:2" x14ac:dyDescent="0.3">
      <c r="A451" s="7" t="s">
        <v>13926</v>
      </c>
      <c r="B451">
        <v>1</v>
      </c>
    </row>
    <row r="452" spans="1:2" x14ac:dyDescent="0.3">
      <c r="A452" s="7" t="s">
        <v>14434</v>
      </c>
      <c r="B452">
        <v>1</v>
      </c>
    </row>
    <row r="453" spans="1:2" x14ac:dyDescent="0.3">
      <c r="A453" s="7" t="s">
        <v>20646</v>
      </c>
      <c r="B453">
        <v>1</v>
      </c>
    </row>
    <row r="454" spans="1:2" x14ac:dyDescent="0.3">
      <c r="A454" s="7" t="s">
        <v>8402</v>
      </c>
      <c r="B454">
        <v>1</v>
      </c>
    </row>
    <row r="455" spans="1:2" x14ac:dyDescent="0.3">
      <c r="A455" s="7" t="s">
        <v>15061</v>
      </c>
      <c r="B455">
        <v>1</v>
      </c>
    </row>
    <row r="456" spans="1:2" x14ac:dyDescent="0.3">
      <c r="A456" s="7" t="s">
        <v>9025</v>
      </c>
      <c r="B456">
        <v>1</v>
      </c>
    </row>
    <row r="457" spans="1:2" x14ac:dyDescent="0.3">
      <c r="A457" s="7" t="s">
        <v>15207</v>
      </c>
      <c r="B457">
        <v>1</v>
      </c>
    </row>
    <row r="458" spans="1:2" x14ac:dyDescent="0.3">
      <c r="A458" s="7" t="s">
        <v>5312</v>
      </c>
      <c r="B458">
        <v>1</v>
      </c>
    </row>
    <row r="459" spans="1:2" x14ac:dyDescent="0.3">
      <c r="A459" s="7" t="s">
        <v>1655</v>
      </c>
      <c r="B459">
        <v>1</v>
      </c>
    </row>
    <row r="460" spans="1:2" x14ac:dyDescent="0.3">
      <c r="A460" s="7" t="s">
        <v>13948</v>
      </c>
      <c r="B460">
        <v>1</v>
      </c>
    </row>
    <row r="461" spans="1:2" x14ac:dyDescent="0.3">
      <c r="A461" s="7" t="s">
        <v>8227</v>
      </c>
      <c r="B461">
        <v>1</v>
      </c>
    </row>
    <row r="462" spans="1:2" x14ac:dyDescent="0.3">
      <c r="A462" s="7" t="s">
        <v>12686</v>
      </c>
      <c r="B462">
        <v>1</v>
      </c>
    </row>
    <row r="463" spans="1:2" x14ac:dyDescent="0.3">
      <c r="A463" s="7" t="s">
        <v>10200</v>
      </c>
      <c r="B463">
        <v>1</v>
      </c>
    </row>
    <row r="464" spans="1:2" x14ac:dyDescent="0.3">
      <c r="A464" s="7" t="s">
        <v>5307</v>
      </c>
      <c r="B464">
        <v>1</v>
      </c>
    </row>
    <row r="465" spans="1:2" x14ac:dyDescent="0.3">
      <c r="A465" s="7" t="s">
        <v>5303</v>
      </c>
      <c r="B465">
        <v>1</v>
      </c>
    </row>
    <row r="466" spans="1:2" x14ac:dyDescent="0.3">
      <c r="A466" s="7" t="s">
        <v>1801</v>
      </c>
      <c r="B466">
        <v>1</v>
      </c>
    </row>
    <row r="467" spans="1:2" x14ac:dyDescent="0.3">
      <c r="A467" s="7" t="s">
        <v>8731</v>
      </c>
      <c r="B467">
        <v>1</v>
      </c>
    </row>
    <row r="468" spans="1:2" x14ac:dyDescent="0.3">
      <c r="A468" s="7" t="s">
        <v>1303</v>
      </c>
      <c r="B468">
        <v>1</v>
      </c>
    </row>
    <row r="469" spans="1:2" x14ac:dyDescent="0.3">
      <c r="A469" s="7" t="s">
        <v>11717</v>
      </c>
      <c r="B469">
        <v>1</v>
      </c>
    </row>
    <row r="470" spans="1:2" x14ac:dyDescent="0.3">
      <c r="A470" s="7" t="s">
        <v>17499</v>
      </c>
      <c r="B470">
        <v>1</v>
      </c>
    </row>
    <row r="471" spans="1:2" x14ac:dyDescent="0.3">
      <c r="A471" s="7" t="s">
        <v>20900</v>
      </c>
      <c r="B471">
        <v>1</v>
      </c>
    </row>
    <row r="472" spans="1:2" x14ac:dyDescent="0.3">
      <c r="A472" s="7" t="s">
        <v>6689</v>
      </c>
      <c r="B472">
        <v>3</v>
      </c>
    </row>
    <row r="473" spans="1:2" x14ac:dyDescent="0.3">
      <c r="A473" s="7" t="s">
        <v>17907</v>
      </c>
      <c r="B473">
        <v>1</v>
      </c>
    </row>
    <row r="474" spans="1:2" x14ac:dyDescent="0.3">
      <c r="A474" s="7" t="s">
        <v>1618</v>
      </c>
      <c r="B474">
        <v>1</v>
      </c>
    </row>
    <row r="475" spans="1:2" x14ac:dyDescent="0.3">
      <c r="A475" s="7" t="s">
        <v>22174</v>
      </c>
      <c r="B475">
        <v>1</v>
      </c>
    </row>
    <row r="476" spans="1:2" x14ac:dyDescent="0.3">
      <c r="A476" s="7" t="s">
        <v>22735</v>
      </c>
      <c r="B476">
        <v>1</v>
      </c>
    </row>
    <row r="477" spans="1:2" x14ac:dyDescent="0.3">
      <c r="A477" s="7" t="s">
        <v>14174</v>
      </c>
      <c r="B477">
        <v>1</v>
      </c>
    </row>
    <row r="478" spans="1:2" x14ac:dyDescent="0.3">
      <c r="A478" s="7" t="s">
        <v>16522</v>
      </c>
      <c r="B478">
        <v>1</v>
      </c>
    </row>
    <row r="479" spans="1:2" x14ac:dyDescent="0.3">
      <c r="A479" s="7" t="s">
        <v>4258</v>
      </c>
      <c r="B479">
        <v>2</v>
      </c>
    </row>
    <row r="480" spans="1:2" x14ac:dyDescent="0.3">
      <c r="A480" s="7" t="s">
        <v>6709</v>
      </c>
      <c r="B480">
        <v>1</v>
      </c>
    </row>
    <row r="481" spans="1:2" x14ac:dyDescent="0.3">
      <c r="A481" s="7" t="s">
        <v>7504</v>
      </c>
      <c r="B481">
        <v>1</v>
      </c>
    </row>
    <row r="482" spans="1:2" x14ac:dyDescent="0.3">
      <c r="A482" s="7" t="s">
        <v>17009</v>
      </c>
      <c r="B482">
        <v>1</v>
      </c>
    </row>
    <row r="483" spans="1:2" x14ac:dyDescent="0.3">
      <c r="A483" s="7" t="s">
        <v>9424</v>
      </c>
      <c r="B483">
        <v>1</v>
      </c>
    </row>
    <row r="484" spans="1:2" x14ac:dyDescent="0.3">
      <c r="A484" s="7" t="s">
        <v>6329</v>
      </c>
      <c r="B484">
        <v>1</v>
      </c>
    </row>
    <row r="485" spans="1:2" x14ac:dyDescent="0.3">
      <c r="A485" s="7" t="s">
        <v>5285</v>
      </c>
      <c r="B485">
        <v>1</v>
      </c>
    </row>
    <row r="486" spans="1:2" x14ac:dyDescent="0.3">
      <c r="A486" s="7" t="s">
        <v>19475</v>
      </c>
      <c r="B486">
        <v>1</v>
      </c>
    </row>
    <row r="487" spans="1:2" x14ac:dyDescent="0.3">
      <c r="A487" s="7" t="s">
        <v>1658</v>
      </c>
      <c r="B487">
        <v>24</v>
      </c>
    </row>
    <row r="488" spans="1:2" x14ac:dyDescent="0.3">
      <c r="A488" s="7" t="s">
        <v>4402</v>
      </c>
      <c r="B488">
        <v>1</v>
      </c>
    </row>
    <row r="489" spans="1:2" x14ac:dyDescent="0.3">
      <c r="A489" s="7" t="s">
        <v>349</v>
      </c>
      <c r="B489">
        <v>73</v>
      </c>
    </row>
    <row r="490" spans="1:2" x14ac:dyDescent="0.3">
      <c r="A490" s="7" t="s">
        <v>22155</v>
      </c>
      <c r="B490">
        <v>1</v>
      </c>
    </row>
    <row r="491" spans="1:2" x14ac:dyDescent="0.3">
      <c r="A491" s="7" t="s">
        <v>17781</v>
      </c>
      <c r="B491">
        <v>1</v>
      </c>
    </row>
    <row r="492" spans="1:2" x14ac:dyDescent="0.3">
      <c r="A492" s="7" t="s">
        <v>3416</v>
      </c>
      <c r="B492">
        <v>1</v>
      </c>
    </row>
    <row r="493" spans="1:2" x14ac:dyDescent="0.3">
      <c r="A493" s="7" t="s">
        <v>6704</v>
      </c>
      <c r="B493">
        <v>2</v>
      </c>
    </row>
    <row r="494" spans="1:2" x14ac:dyDescent="0.3">
      <c r="A494" s="7" t="s">
        <v>23785</v>
      </c>
      <c r="B494">
        <v>1</v>
      </c>
    </row>
    <row r="495" spans="1:2" x14ac:dyDescent="0.3">
      <c r="A495" s="7" t="s">
        <v>6718</v>
      </c>
      <c r="B495">
        <v>1</v>
      </c>
    </row>
    <row r="496" spans="1:2" x14ac:dyDescent="0.3">
      <c r="A496" s="7" t="s">
        <v>1672</v>
      </c>
      <c r="B496">
        <v>90</v>
      </c>
    </row>
    <row r="497" spans="1:2" x14ac:dyDescent="0.3">
      <c r="A497" s="7" t="s">
        <v>21958</v>
      </c>
      <c r="B497">
        <v>1</v>
      </c>
    </row>
    <row r="498" spans="1:2" x14ac:dyDescent="0.3">
      <c r="A498" s="7" t="s">
        <v>23021</v>
      </c>
      <c r="B498">
        <v>1</v>
      </c>
    </row>
    <row r="499" spans="1:2" x14ac:dyDescent="0.3">
      <c r="A499" s="7" t="s">
        <v>17042</v>
      </c>
      <c r="B499">
        <v>1</v>
      </c>
    </row>
    <row r="500" spans="1:2" x14ac:dyDescent="0.3">
      <c r="A500" s="7" t="s">
        <v>20634</v>
      </c>
      <c r="B500">
        <v>1</v>
      </c>
    </row>
    <row r="501" spans="1:2" x14ac:dyDescent="0.3">
      <c r="A501" s="7" t="s">
        <v>20630</v>
      </c>
      <c r="B501">
        <v>1</v>
      </c>
    </row>
    <row r="502" spans="1:2" x14ac:dyDescent="0.3">
      <c r="A502" s="7" t="s">
        <v>20735</v>
      </c>
      <c r="B502">
        <v>1</v>
      </c>
    </row>
    <row r="503" spans="1:2" x14ac:dyDescent="0.3">
      <c r="A503" s="7" t="s">
        <v>15995</v>
      </c>
      <c r="B503">
        <v>1</v>
      </c>
    </row>
    <row r="504" spans="1:2" x14ac:dyDescent="0.3">
      <c r="A504" s="7" t="s">
        <v>17851</v>
      </c>
      <c r="B504">
        <v>1</v>
      </c>
    </row>
    <row r="505" spans="1:2" x14ac:dyDescent="0.3">
      <c r="A505" s="7" t="s">
        <v>9748</v>
      </c>
      <c r="B505">
        <v>1</v>
      </c>
    </row>
    <row r="506" spans="1:2" x14ac:dyDescent="0.3">
      <c r="A506" s="7" t="s">
        <v>2203</v>
      </c>
      <c r="B506">
        <v>7</v>
      </c>
    </row>
    <row r="507" spans="1:2" x14ac:dyDescent="0.3">
      <c r="A507" s="7" t="s">
        <v>12030</v>
      </c>
      <c r="B507">
        <v>1</v>
      </c>
    </row>
    <row r="508" spans="1:2" x14ac:dyDescent="0.3">
      <c r="A508" s="7" t="s">
        <v>3154</v>
      </c>
      <c r="B508">
        <v>1</v>
      </c>
    </row>
    <row r="509" spans="1:2" x14ac:dyDescent="0.3">
      <c r="A509" s="7" t="s">
        <v>21775</v>
      </c>
      <c r="B509">
        <v>1</v>
      </c>
    </row>
    <row r="510" spans="1:2" x14ac:dyDescent="0.3">
      <c r="A510" s="7" t="s">
        <v>14507</v>
      </c>
      <c r="B510">
        <v>1</v>
      </c>
    </row>
    <row r="511" spans="1:2" x14ac:dyDescent="0.3">
      <c r="A511" s="7" t="s">
        <v>23822</v>
      </c>
      <c r="B511">
        <v>1</v>
      </c>
    </row>
    <row r="512" spans="1:2" x14ac:dyDescent="0.3">
      <c r="A512" s="7" t="s">
        <v>10073</v>
      </c>
      <c r="B512">
        <v>1</v>
      </c>
    </row>
    <row r="513" spans="1:2" x14ac:dyDescent="0.3">
      <c r="A513" s="7" t="s">
        <v>19611</v>
      </c>
      <c r="B513">
        <v>1</v>
      </c>
    </row>
    <row r="514" spans="1:2" x14ac:dyDescent="0.3">
      <c r="A514" s="7" t="s">
        <v>12768</v>
      </c>
      <c r="B514">
        <v>1</v>
      </c>
    </row>
    <row r="515" spans="1:2" x14ac:dyDescent="0.3">
      <c r="A515" s="7" t="s">
        <v>949</v>
      </c>
      <c r="B515">
        <v>12</v>
      </c>
    </row>
    <row r="516" spans="1:2" x14ac:dyDescent="0.3">
      <c r="A516" s="7" t="s">
        <v>12637</v>
      </c>
      <c r="B516">
        <v>1</v>
      </c>
    </row>
    <row r="517" spans="1:2" x14ac:dyDescent="0.3">
      <c r="A517" s="7" t="s">
        <v>2223</v>
      </c>
      <c r="B517">
        <v>1</v>
      </c>
    </row>
    <row r="518" spans="1:2" x14ac:dyDescent="0.3">
      <c r="A518" s="7" t="s">
        <v>12706</v>
      </c>
      <c r="B518">
        <v>1</v>
      </c>
    </row>
    <row r="519" spans="1:2" x14ac:dyDescent="0.3">
      <c r="A519" s="7" t="s">
        <v>5214</v>
      </c>
      <c r="B519">
        <v>2</v>
      </c>
    </row>
    <row r="520" spans="1:2" x14ac:dyDescent="0.3">
      <c r="A520" s="7" t="s">
        <v>3182</v>
      </c>
      <c r="B520">
        <v>1</v>
      </c>
    </row>
    <row r="521" spans="1:2" x14ac:dyDescent="0.3">
      <c r="A521" s="7" t="s">
        <v>3209</v>
      </c>
      <c r="B521">
        <v>2</v>
      </c>
    </row>
    <row r="522" spans="1:2" x14ac:dyDescent="0.3">
      <c r="A522" s="7" t="s">
        <v>6283</v>
      </c>
      <c r="B522">
        <v>1</v>
      </c>
    </row>
    <row r="523" spans="1:2" x14ac:dyDescent="0.3">
      <c r="A523" s="7" t="s">
        <v>20756</v>
      </c>
      <c r="B523">
        <v>1</v>
      </c>
    </row>
    <row r="524" spans="1:2" x14ac:dyDescent="0.3">
      <c r="A524" s="7" t="s">
        <v>12518</v>
      </c>
      <c r="B524">
        <v>1</v>
      </c>
    </row>
    <row r="525" spans="1:2" x14ac:dyDescent="0.3">
      <c r="A525" s="7" t="s">
        <v>19571</v>
      </c>
      <c r="B525">
        <v>1</v>
      </c>
    </row>
    <row r="526" spans="1:2" x14ac:dyDescent="0.3">
      <c r="A526" s="7" t="s">
        <v>21714</v>
      </c>
      <c r="B526">
        <v>1</v>
      </c>
    </row>
    <row r="527" spans="1:2" x14ac:dyDescent="0.3">
      <c r="A527" s="7" t="s">
        <v>560</v>
      </c>
      <c r="B527">
        <v>13</v>
      </c>
    </row>
    <row r="528" spans="1:2" x14ac:dyDescent="0.3">
      <c r="A528" s="7" t="s">
        <v>171</v>
      </c>
      <c r="B528">
        <v>3</v>
      </c>
    </row>
    <row r="529" spans="1:2" x14ac:dyDescent="0.3">
      <c r="A529" s="7" t="s">
        <v>1986</v>
      </c>
      <c r="B529">
        <v>29</v>
      </c>
    </row>
    <row r="530" spans="1:2" x14ac:dyDescent="0.3">
      <c r="A530" s="7" t="s">
        <v>15342</v>
      </c>
      <c r="B530">
        <v>1</v>
      </c>
    </row>
    <row r="531" spans="1:2" x14ac:dyDescent="0.3">
      <c r="A531" s="7" t="s">
        <v>14872</v>
      </c>
      <c r="B531">
        <v>1</v>
      </c>
    </row>
    <row r="532" spans="1:2" x14ac:dyDescent="0.3">
      <c r="A532" s="7" t="s">
        <v>12824</v>
      </c>
      <c r="B532">
        <v>1</v>
      </c>
    </row>
    <row r="533" spans="1:2" x14ac:dyDescent="0.3">
      <c r="A533" s="7" t="s">
        <v>14218</v>
      </c>
      <c r="B533">
        <v>1</v>
      </c>
    </row>
    <row r="534" spans="1:2" x14ac:dyDescent="0.3">
      <c r="A534" s="7" t="s">
        <v>3809</v>
      </c>
      <c r="B534">
        <v>1</v>
      </c>
    </row>
    <row r="535" spans="1:2" x14ac:dyDescent="0.3">
      <c r="A535" s="7" t="s">
        <v>20502</v>
      </c>
      <c r="B535">
        <v>1</v>
      </c>
    </row>
    <row r="536" spans="1:2" x14ac:dyDescent="0.3">
      <c r="A536" s="7" t="s">
        <v>10343</v>
      </c>
      <c r="B536">
        <v>1</v>
      </c>
    </row>
    <row r="537" spans="1:2" x14ac:dyDescent="0.3">
      <c r="A537" s="7" t="s">
        <v>6656</v>
      </c>
      <c r="B537">
        <v>11</v>
      </c>
    </row>
    <row r="538" spans="1:2" x14ac:dyDescent="0.3">
      <c r="A538" s="7" t="s">
        <v>3843</v>
      </c>
      <c r="B538">
        <v>3</v>
      </c>
    </row>
    <row r="539" spans="1:2" x14ac:dyDescent="0.3">
      <c r="A539" s="7" t="s">
        <v>3127</v>
      </c>
      <c r="B539">
        <v>1</v>
      </c>
    </row>
    <row r="540" spans="1:2" x14ac:dyDescent="0.3">
      <c r="A540" s="7" t="s">
        <v>23411</v>
      </c>
      <c r="B540">
        <v>1</v>
      </c>
    </row>
    <row r="541" spans="1:2" x14ac:dyDescent="0.3">
      <c r="A541" s="7" t="s">
        <v>20785</v>
      </c>
      <c r="B541">
        <v>1</v>
      </c>
    </row>
    <row r="542" spans="1:2" x14ac:dyDescent="0.3">
      <c r="A542" s="7" t="s">
        <v>2243</v>
      </c>
      <c r="B542">
        <v>1</v>
      </c>
    </row>
    <row r="543" spans="1:2" x14ac:dyDescent="0.3">
      <c r="A543" s="7" t="s">
        <v>4234</v>
      </c>
      <c r="B543">
        <v>1</v>
      </c>
    </row>
    <row r="544" spans="1:2" x14ac:dyDescent="0.3">
      <c r="A544" s="7" t="s">
        <v>1023</v>
      </c>
      <c r="B544">
        <v>29</v>
      </c>
    </row>
    <row r="545" spans="1:2" x14ac:dyDescent="0.3">
      <c r="A545" s="7" t="s">
        <v>4341</v>
      </c>
      <c r="B545">
        <v>2</v>
      </c>
    </row>
    <row r="546" spans="1:2" x14ac:dyDescent="0.3">
      <c r="A546" s="7" t="s">
        <v>5248</v>
      </c>
      <c r="B546">
        <v>1</v>
      </c>
    </row>
    <row r="547" spans="1:2" x14ac:dyDescent="0.3">
      <c r="A547" s="7" t="s">
        <v>18040</v>
      </c>
      <c r="B547">
        <v>1</v>
      </c>
    </row>
    <row r="548" spans="1:2" x14ac:dyDescent="0.3">
      <c r="A548" s="7" t="s">
        <v>20136</v>
      </c>
      <c r="B548">
        <v>1</v>
      </c>
    </row>
    <row r="549" spans="1:2" x14ac:dyDescent="0.3">
      <c r="A549" s="7" t="s">
        <v>6760</v>
      </c>
      <c r="B549">
        <v>1</v>
      </c>
    </row>
    <row r="550" spans="1:2" x14ac:dyDescent="0.3">
      <c r="A550" s="7" t="s">
        <v>2660</v>
      </c>
      <c r="B550">
        <v>2</v>
      </c>
    </row>
    <row r="551" spans="1:2" x14ac:dyDescent="0.3">
      <c r="A551" s="7" t="s">
        <v>9075</v>
      </c>
      <c r="B551">
        <v>1</v>
      </c>
    </row>
    <row r="552" spans="1:2" x14ac:dyDescent="0.3">
      <c r="A552" s="7" t="s">
        <v>3048</v>
      </c>
      <c r="B552">
        <v>1</v>
      </c>
    </row>
    <row r="553" spans="1:2" x14ac:dyDescent="0.3">
      <c r="A553" s="7" t="s">
        <v>7100</v>
      </c>
      <c r="B553">
        <v>1</v>
      </c>
    </row>
    <row r="554" spans="1:2" x14ac:dyDescent="0.3">
      <c r="A554" s="7" t="s">
        <v>21165</v>
      </c>
      <c r="B554">
        <v>1</v>
      </c>
    </row>
    <row r="555" spans="1:2" x14ac:dyDescent="0.3">
      <c r="A555" s="7" t="s">
        <v>16402</v>
      </c>
      <c r="B555">
        <v>1</v>
      </c>
    </row>
    <row r="556" spans="1:2" x14ac:dyDescent="0.3">
      <c r="A556" s="7" t="s">
        <v>12927</v>
      </c>
      <c r="B556">
        <v>1</v>
      </c>
    </row>
    <row r="557" spans="1:2" x14ac:dyDescent="0.3">
      <c r="A557" s="7" t="s">
        <v>19019</v>
      </c>
      <c r="B557">
        <v>1</v>
      </c>
    </row>
    <row r="558" spans="1:2" x14ac:dyDescent="0.3">
      <c r="A558" s="7" t="s">
        <v>21035</v>
      </c>
      <c r="B558">
        <v>2</v>
      </c>
    </row>
    <row r="559" spans="1:2" x14ac:dyDescent="0.3">
      <c r="A559" s="7" t="s">
        <v>4263</v>
      </c>
      <c r="B559">
        <v>1</v>
      </c>
    </row>
    <row r="560" spans="1:2" x14ac:dyDescent="0.3">
      <c r="A560" s="7" t="s">
        <v>11416</v>
      </c>
      <c r="B560">
        <v>1</v>
      </c>
    </row>
    <row r="561" spans="1:2" x14ac:dyDescent="0.3">
      <c r="A561" s="7" t="s">
        <v>10549</v>
      </c>
      <c r="B561">
        <v>1</v>
      </c>
    </row>
    <row r="562" spans="1:2" x14ac:dyDescent="0.3">
      <c r="A562" s="7" t="s">
        <v>21680</v>
      </c>
      <c r="B562">
        <v>1</v>
      </c>
    </row>
    <row r="563" spans="1:2" x14ac:dyDescent="0.3">
      <c r="A563" s="7" t="s">
        <v>5239</v>
      </c>
      <c r="B563">
        <v>1</v>
      </c>
    </row>
    <row r="564" spans="1:2" x14ac:dyDescent="0.3">
      <c r="A564" s="7" t="s">
        <v>583</v>
      </c>
      <c r="B564">
        <v>107</v>
      </c>
    </row>
    <row r="565" spans="1:2" x14ac:dyDescent="0.3">
      <c r="A565" s="7" t="s">
        <v>3283</v>
      </c>
      <c r="B565">
        <v>1</v>
      </c>
    </row>
    <row r="566" spans="1:2" x14ac:dyDescent="0.3">
      <c r="A566" s="7" t="s">
        <v>13987</v>
      </c>
      <c r="B566">
        <v>1</v>
      </c>
    </row>
    <row r="567" spans="1:2" x14ac:dyDescent="0.3">
      <c r="A567" s="7" t="s">
        <v>12963</v>
      </c>
      <c r="B567">
        <v>1</v>
      </c>
    </row>
    <row r="568" spans="1:2" x14ac:dyDescent="0.3">
      <c r="A568" s="7" t="s">
        <v>16593</v>
      </c>
      <c r="B568">
        <v>1</v>
      </c>
    </row>
    <row r="569" spans="1:2" x14ac:dyDescent="0.3">
      <c r="A569" s="7" t="s">
        <v>1097</v>
      </c>
      <c r="B569">
        <v>3</v>
      </c>
    </row>
    <row r="570" spans="1:2" x14ac:dyDescent="0.3">
      <c r="A570" s="7" t="s">
        <v>13126</v>
      </c>
      <c r="B570">
        <v>1</v>
      </c>
    </row>
    <row r="571" spans="1:2" x14ac:dyDescent="0.3">
      <c r="A571" s="7" t="s">
        <v>16490</v>
      </c>
      <c r="B571">
        <v>1</v>
      </c>
    </row>
    <row r="572" spans="1:2" x14ac:dyDescent="0.3">
      <c r="A572" s="7" t="s">
        <v>20691</v>
      </c>
      <c r="B572">
        <v>1</v>
      </c>
    </row>
    <row r="573" spans="1:2" x14ac:dyDescent="0.3">
      <c r="A573" s="7" t="s">
        <v>17451</v>
      </c>
      <c r="B573">
        <v>1</v>
      </c>
    </row>
    <row r="574" spans="1:2" x14ac:dyDescent="0.3">
      <c r="A574" s="7" t="s">
        <v>6255</v>
      </c>
      <c r="B574">
        <v>2</v>
      </c>
    </row>
    <row r="575" spans="1:2" x14ac:dyDescent="0.3">
      <c r="A575" s="7" t="s">
        <v>1030</v>
      </c>
      <c r="B575">
        <v>46</v>
      </c>
    </row>
    <row r="576" spans="1:2" x14ac:dyDescent="0.3">
      <c r="A576" s="7" t="s">
        <v>12362</v>
      </c>
      <c r="B576">
        <v>1</v>
      </c>
    </row>
    <row r="577" spans="1:2" x14ac:dyDescent="0.3">
      <c r="A577" s="7" t="s">
        <v>1694</v>
      </c>
      <c r="B577">
        <v>1</v>
      </c>
    </row>
    <row r="578" spans="1:2" x14ac:dyDescent="0.3">
      <c r="A578" s="7" t="s">
        <v>22698</v>
      </c>
      <c r="B578">
        <v>1</v>
      </c>
    </row>
    <row r="579" spans="1:2" x14ac:dyDescent="0.3">
      <c r="A579" s="7" t="s">
        <v>15505</v>
      </c>
      <c r="B579">
        <v>1</v>
      </c>
    </row>
    <row r="580" spans="1:2" x14ac:dyDescent="0.3">
      <c r="A580" s="7" t="s">
        <v>3778</v>
      </c>
      <c r="B580">
        <v>3</v>
      </c>
    </row>
    <row r="581" spans="1:2" x14ac:dyDescent="0.3">
      <c r="A581" s="7" t="s">
        <v>351</v>
      </c>
      <c r="B581">
        <v>1</v>
      </c>
    </row>
    <row r="582" spans="1:2" x14ac:dyDescent="0.3">
      <c r="A582" s="7" t="s">
        <v>3980</v>
      </c>
      <c r="B582">
        <v>3</v>
      </c>
    </row>
    <row r="583" spans="1:2" x14ac:dyDescent="0.3">
      <c r="A583" s="7" t="s">
        <v>22399</v>
      </c>
      <c r="B583">
        <v>1</v>
      </c>
    </row>
    <row r="584" spans="1:2" x14ac:dyDescent="0.3">
      <c r="A584" s="7" t="s">
        <v>14976</v>
      </c>
      <c r="B584">
        <v>1</v>
      </c>
    </row>
    <row r="585" spans="1:2" x14ac:dyDescent="0.3">
      <c r="A585" s="7" t="s">
        <v>2670</v>
      </c>
      <c r="B585">
        <v>4</v>
      </c>
    </row>
    <row r="586" spans="1:2" x14ac:dyDescent="0.3">
      <c r="A586" s="7" t="s">
        <v>498</v>
      </c>
      <c r="B586">
        <v>8</v>
      </c>
    </row>
    <row r="587" spans="1:2" x14ac:dyDescent="0.3">
      <c r="A587" s="7" t="s">
        <v>16637</v>
      </c>
      <c r="B587">
        <v>1</v>
      </c>
    </row>
    <row r="588" spans="1:2" x14ac:dyDescent="0.3">
      <c r="A588" s="7" t="s">
        <v>21788</v>
      </c>
      <c r="B588">
        <v>1</v>
      </c>
    </row>
    <row r="589" spans="1:2" x14ac:dyDescent="0.3">
      <c r="A589" s="7" t="s">
        <v>3036</v>
      </c>
      <c r="B589">
        <v>1</v>
      </c>
    </row>
    <row r="590" spans="1:2" x14ac:dyDescent="0.3">
      <c r="A590" s="7" t="s">
        <v>13523</v>
      </c>
      <c r="B590">
        <v>2</v>
      </c>
    </row>
    <row r="591" spans="1:2" x14ac:dyDescent="0.3">
      <c r="A591" s="7" t="s">
        <v>20741</v>
      </c>
      <c r="B591">
        <v>1</v>
      </c>
    </row>
    <row r="592" spans="1:2" x14ac:dyDescent="0.3">
      <c r="A592" s="7" t="s">
        <v>21418</v>
      </c>
      <c r="B592">
        <v>1</v>
      </c>
    </row>
    <row r="593" spans="1:2" x14ac:dyDescent="0.3">
      <c r="A593" s="7" t="s">
        <v>21408</v>
      </c>
      <c r="B593">
        <v>1</v>
      </c>
    </row>
    <row r="594" spans="1:2" x14ac:dyDescent="0.3">
      <c r="A594" s="7" t="s">
        <v>16260</v>
      </c>
      <c r="B594">
        <v>1</v>
      </c>
    </row>
    <row r="595" spans="1:2" x14ac:dyDescent="0.3">
      <c r="A595" s="7" t="s">
        <v>9970</v>
      </c>
      <c r="B595">
        <v>1</v>
      </c>
    </row>
    <row r="596" spans="1:2" x14ac:dyDescent="0.3">
      <c r="A596" s="7" t="s">
        <v>116</v>
      </c>
      <c r="B596">
        <v>35</v>
      </c>
    </row>
    <row r="597" spans="1:2" x14ac:dyDescent="0.3">
      <c r="A597" s="7" t="s">
        <v>513</v>
      </c>
      <c r="B597">
        <v>1</v>
      </c>
    </row>
    <row r="598" spans="1:2" x14ac:dyDescent="0.3">
      <c r="A598" s="7" t="s">
        <v>14077</v>
      </c>
      <c r="B598">
        <v>1</v>
      </c>
    </row>
    <row r="599" spans="1:2" x14ac:dyDescent="0.3">
      <c r="A599" s="7" t="s">
        <v>8696</v>
      </c>
      <c r="B599">
        <v>1</v>
      </c>
    </row>
    <row r="600" spans="1:2" x14ac:dyDescent="0.3">
      <c r="A600" s="7" t="s">
        <v>10106</v>
      </c>
      <c r="B600">
        <v>1</v>
      </c>
    </row>
    <row r="601" spans="1:2" x14ac:dyDescent="0.3">
      <c r="A601" s="7" t="s">
        <v>1044</v>
      </c>
      <c r="B601">
        <v>7</v>
      </c>
    </row>
    <row r="602" spans="1:2" x14ac:dyDescent="0.3">
      <c r="A602" s="7" t="s">
        <v>22084</v>
      </c>
      <c r="B602">
        <v>1</v>
      </c>
    </row>
    <row r="603" spans="1:2" x14ac:dyDescent="0.3">
      <c r="A603" s="7" t="s">
        <v>12598</v>
      </c>
      <c r="B603">
        <v>1</v>
      </c>
    </row>
    <row r="604" spans="1:2" x14ac:dyDescent="0.3">
      <c r="A604" s="7" t="s">
        <v>19885</v>
      </c>
      <c r="B604">
        <v>1</v>
      </c>
    </row>
    <row r="605" spans="1:2" x14ac:dyDescent="0.3">
      <c r="A605" s="7" t="s">
        <v>3792</v>
      </c>
      <c r="B605">
        <v>2</v>
      </c>
    </row>
    <row r="606" spans="1:2" x14ac:dyDescent="0.3">
      <c r="A606" s="7" t="s">
        <v>13141</v>
      </c>
      <c r="B606">
        <v>1</v>
      </c>
    </row>
    <row r="607" spans="1:2" x14ac:dyDescent="0.3">
      <c r="A607" s="7" t="s">
        <v>938</v>
      </c>
      <c r="B607">
        <v>35</v>
      </c>
    </row>
    <row r="608" spans="1:2" x14ac:dyDescent="0.3">
      <c r="A608" s="7" t="s">
        <v>1241</v>
      </c>
      <c r="B608">
        <v>1</v>
      </c>
    </row>
    <row r="609" spans="1:2" x14ac:dyDescent="0.3">
      <c r="A609" s="7" t="s">
        <v>23874</v>
      </c>
      <c r="B609">
        <v>5336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6"/>
  <sheetViews>
    <sheetView workbookViewId="0">
      <selection activeCell="A3" sqref="A3"/>
    </sheetView>
  </sheetViews>
  <sheetFormatPr defaultRowHeight="14.4" x14ac:dyDescent="0.3"/>
  <cols>
    <col min="1" max="2" width="12.5546875" bestFit="1" customWidth="1"/>
  </cols>
  <sheetData>
    <row r="3" spans="1:2" x14ac:dyDescent="0.3">
      <c r="A3" s="6" t="s">
        <v>23872</v>
      </c>
      <c r="B3" t="s">
        <v>23878</v>
      </c>
    </row>
    <row r="4" spans="1:2" x14ac:dyDescent="0.3">
      <c r="A4" s="7" t="s">
        <v>11</v>
      </c>
      <c r="B4">
        <v>5522</v>
      </c>
    </row>
    <row r="5" spans="1:2" x14ac:dyDescent="0.3">
      <c r="A5" s="7" t="s">
        <v>16</v>
      </c>
      <c r="B5">
        <v>178</v>
      </c>
    </row>
    <row r="6" spans="1:2" x14ac:dyDescent="0.3">
      <c r="A6" s="7" t="s">
        <v>23874</v>
      </c>
      <c r="B6">
        <v>5700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4"/>
  <sheetViews>
    <sheetView zoomScale="78" workbookViewId="0">
      <selection activeCell="F10" sqref="F10"/>
    </sheetView>
  </sheetViews>
  <sheetFormatPr defaultRowHeight="14.4" x14ac:dyDescent="0.3"/>
  <cols>
    <col min="1" max="1" width="21" bestFit="1" customWidth="1"/>
    <col min="2" max="2" width="12" bestFit="1" customWidth="1"/>
    <col min="3" max="3" width="16.44140625" bestFit="1" customWidth="1"/>
  </cols>
  <sheetData>
    <row r="3" spans="1:2" x14ac:dyDescent="0.3">
      <c r="A3" s="6" t="s">
        <v>23872</v>
      </c>
      <c r="B3" t="s">
        <v>23879</v>
      </c>
    </row>
    <row r="4" spans="1:2" x14ac:dyDescent="0.3">
      <c r="A4" s="7" t="s">
        <v>12615</v>
      </c>
      <c r="B4" s="9">
        <v>0.13043478260869565</v>
      </c>
    </row>
    <row r="5" spans="1:2" x14ac:dyDescent="0.3">
      <c r="A5" s="7" t="s">
        <v>1346</v>
      </c>
      <c r="B5" s="9">
        <v>0.12318840579710146</v>
      </c>
    </row>
    <row r="6" spans="1:2" x14ac:dyDescent="0.3">
      <c r="A6" s="7" t="s">
        <v>7146</v>
      </c>
      <c r="B6" s="9">
        <v>0.11594202898550725</v>
      </c>
    </row>
    <row r="7" spans="1:2" x14ac:dyDescent="0.3">
      <c r="A7" s="7" t="s">
        <v>7670</v>
      </c>
      <c r="B7" s="9">
        <v>0.10144927536231885</v>
      </c>
    </row>
    <row r="8" spans="1:2" x14ac:dyDescent="0.3">
      <c r="A8" s="7" t="s">
        <v>2821</v>
      </c>
      <c r="B8" s="9">
        <v>9.420289855072464E-2</v>
      </c>
    </row>
    <row r="9" spans="1:2" x14ac:dyDescent="0.3">
      <c r="A9" s="7" t="s">
        <v>4432</v>
      </c>
      <c r="B9" s="9">
        <v>9.420289855072464E-2</v>
      </c>
    </row>
    <row r="10" spans="1:2" x14ac:dyDescent="0.3">
      <c r="A10" s="7" t="s">
        <v>1671</v>
      </c>
      <c r="B10" s="9">
        <v>8.6956521739130432E-2</v>
      </c>
    </row>
    <row r="11" spans="1:2" x14ac:dyDescent="0.3">
      <c r="A11" s="7" t="s">
        <v>9974</v>
      </c>
      <c r="B11" s="9">
        <v>8.6956521739130432E-2</v>
      </c>
    </row>
    <row r="12" spans="1:2" x14ac:dyDescent="0.3">
      <c r="A12" s="7" t="s">
        <v>4028</v>
      </c>
      <c r="B12" s="9">
        <v>8.6956521739130432E-2</v>
      </c>
    </row>
    <row r="13" spans="1:2" x14ac:dyDescent="0.3">
      <c r="A13" s="7" t="s">
        <v>177</v>
      </c>
      <c r="B13" s="9">
        <v>7.9710144927536225E-2</v>
      </c>
    </row>
    <row r="14" spans="1:2" x14ac:dyDescent="0.3">
      <c r="A14" s="7" t="s">
        <v>23874</v>
      </c>
      <c r="B14" s="9">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76"/>
  <sheetViews>
    <sheetView tabSelected="1" workbookViewId="0">
      <selection activeCell="A7" sqref="A3:B76"/>
    </sheetView>
  </sheetViews>
  <sheetFormatPr defaultRowHeight="14.4" x14ac:dyDescent="0.3"/>
  <cols>
    <col min="1" max="1" width="12.5546875" bestFit="1" customWidth="1"/>
    <col min="2" max="2" width="12" bestFit="1" customWidth="1"/>
  </cols>
  <sheetData>
    <row r="3" spans="1:2" x14ac:dyDescent="0.3">
      <c r="A3" s="6" t="s">
        <v>23872</v>
      </c>
      <c r="B3" t="s">
        <v>23879</v>
      </c>
    </row>
    <row r="4" spans="1:2" x14ac:dyDescent="0.3">
      <c r="A4" s="7">
        <v>1942</v>
      </c>
      <c r="B4">
        <v>1</v>
      </c>
    </row>
    <row r="5" spans="1:2" x14ac:dyDescent="0.3">
      <c r="A5" s="7">
        <v>1944</v>
      </c>
      <c r="B5">
        <v>1</v>
      </c>
    </row>
    <row r="6" spans="1:2" x14ac:dyDescent="0.3">
      <c r="A6" s="7">
        <v>1945</v>
      </c>
      <c r="B6">
        <v>1</v>
      </c>
    </row>
    <row r="7" spans="1:2" x14ac:dyDescent="0.3">
      <c r="A7" s="7">
        <v>1946</v>
      </c>
      <c r="B7">
        <v>1</v>
      </c>
    </row>
    <row r="8" spans="1:2" x14ac:dyDescent="0.3">
      <c r="A8" s="7">
        <v>1947</v>
      </c>
      <c r="B8">
        <v>1</v>
      </c>
    </row>
    <row r="9" spans="1:2" x14ac:dyDescent="0.3">
      <c r="A9" s="7">
        <v>1954</v>
      </c>
      <c r="B9">
        <v>2</v>
      </c>
    </row>
    <row r="10" spans="1:2" x14ac:dyDescent="0.3">
      <c r="A10" s="7">
        <v>1955</v>
      </c>
      <c r="B10">
        <v>3</v>
      </c>
    </row>
    <row r="11" spans="1:2" x14ac:dyDescent="0.3">
      <c r="A11" s="7">
        <v>1956</v>
      </c>
      <c r="B11">
        <v>2</v>
      </c>
    </row>
    <row r="12" spans="1:2" x14ac:dyDescent="0.3">
      <c r="A12" s="7">
        <v>1958</v>
      </c>
      <c r="B12">
        <v>3</v>
      </c>
    </row>
    <row r="13" spans="1:2" x14ac:dyDescent="0.3">
      <c r="A13" s="7">
        <v>1959</v>
      </c>
      <c r="B13">
        <v>1</v>
      </c>
    </row>
    <row r="14" spans="1:2" x14ac:dyDescent="0.3">
      <c r="A14" s="7">
        <v>1960</v>
      </c>
      <c r="B14">
        <v>4</v>
      </c>
    </row>
    <row r="15" spans="1:2" x14ac:dyDescent="0.3">
      <c r="A15" s="7">
        <v>1961</v>
      </c>
      <c r="B15">
        <v>1</v>
      </c>
    </row>
    <row r="16" spans="1:2" x14ac:dyDescent="0.3">
      <c r="A16" s="7">
        <v>1962</v>
      </c>
      <c r="B16">
        <v>3</v>
      </c>
    </row>
    <row r="17" spans="1:2" x14ac:dyDescent="0.3">
      <c r="A17" s="7">
        <v>1963</v>
      </c>
      <c r="B17">
        <v>1</v>
      </c>
    </row>
    <row r="18" spans="1:2" x14ac:dyDescent="0.3">
      <c r="A18" s="7">
        <v>1964</v>
      </c>
      <c r="B18">
        <v>2</v>
      </c>
    </row>
    <row r="19" spans="1:2" x14ac:dyDescent="0.3">
      <c r="A19" s="7">
        <v>1965</v>
      </c>
      <c r="B19">
        <v>2</v>
      </c>
    </row>
    <row r="20" spans="1:2" x14ac:dyDescent="0.3">
      <c r="A20" s="7">
        <v>1966</v>
      </c>
      <c r="B20">
        <v>1</v>
      </c>
    </row>
    <row r="21" spans="1:2" x14ac:dyDescent="0.3">
      <c r="A21" s="7">
        <v>1967</v>
      </c>
      <c r="B21">
        <v>4</v>
      </c>
    </row>
    <row r="22" spans="1:2" x14ac:dyDescent="0.3">
      <c r="A22" s="7">
        <v>1968</v>
      </c>
      <c r="B22">
        <v>3</v>
      </c>
    </row>
    <row r="23" spans="1:2" x14ac:dyDescent="0.3">
      <c r="A23" s="7">
        <v>1969</v>
      </c>
      <c r="B23">
        <v>2</v>
      </c>
    </row>
    <row r="24" spans="1:2" x14ac:dyDescent="0.3">
      <c r="A24" s="7">
        <v>1970</v>
      </c>
      <c r="B24">
        <v>2</v>
      </c>
    </row>
    <row r="25" spans="1:2" x14ac:dyDescent="0.3">
      <c r="A25" s="7">
        <v>1971</v>
      </c>
      <c r="B25">
        <v>5</v>
      </c>
    </row>
    <row r="26" spans="1:2" x14ac:dyDescent="0.3">
      <c r="A26" s="7">
        <v>1972</v>
      </c>
      <c r="B26">
        <v>4</v>
      </c>
    </row>
    <row r="27" spans="1:2" x14ac:dyDescent="0.3">
      <c r="A27" s="7">
        <v>1973</v>
      </c>
      <c r="B27">
        <v>10</v>
      </c>
    </row>
    <row r="28" spans="1:2" x14ac:dyDescent="0.3">
      <c r="A28" s="7">
        <v>1974</v>
      </c>
      <c r="B28">
        <v>6</v>
      </c>
    </row>
    <row r="29" spans="1:2" x14ac:dyDescent="0.3">
      <c r="A29" s="7">
        <v>1975</v>
      </c>
      <c r="B29">
        <v>7</v>
      </c>
    </row>
    <row r="30" spans="1:2" x14ac:dyDescent="0.3">
      <c r="A30" s="7">
        <v>1976</v>
      </c>
      <c r="B30">
        <v>8</v>
      </c>
    </row>
    <row r="31" spans="1:2" x14ac:dyDescent="0.3">
      <c r="A31" s="7">
        <v>1977</v>
      </c>
      <c r="B31">
        <v>5</v>
      </c>
    </row>
    <row r="32" spans="1:2" x14ac:dyDescent="0.3">
      <c r="A32" s="7">
        <v>1978</v>
      </c>
      <c r="B32">
        <v>7</v>
      </c>
    </row>
    <row r="33" spans="1:2" x14ac:dyDescent="0.3">
      <c r="A33" s="7">
        <v>1979</v>
      </c>
      <c r="B33">
        <v>9</v>
      </c>
    </row>
    <row r="34" spans="1:2" x14ac:dyDescent="0.3">
      <c r="A34" s="7">
        <v>1980</v>
      </c>
      <c r="B34">
        <v>11</v>
      </c>
    </row>
    <row r="35" spans="1:2" x14ac:dyDescent="0.3">
      <c r="A35" s="7">
        <v>1981</v>
      </c>
      <c r="B35">
        <v>12</v>
      </c>
    </row>
    <row r="36" spans="1:2" x14ac:dyDescent="0.3">
      <c r="A36" s="7">
        <v>1982</v>
      </c>
      <c r="B36">
        <v>17</v>
      </c>
    </row>
    <row r="37" spans="1:2" x14ac:dyDescent="0.3">
      <c r="A37" s="7">
        <v>1983</v>
      </c>
      <c r="B37">
        <v>10</v>
      </c>
    </row>
    <row r="38" spans="1:2" x14ac:dyDescent="0.3">
      <c r="A38" s="7">
        <v>1984</v>
      </c>
      <c r="B38">
        <v>12</v>
      </c>
    </row>
    <row r="39" spans="1:2" x14ac:dyDescent="0.3">
      <c r="A39" s="7">
        <v>1985</v>
      </c>
      <c r="B39">
        <v>9</v>
      </c>
    </row>
    <row r="40" spans="1:2" x14ac:dyDescent="0.3">
      <c r="A40" s="7">
        <v>1986</v>
      </c>
      <c r="B40">
        <v>11</v>
      </c>
    </row>
    <row r="41" spans="1:2" x14ac:dyDescent="0.3">
      <c r="A41" s="7">
        <v>1987</v>
      </c>
      <c r="B41">
        <v>8</v>
      </c>
    </row>
    <row r="42" spans="1:2" x14ac:dyDescent="0.3">
      <c r="A42" s="7">
        <v>1988</v>
      </c>
      <c r="B42">
        <v>16</v>
      </c>
    </row>
    <row r="43" spans="1:2" x14ac:dyDescent="0.3">
      <c r="A43" s="7">
        <v>1989</v>
      </c>
      <c r="B43">
        <v>15</v>
      </c>
    </row>
    <row r="44" spans="1:2" x14ac:dyDescent="0.3">
      <c r="A44" s="7">
        <v>1990</v>
      </c>
      <c r="B44">
        <v>19</v>
      </c>
    </row>
    <row r="45" spans="1:2" x14ac:dyDescent="0.3">
      <c r="A45" s="7">
        <v>1991</v>
      </c>
      <c r="B45">
        <v>15</v>
      </c>
    </row>
    <row r="46" spans="1:2" x14ac:dyDescent="0.3">
      <c r="A46" s="7">
        <v>1992</v>
      </c>
      <c r="B46">
        <v>20</v>
      </c>
    </row>
    <row r="47" spans="1:2" x14ac:dyDescent="0.3">
      <c r="A47" s="7">
        <v>1993</v>
      </c>
      <c r="B47">
        <v>24</v>
      </c>
    </row>
    <row r="48" spans="1:2" x14ac:dyDescent="0.3">
      <c r="A48" s="7">
        <v>1994</v>
      </c>
      <c r="B48">
        <v>19</v>
      </c>
    </row>
    <row r="49" spans="1:2" x14ac:dyDescent="0.3">
      <c r="A49" s="7">
        <v>1995</v>
      </c>
      <c r="B49">
        <v>23</v>
      </c>
    </row>
    <row r="50" spans="1:2" x14ac:dyDescent="0.3">
      <c r="A50" s="7">
        <v>1996</v>
      </c>
      <c r="B50">
        <v>21</v>
      </c>
    </row>
    <row r="51" spans="1:2" x14ac:dyDescent="0.3">
      <c r="A51" s="7">
        <v>1997</v>
      </c>
      <c r="B51">
        <v>34</v>
      </c>
    </row>
    <row r="52" spans="1:2" x14ac:dyDescent="0.3">
      <c r="A52" s="7">
        <v>1998</v>
      </c>
      <c r="B52">
        <v>30</v>
      </c>
    </row>
    <row r="53" spans="1:2" x14ac:dyDescent="0.3">
      <c r="A53" s="7">
        <v>1999</v>
      </c>
      <c r="B53">
        <v>32</v>
      </c>
    </row>
    <row r="54" spans="1:2" x14ac:dyDescent="0.3">
      <c r="A54" s="7">
        <v>2000</v>
      </c>
      <c r="B54">
        <v>33</v>
      </c>
    </row>
    <row r="55" spans="1:2" x14ac:dyDescent="0.3">
      <c r="A55" s="7">
        <v>2001</v>
      </c>
      <c r="B55">
        <v>41</v>
      </c>
    </row>
    <row r="56" spans="1:2" x14ac:dyDescent="0.3">
      <c r="A56" s="7">
        <v>2002</v>
      </c>
      <c r="B56">
        <v>44</v>
      </c>
    </row>
    <row r="57" spans="1:2" x14ac:dyDescent="0.3">
      <c r="A57" s="7">
        <v>2003</v>
      </c>
      <c r="B57">
        <v>51</v>
      </c>
    </row>
    <row r="58" spans="1:2" x14ac:dyDescent="0.3">
      <c r="A58" s="7">
        <v>2004</v>
      </c>
      <c r="B58">
        <v>55</v>
      </c>
    </row>
    <row r="59" spans="1:2" x14ac:dyDescent="0.3">
      <c r="A59" s="7">
        <v>2005</v>
      </c>
      <c r="B59">
        <v>65</v>
      </c>
    </row>
    <row r="60" spans="1:2" x14ac:dyDescent="0.3">
      <c r="A60" s="7">
        <v>2006</v>
      </c>
      <c r="B60">
        <v>84</v>
      </c>
    </row>
    <row r="61" spans="1:2" x14ac:dyDescent="0.3">
      <c r="A61" s="7">
        <v>2007</v>
      </c>
      <c r="B61">
        <v>71</v>
      </c>
    </row>
    <row r="62" spans="1:2" x14ac:dyDescent="0.3">
      <c r="A62" s="7">
        <v>2008</v>
      </c>
      <c r="B62">
        <v>112</v>
      </c>
    </row>
    <row r="63" spans="1:2" x14ac:dyDescent="0.3">
      <c r="A63" s="7">
        <v>2009</v>
      </c>
      <c r="B63">
        <v>117</v>
      </c>
    </row>
    <row r="64" spans="1:2" x14ac:dyDescent="0.3">
      <c r="A64" s="7">
        <v>2010</v>
      </c>
      <c r="B64">
        <v>146</v>
      </c>
    </row>
    <row r="65" spans="1:2" x14ac:dyDescent="0.3">
      <c r="A65" s="7">
        <v>2011</v>
      </c>
      <c r="B65">
        <v>140</v>
      </c>
    </row>
    <row r="66" spans="1:2" x14ac:dyDescent="0.3">
      <c r="A66" s="7">
        <v>2012</v>
      </c>
      <c r="B66">
        <v>169</v>
      </c>
    </row>
    <row r="67" spans="1:2" x14ac:dyDescent="0.3">
      <c r="A67" s="7">
        <v>2013</v>
      </c>
      <c r="B67">
        <v>209</v>
      </c>
    </row>
    <row r="68" spans="1:2" x14ac:dyDescent="0.3">
      <c r="A68" s="7">
        <v>2014</v>
      </c>
      <c r="B68">
        <v>252</v>
      </c>
    </row>
    <row r="69" spans="1:2" x14ac:dyDescent="0.3">
      <c r="A69" s="7">
        <v>2015</v>
      </c>
      <c r="B69">
        <v>367</v>
      </c>
    </row>
    <row r="70" spans="1:2" x14ac:dyDescent="0.3">
      <c r="A70" s="7">
        <v>2016</v>
      </c>
      <c r="B70">
        <v>584</v>
      </c>
    </row>
    <row r="71" spans="1:2" x14ac:dyDescent="0.3">
      <c r="A71" s="7">
        <v>2017</v>
      </c>
      <c r="B71">
        <v>684</v>
      </c>
    </row>
    <row r="72" spans="1:2" x14ac:dyDescent="0.3">
      <c r="A72" s="7">
        <v>2018</v>
      </c>
      <c r="B72">
        <v>691</v>
      </c>
    </row>
    <row r="73" spans="1:2" x14ac:dyDescent="0.3">
      <c r="A73" s="7">
        <v>2019</v>
      </c>
      <c r="B73">
        <v>570</v>
      </c>
    </row>
    <row r="74" spans="1:2" x14ac:dyDescent="0.3">
      <c r="A74" s="7">
        <v>2020</v>
      </c>
      <c r="B74">
        <v>499</v>
      </c>
    </row>
    <row r="75" spans="1:2" x14ac:dyDescent="0.3">
      <c r="A75" s="7">
        <v>2021</v>
      </c>
      <c r="B75">
        <v>256</v>
      </c>
    </row>
    <row r="76" spans="1:2" x14ac:dyDescent="0.3">
      <c r="A76" s="7" t="s">
        <v>23874</v>
      </c>
      <c r="B76">
        <v>5700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237"/>
  <sheetViews>
    <sheetView workbookViewId="0">
      <selection activeCell="A3" sqref="A3"/>
    </sheetView>
  </sheetViews>
  <sheetFormatPr defaultRowHeight="14.4" x14ac:dyDescent="0.3"/>
  <cols>
    <col min="1" max="1" width="74.77734375" bestFit="1" customWidth="1"/>
    <col min="2" max="2" width="12" bestFit="1" customWidth="1"/>
  </cols>
  <sheetData>
    <row r="3" spans="1:2" x14ac:dyDescent="0.3">
      <c r="A3" s="6" t="s">
        <v>23872</v>
      </c>
      <c r="B3" t="s">
        <v>23879</v>
      </c>
    </row>
    <row r="4" spans="1:2" x14ac:dyDescent="0.3">
      <c r="A4" s="7">
        <v>2019</v>
      </c>
      <c r="B4">
        <v>570</v>
      </c>
    </row>
    <row r="5" spans="1:2" x14ac:dyDescent="0.3">
      <c r="A5" s="8" t="s">
        <v>938</v>
      </c>
      <c r="B5">
        <v>5</v>
      </c>
    </row>
    <row r="6" spans="1:2" x14ac:dyDescent="0.3">
      <c r="A6" s="8" t="s">
        <v>10106</v>
      </c>
      <c r="B6">
        <v>1</v>
      </c>
    </row>
    <row r="7" spans="1:2" x14ac:dyDescent="0.3">
      <c r="A7" s="8" t="s">
        <v>116</v>
      </c>
      <c r="B7">
        <v>3</v>
      </c>
    </row>
    <row r="8" spans="1:2" x14ac:dyDescent="0.3">
      <c r="A8" s="8" t="s">
        <v>2670</v>
      </c>
      <c r="B8">
        <v>1</v>
      </c>
    </row>
    <row r="9" spans="1:2" x14ac:dyDescent="0.3">
      <c r="A9" s="8" t="s">
        <v>351</v>
      </c>
      <c r="B9">
        <v>1</v>
      </c>
    </row>
    <row r="10" spans="1:2" x14ac:dyDescent="0.3">
      <c r="A10" s="8" t="s">
        <v>1030</v>
      </c>
      <c r="B10">
        <v>10</v>
      </c>
    </row>
    <row r="11" spans="1:2" x14ac:dyDescent="0.3">
      <c r="A11" s="8" t="s">
        <v>583</v>
      </c>
      <c r="B11">
        <v>10</v>
      </c>
    </row>
    <row r="12" spans="1:2" x14ac:dyDescent="0.3">
      <c r="A12" s="8" t="s">
        <v>10549</v>
      </c>
      <c r="B12">
        <v>1</v>
      </c>
    </row>
    <row r="13" spans="1:2" x14ac:dyDescent="0.3">
      <c r="A13" s="8" t="s">
        <v>9075</v>
      </c>
      <c r="B13">
        <v>1</v>
      </c>
    </row>
    <row r="14" spans="1:2" x14ac:dyDescent="0.3">
      <c r="A14" s="8" t="s">
        <v>1023</v>
      </c>
      <c r="B14">
        <v>2</v>
      </c>
    </row>
    <row r="15" spans="1:2" x14ac:dyDescent="0.3">
      <c r="A15" s="8" t="s">
        <v>6656</v>
      </c>
      <c r="B15">
        <v>2</v>
      </c>
    </row>
    <row r="16" spans="1:2" x14ac:dyDescent="0.3">
      <c r="A16" s="8" t="s">
        <v>1986</v>
      </c>
      <c r="B16">
        <v>4</v>
      </c>
    </row>
    <row r="17" spans="1:2" x14ac:dyDescent="0.3">
      <c r="A17" s="8" t="s">
        <v>3209</v>
      </c>
      <c r="B17">
        <v>1</v>
      </c>
    </row>
    <row r="18" spans="1:2" x14ac:dyDescent="0.3">
      <c r="A18" s="8" t="s">
        <v>949</v>
      </c>
      <c r="B18">
        <v>3</v>
      </c>
    </row>
    <row r="19" spans="1:2" x14ac:dyDescent="0.3">
      <c r="A19" s="8" t="s">
        <v>17851</v>
      </c>
      <c r="B19">
        <v>1</v>
      </c>
    </row>
    <row r="20" spans="1:2" x14ac:dyDescent="0.3">
      <c r="A20" s="8" t="s">
        <v>1672</v>
      </c>
      <c r="B20">
        <v>4</v>
      </c>
    </row>
    <row r="21" spans="1:2" x14ac:dyDescent="0.3">
      <c r="A21" s="8" t="s">
        <v>3416</v>
      </c>
      <c r="B21">
        <v>1</v>
      </c>
    </row>
    <row r="22" spans="1:2" x14ac:dyDescent="0.3">
      <c r="A22" s="8" t="s">
        <v>22155</v>
      </c>
      <c r="B22">
        <v>1</v>
      </c>
    </row>
    <row r="23" spans="1:2" x14ac:dyDescent="0.3">
      <c r="A23" s="8" t="s">
        <v>349</v>
      </c>
      <c r="B23">
        <v>14</v>
      </c>
    </row>
    <row r="24" spans="1:2" x14ac:dyDescent="0.3">
      <c r="A24" s="8" t="s">
        <v>1658</v>
      </c>
      <c r="B24">
        <v>2</v>
      </c>
    </row>
    <row r="25" spans="1:2" x14ac:dyDescent="0.3">
      <c r="A25" s="8" t="s">
        <v>1303</v>
      </c>
      <c r="B25">
        <v>1</v>
      </c>
    </row>
    <row r="26" spans="1:2" x14ac:dyDescent="0.3">
      <c r="A26" s="8" t="s">
        <v>10200</v>
      </c>
      <c r="B26">
        <v>1</v>
      </c>
    </row>
    <row r="27" spans="1:2" x14ac:dyDescent="0.3">
      <c r="A27" s="8" t="s">
        <v>1655</v>
      </c>
      <c r="B27">
        <v>1</v>
      </c>
    </row>
    <row r="28" spans="1:2" x14ac:dyDescent="0.3">
      <c r="A28" s="8" t="s">
        <v>9025</v>
      </c>
      <c r="B28">
        <v>1</v>
      </c>
    </row>
    <row r="29" spans="1:2" x14ac:dyDescent="0.3">
      <c r="A29" s="8" t="s">
        <v>8402</v>
      </c>
      <c r="B29">
        <v>1</v>
      </c>
    </row>
    <row r="30" spans="1:2" x14ac:dyDescent="0.3">
      <c r="A30" s="8" t="s">
        <v>371</v>
      </c>
      <c r="B30">
        <v>1</v>
      </c>
    </row>
    <row r="31" spans="1:2" x14ac:dyDescent="0.3">
      <c r="A31" s="8" t="s">
        <v>1289</v>
      </c>
      <c r="B31">
        <v>4</v>
      </c>
    </row>
    <row r="32" spans="1:2" x14ac:dyDescent="0.3">
      <c r="A32" s="8" t="s">
        <v>6542</v>
      </c>
      <c r="B32">
        <v>1</v>
      </c>
    </row>
    <row r="33" spans="1:2" x14ac:dyDescent="0.3">
      <c r="A33" s="8" t="s">
        <v>592</v>
      </c>
      <c r="B33">
        <v>2</v>
      </c>
    </row>
    <row r="34" spans="1:2" x14ac:dyDescent="0.3">
      <c r="A34" s="8" t="s">
        <v>6319</v>
      </c>
      <c r="B34">
        <v>1</v>
      </c>
    </row>
    <row r="35" spans="1:2" x14ac:dyDescent="0.3">
      <c r="A35" s="8" t="s">
        <v>7904</v>
      </c>
      <c r="B35">
        <v>1</v>
      </c>
    </row>
    <row r="36" spans="1:2" x14ac:dyDescent="0.3">
      <c r="A36" s="8" t="s">
        <v>28</v>
      </c>
      <c r="B36">
        <v>72</v>
      </c>
    </row>
    <row r="37" spans="1:2" x14ac:dyDescent="0.3">
      <c r="A37" s="8" t="s">
        <v>9819</v>
      </c>
      <c r="B37">
        <v>1</v>
      </c>
    </row>
    <row r="38" spans="1:2" x14ac:dyDescent="0.3">
      <c r="A38" s="8" t="s">
        <v>8892</v>
      </c>
      <c r="B38">
        <v>1</v>
      </c>
    </row>
    <row r="39" spans="1:2" x14ac:dyDescent="0.3">
      <c r="A39" s="8" t="s">
        <v>7303</v>
      </c>
      <c r="B39">
        <v>1</v>
      </c>
    </row>
    <row r="40" spans="1:2" x14ac:dyDescent="0.3">
      <c r="A40" s="8" t="s">
        <v>4112</v>
      </c>
      <c r="B40">
        <v>2</v>
      </c>
    </row>
    <row r="41" spans="1:2" x14ac:dyDescent="0.3">
      <c r="A41" s="8" t="s">
        <v>1501</v>
      </c>
      <c r="B41">
        <v>9</v>
      </c>
    </row>
    <row r="42" spans="1:2" x14ac:dyDescent="0.3">
      <c r="A42" s="8" t="s">
        <v>4576</v>
      </c>
      <c r="B42">
        <v>1</v>
      </c>
    </row>
    <row r="43" spans="1:2" x14ac:dyDescent="0.3">
      <c r="A43" s="8" t="s">
        <v>1005</v>
      </c>
      <c r="B43">
        <v>1</v>
      </c>
    </row>
    <row r="44" spans="1:2" x14ac:dyDescent="0.3">
      <c r="A44" s="8" t="s">
        <v>926</v>
      </c>
      <c r="B44">
        <v>5</v>
      </c>
    </row>
    <row r="45" spans="1:2" x14ac:dyDescent="0.3">
      <c r="A45" s="8" t="s">
        <v>9334</v>
      </c>
      <c r="B45">
        <v>1</v>
      </c>
    </row>
    <row r="46" spans="1:2" x14ac:dyDescent="0.3">
      <c r="A46" s="8" t="s">
        <v>10467</v>
      </c>
      <c r="B46">
        <v>1</v>
      </c>
    </row>
    <row r="47" spans="1:2" x14ac:dyDescent="0.3">
      <c r="A47" s="8" t="s">
        <v>222</v>
      </c>
      <c r="B47">
        <v>7</v>
      </c>
    </row>
    <row r="48" spans="1:2" x14ac:dyDescent="0.3">
      <c r="A48" s="8" t="s">
        <v>3364</v>
      </c>
      <c r="B48">
        <v>1</v>
      </c>
    </row>
    <row r="49" spans="1:2" x14ac:dyDescent="0.3">
      <c r="A49" s="8" t="s">
        <v>3629</v>
      </c>
      <c r="B49">
        <v>1</v>
      </c>
    </row>
    <row r="50" spans="1:2" x14ac:dyDescent="0.3">
      <c r="A50" s="8" t="s">
        <v>4638</v>
      </c>
      <c r="B50">
        <v>2</v>
      </c>
    </row>
    <row r="51" spans="1:2" x14ac:dyDescent="0.3">
      <c r="A51" s="8" t="s">
        <v>2127</v>
      </c>
      <c r="B51">
        <v>1</v>
      </c>
    </row>
    <row r="52" spans="1:2" x14ac:dyDescent="0.3">
      <c r="A52" s="8" t="s">
        <v>1677</v>
      </c>
      <c r="B52">
        <v>1</v>
      </c>
    </row>
    <row r="53" spans="1:2" x14ac:dyDescent="0.3">
      <c r="A53" s="8" t="s">
        <v>86</v>
      </c>
      <c r="B53">
        <v>7</v>
      </c>
    </row>
    <row r="54" spans="1:2" x14ac:dyDescent="0.3">
      <c r="A54" s="8" t="s">
        <v>10622</v>
      </c>
      <c r="B54">
        <v>1</v>
      </c>
    </row>
    <row r="55" spans="1:2" x14ac:dyDescent="0.3">
      <c r="A55" s="8" t="s">
        <v>2772</v>
      </c>
      <c r="B55">
        <v>1</v>
      </c>
    </row>
    <row r="56" spans="1:2" x14ac:dyDescent="0.3">
      <c r="A56" s="8" t="s">
        <v>6250</v>
      </c>
      <c r="B56">
        <v>1</v>
      </c>
    </row>
    <row r="57" spans="1:2" x14ac:dyDescent="0.3">
      <c r="A57" s="8" t="s">
        <v>5562</v>
      </c>
      <c r="B57">
        <v>1</v>
      </c>
    </row>
    <row r="58" spans="1:2" x14ac:dyDescent="0.3">
      <c r="A58" s="8" t="s">
        <v>2272</v>
      </c>
      <c r="B58">
        <v>1</v>
      </c>
    </row>
    <row r="59" spans="1:2" x14ac:dyDescent="0.3">
      <c r="A59" s="8" t="s">
        <v>216</v>
      </c>
      <c r="B59">
        <v>16</v>
      </c>
    </row>
    <row r="60" spans="1:2" x14ac:dyDescent="0.3">
      <c r="A60" s="8" t="s">
        <v>2136</v>
      </c>
      <c r="B60">
        <v>12</v>
      </c>
    </row>
    <row r="61" spans="1:2" x14ac:dyDescent="0.3">
      <c r="A61" s="8" t="s">
        <v>9961</v>
      </c>
      <c r="B61">
        <v>1</v>
      </c>
    </row>
    <row r="62" spans="1:2" x14ac:dyDescent="0.3">
      <c r="A62" s="8" t="s">
        <v>8977</v>
      </c>
      <c r="B62">
        <v>1</v>
      </c>
    </row>
    <row r="63" spans="1:2" x14ac:dyDescent="0.3">
      <c r="A63" s="8" t="s">
        <v>1271</v>
      </c>
      <c r="B63">
        <v>1</v>
      </c>
    </row>
    <row r="64" spans="1:2" x14ac:dyDescent="0.3">
      <c r="A64" s="8" t="s">
        <v>6817</v>
      </c>
      <c r="B64">
        <v>1</v>
      </c>
    </row>
    <row r="65" spans="1:2" x14ac:dyDescent="0.3">
      <c r="A65" s="8" t="s">
        <v>2056</v>
      </c>
      <c r="B65">
        <v>2</v>
      </c>
    </row>
    <row r="66" spans="1:2" x14ac:dyDescent="0.3">
      <c r="A66" s="8" t="s">
        <v>6975</v>
      </c>
      <c r="B66">
        <v>1</v>
      </c>
    </row>
    <row r="67" spans="1:2" x14ac:dyDescent="0.3">
      <c r="A67" s="8" t="s">
        <v>5521</v>
      </c>
      <c r="B67">
        <v>1</v>
      </c>
    </row>
    <row r="68" spans="1:2" x14ac:dyDescent="0.3">
      <c r="A68" s="8" t="s">
        <v>9399</v>
      </c>
      <c r="B68">
        <v>1</v>
      </c>
    </row>
    <row r="69" spans="1:2" x14ac:dyDescent="0.3">
      <c r="A69" s="8" t="s">
        <v>17</v>
      </c>
      <c r="B69">
        <v>3</v>
      </c>
    </row>
    <row r="70" spans="1:2" x14ac:dyDescent="0.3">
      <c r="A70" s="8" t="s">
        <v>380</v>
      </c>
      <c r="B70">
        <v>4</v>
      </c>
    </row>
    <row r="71" spans="1:2" x14ac:dyDescent="0.3">
      <c r="A71" s="8" t="s">
        <v>395</v>
      </c>
      <c r="B71">
        <v>12</v>
      </c>
    </row>
    <row r="72" spans="1:2" x14ac:dyDescent="0.3">
      <c r="A72" s="8" t="s">
        <v>9512</v>
      </c>
      <c r="B72">
        <v>1</v>
      </c>
    </row>
    <row r="73" spans="1:2" x14ac:dyDescent="0.3">
      <c r="A73" s="8" t="s">
        <v>5026</v>
      </c>
      <c r="B73">
        <v>1</v>
      </c>
    </row>
    <row r="74" spans="1:2" x14ac:dyDescent="0.3">
      <c r="A74" s="8" t="s">
        <v>18093</v>
      </c>
      <c r="B74">
        <v>1</v>
      </c>
    </row>
    <row r="75" spans="1:2" x14ac:dyDescent="0.3">
      <c r="A75" s="8" t="s">
        <v>8552</v>
      </c>
      <c r="B75">
        <v>1</v>
      </c>
    </row>
    <row r="76" spans="1:2" x14ac:dyDescent="0.3">
      <c r="A76" s="8" t="s">
        <v>6296</v>
      </c>
      <c r="B76">
        <v>1</v>
      </c>
    </row>
    <row r="77" spans="1:2" x14ac:dyDescent="0.3">
      <c r="A77" s="8" t="s">
        <v>4732</v>
      </c>
      <c r="B77">
        <v>1</v>
      </c>
    </row>
    <row r="78" spans="1:2" x14ac:dyDescent="0.3">
      <c r="A78" s="8" t="s">
        <v>9180</v>
      </c>
      <c r="B78">
        <v>1</v>
      </c>
    </row>
    <row r="79" spans="1:2" x14ac:dyDescent="0.3">
      <c r="A79" s="8" t="s">
        <v>346</v>
      </c>
      <c r="B79">
        <v>1</v>
      </c>
    </row>
    <row r="80" spans="1:2" x14ac:dyDescent="0.3">
      <c r="A80" s="8" t="s">
        <v>1062</v>
      </c>
      <c r="B80">
        <v>4</v>
      </c>
    </row>
    <row r="81" spans="1:2" x14ac:dyDescent="0.3">
      <c r="A81" s="8" t="s">
        <v>1458</v>
      </c>
      <c r="B81">
        <v>5</v>
      </c>
    </row>
    <row r="82" spans="1:2" x14ac:dyDescent="0.3">
      <c r="A82" s="8" t="s">
        <v>10100</v>
      </c>
      <c r="B82">
        <v>1</v>
      </c>
    </row>
    <row r="83" spans="1:2" x14ac:dyDescent="0.3">
      <c r="A83" s="8" t="s">
        <v>94</v>
      </c>
      <c r="B83">
        <v>6</v>
      </c>
    </row>
    <row r="84" spans="1:2" x14ac:dyDescent="0.3">
      <c r="A84" s="8" t="s">
        <v>2248</v>
      </c>
      <c r="B84">
        <v>4</v>
      </c>
    </row>
    <row r="85" spans="1:2" x14ac:dyDescent="0.3">
      <c r="A85" s="8" t="s">
        <v>52</v>
      </c>
      <c r="B85">
        <v>13</v>
      </c>
    </row>
    <row r="86" spans="1:2" x14ac:dyDescent="0.3">
      <c r="A86" s="8" t="s">
        <v>1791</v>
      </c>
      <c r="B86">
        <v>1</v>
      </c>
    </row>
    <row r="87" spans="1:2" x14ac:dyDescent="0.3">
      <c r="A87" s="8" t="s">
        <v>1774</v>
      </c>
      <c r="B87">
        <v>1</v>
      </c>
    </row>
    <row r="88" spans="1:2" x14ac:dyDescent="0.3">
      <c r="A88" s="8" t="s">
        <v>8257</v>
      </c>
      <c r="B88">
        <v>1</v>
      </c>
    </row>
    <row r="89" spans="1:2" x14ac:dyDescent="0.3">
      <c r="A89" s="8" t="s">
        <v>9329</v>
      </c>
      <c r="B89">
        <v>1</v>
      </c>
    </row>
    <row r="90" spans="1:2" x14ac:dyDescent="0.3">
      <c r="A90" s="8" t="s">
        <v>7662</v>
      </c>
      <c r="B90">
        <v>1</v>
      </c>
    </row>
    <row r="91" spans="1:2" x14ac:dyDescent="0.3">
      <c r="A91" s="8" t="s">
        <v>9154</v>
      </c>
      <c r="B91">
        <v>1</v>
      </c>
    </row>
    <row r="92" spans="1:2" x14ac:dyDescent="0.3">
      <c r="A92" s="8" t="s">
        <v>10845</v>
      </c>
      <c r="B92">
        <v>1</v>
      </c>
    </row>
    <row r="93" spans="1:2" x14ac:dyDescent="0.3">
      <c r="A93" s="8" t="s">
        <v>361</v>
      </c>
      <c r="B93">
        <v>2</v>
      </c>
    </row>
    <row r="94" spans="1:2" x14ac:dyDescent="0.3">
      <c r="A94" s="8" t="s">
        <v>12</v>
      </c>
      <c r="B94">
        <v>193</v>
      </c>
    </row>
    <row r="95" spans="1:2" x14ac:dyDescent="0.3">
      <c r="A95" s="8" t="s">
        <v>446</v>
      </c>
      <c r="B95">
        <v>4</v>
      </c>
    </row>
    <row r="96" spans="1:2" x14ac:dyDescent="0.3">
      <c r="A96" s="8" t="s">
        <v>1192</v>
      </c>
      <c r="B96">
        <v>1</v>
      </c>
    </row>
    <row r="97" spans="1:2" x14ac:dyDescent="0.3">
      <c r="A97" s="8" t="s">
        <v>8525</v>
      </c>
      <c r="B97">
        <v>1</v>
      </c>
    </row>
    <row r="98" spans="1:2" x14ac:dyDescent="0.3">
      <c r="A98" s="8" t="s">
        <v>20552</v>
      </c>
      <c r="B98">
        <v>1</v>
      </c>
    </row>
    <row r="99" spans="1:2" x14ac:dyDescent="0.3">
      <c r="A99" s="8" t="s">
        <v>956</v>
      </c>
      <c r="B99">
        <v>1</v>
      </c>
    </row>
    <row r="100" spans="1:2" x14ac:dyDescent="0.3">
      <c r="A100" s="8" t="s">
        <v>8316</v>
      </c>
      <c r="B100">
        <v>1</v>
      </c>
    </row>
    <row r="101" spans="1:2" x14ac:dyDescent="0.3">
      <c r="A101" s="8" t="s">
        <v>6016</v>
      </c>
      <c r="B101">
        <v>1</v>
      </c>
    </row>
    <row r="102" spans="1:2" x14ac:dyDescent="0.3">
      <c r="A102" s="8" t="s">
        <v>4170</v>
      </c>
      <c r="B102">
        <v>1</v>
      </c>
    </row>
    <row r="103" spans="1:2" x14ac:dyDescent="0.3">
      <c r="A103" s="8" t="s">
        <v>363</v>
      </c>
      <c r="B103">
        <v>1</v>
      </c>
    </row>
    <row r="104" spans="1:2" x14ac:dyDescent="0.3">
      <c r="A104" s="8" t="s">
        <v>3868</v>
      </c>
      <c r="B104">
        <v>1</v>
      </c>
    </row>
    <row r="105" spans="1:2" x14ac:dyDescent="0.3">
      <c r="A105" s="8" t="s">
        <v>7596</v>
      </c>
      <c r="B105">
        <v>1</v>
      </c>
    </row>
    <row r="106" spans="1:2" x14ac:dyDescent="0.3">
      <c r="A106" s="8" t="s">
        <v>9016</v>
      </c>
      <c r="B106">
        <v>1</v>
      </c>
    </row>
    <row r="107" spans="1:2" x14ac:dyDescent="0.3">
      <c r="A107" s="8" t="s">
        <v>1765</v>
      </c>
      <c r="B107">
        <v>2</v>
      </c>
    </row>
    <row r="108" spans="1:2" x14ac:dyDescent="0.3">
      <c r="A108" s="8" t="s">
        <v>23873</v>
      </c>
      <c r="B108">
        <v>51</v>
      </c>
    </row>
    <row r="109" spans="1:2" x14ac:dyDescent="0.3">
      <c r="A109" s="7">
        <v>2020</v>
      </c>
      <c r="B109">
        <v>499</v>
      </c>
    </row>
    <row r="110" spans="1:2" x14ac:dyDescent="0.3">
      <c r="A110" s="8" t="s">
        <v>938</v>
      </c>
      <c r="B110">
        <v>5</v>
      </c>
    </row>
    <row r="111" spans="1:2" x14ac:dyDescent="0.3">
      <c r="A111" s="8" t="s">
        <v>116</v>
      </c>
      <c r="B111">
        <v>4</v>
      </c>
    </row>
    <row r="112" spans="1:2" x14ac:dyDescent="0.3">
      <c r="A112" s="8" t="s">
        <v>2670</v>
      </c>
      <c r="B112">
        <v>2</v>
      </c>
    </row>
    <row r="113" spans="1:2" x14ac:dyDescent="0.3">
      <c r="A113" s="8" t="s">
        <v>1030</v>
      </c>
      <c r="B113">
        <v>9</v>
      </c>
    </row>
    <row r="114" spans="1:2" x14ac:dyDescent="0.3">
      <c r="A114" s="8" t="s">
        <v>6255</v>
      </c>
      <c r="B114">
        <v>1</v>
      </c>
    </row>
    <row r="115" spans="1:2" x14ac:dyDescent="0.3">
      <c r="A115" s="8" t="s">
        <v>3283</v>
      </c>
      <c r="B115">
        <v>1</v>
      </c>
    </row>
    <row r="116" spans="1:2" x14ac:dyDescent="0.3">
      <c r="A116" s="8" t="s">
        <v>583</v>
      </c>
      <c r="B116">
        <v>13</v>
      </c>
    </row>
    <row r="117" spans="1:2" x14ac:dyDescent="0.3">
      <c r="A117" s="8" t="s">
        <v>4263</v>
      </c>
      <c r="B117">
        <v>1</v>
      </c>
    </row>
    <row r="118" spans="1:2" x14ac:dyDescent="0.3">
      <c r="A118" s="8" t="s">
        <v>5248</v>
      </c>
      <c r="B118">
        <v>1</v>
      </c>
    </row>
    <row r="119" spans="1:2" x14ac:dyDescent="0.3">
      <c r="A119" s="8" t="s">
        <v>1023</v>
      </c>
      <c r="B119">
        <v>2</v>
      </c>
    </row>
    <row r="120" spans="1:2" x14ac:dyDescent="0.3">
      <c r="A120" s="8" t="s">
        <v>3843</v>
      </c>
      <c r="B120">
        <v>1</v>
      </c>
    </row>
    <row r="121" spans="1:2" x14ac:dyDescent="0.3">
      <c r="A121" s="8" t="s">
        <v>6656</v>
      </c>
      <c r="B121">
        <v>1</v>
      </c>
    </row>
    <row r="122" spans="1:2" x14ac:dyDescent="0.3">
      <c r="A122" s="8" t="s">
        <v>1986</v>
      </c>
      <c r="B122">
        <v>3</v>
      </c>
    </row>
    <row r="123" spans="1:2" x14ac:dyDescent="0.3">
      <c r="A123" s="8" t="s">
        <v>6283</v>
      </c>
      <c r="B123">
        <v>1</v>
      </c>
    </row>
    <row r="124" spans="1:2" x14ac:dyDescent="0.3">
      <c r="A124" s="8" t="s">
        <v>5214</v>
      </c>
      <c r="B124">
        <v>1</v>
      </c>
    </row>
    <row r="125" spans="1:2" x14ac:dyDescent="0.3">
      <c r="A125" s="8" t="s">
        <v>949</v>
      </c>
      <c r="B125">
        <v>2</v>
      </c>
    </row>
    <row r="126" spans="1:2" x14ac:dyDescent="0.3">
      <c r="A126" s="8" t="s">
        <v>1672</v>
      </c>
      <c r="B126">
        <v>1</v>
      </c>
    </row>
    <row r="127" spans="1:2" x14ac:dyDescent="0.3">
      <c r="A127" s="8" t="s">
        <v>349</v>
      </c>
      <c r="B127">
        <v>9</v>
      </c>
    </row>
    <row r="128" spans="1:2" x14ac:dyDescent="0.3">
      <c r="A128" s="8" t="s">
        <v>4402</v>
      </c>
      <c r="B128">
        <v>1</v>
      </c>
    </row>
    <row r="129" spans="1:2" x14ac:dyDescent="0.3">
      <c r="A129" s="8" t="s">
        <v>1658</v>
      </c>
      <c r="B129">
        <v>1</v>
      </c>
    </row>
    <row r="130" spans="1:2" x14ac:dyDescent="0.3">
      <c r="A130" s="8" t="s">
        <v>6709</v>
      </c>
      <c r="B130">
        <v>1</v>
      </c>
    </row>
    <row r="131" spans="1:2" x14ac:dyDescent="0.3">
      <c r="A131" s="8" t="s">
        <v>1289</v>
      </c>
      <c r="B131">
        <v>9</v>
      </c>
    </row>
    <row r="132" spans="1:2" x14ac:dyDescent="0.3">
      <c r="A132" s="8" t="s">
        <v>5781</v>
      </c>
      <c r="B132">
        <v>1</v>
      </c>
    </row>
    <row r="133" spans="1:2" x14ac:dyDescent="0.3">
      <c r="A133" s="8" t="s">
        <v>2759</v>
      </c>
      <c r="B133">
        <v>1</v>
      </c>
    </row>
    <row r="134" spans="1:2" x14ac:dyDescent="0.3">
      <c r="A134" s="8" t="s">
        <v>2138</v>
      </c>
      <c r="B134">
        <v>1</v>
      </c>
    </row>
    <row r="135" spans="1:2" x14ac:dyDescent="0.3">
      <c r="A135" s="8" t="s">
        <v>28</v>
      </c>
      <c r="B135">
        <v>60</v>
      </c>
    </row>
    <row r="136" spans="1:2" x14ac:dyDescent="0.3">
      <c r="A136" s="8" t="s">
        <v>1501</v>
      </c>
      <c r="B136">
        <v>14</v>
      </c>
    </row>
    <row r="137" spans="1:2" x14ac:dyDescent="0.3">
      <c r="A137" s="8" t="s">
        <v>6532</v>
      </c>
      <c r="B137">
        <v>1</v>
      </c>
    </row>
    <row r="138" spans="1:2" x14ac:dyDescent="0.3">
      <c r="A138" s="8" t="s">
        <v>926</v>
      </c>
      <c r="B138">
        <v>10</v>
      </c>
    </row>
    <row r="139" spans="1:2" x14ac:dyDescent="0.3">
      <c r="A139" s="8" t="s">
        <v>222</v>
      </c>
      <c r="B139">
        <v>7</v>
      </c>
    </row>
    <row r="140" spans="1:2" x14ac:dyDescent="0.3">
      <c r="A140" s="8" t="s">
        <v>3364</v>
      </c>
      <c r="B140">
        <v>1</v>
      </c>
    </row>
    <row r="141" spans="1:2" x14ac:dyDescent="0.3">
      <c r="A141" s="8" t="s">
        <v>3629</v>
      </c>
      <c r="B141">
        <v>1</v>
      </c>
    </row>
    <row r="142" spans="1:2" x14ac:dyDescent="0.3">
      <c r="A142" s="8" t="s">
        <v>1677</v>
      </c>
      <c r="B142">
        <v>1</v>
      </c>
    </row>
    <row r="143" spans="1:2" x14ac:dyDescent="0.3">
      <c r="A143" s="8" t="s">
        <v>86</v>
      </c>
      <c r="B143">
        <v>8</v>
      </c>
    </row>
    <row r="144" spans="1:2" x14ac:dyDescent="0.3">
      <c r="A144" s="8" t="s">
        <v>5154</v>
      </c>
      <c r="B144">
        <v>2</v>
      </c>
    </row>
    <row r="145" spans="1:2" x14ac:dyDescent="0.3">
      <c r="A145" s="8" t="s">
        <v>2272</v>
      </c>
      <c r="B145">
        <v>2</v>
      </c>
    </row>
    <row r="146" spans="1:2" x14ac:dyDescent="0.3">
      <c r="A146" s="8" t="s">
        <v>216</v>
      </c>
      <c r="B146">
        <v>12</v>
      </c>
    </row>
    <row r="147" spans="1:2" x14ac:dyDescent="0.3">
      <c r="A147" s="8" t="s">
        <v>4288</v>
      </c>
      <c r="B147">
        <v>2</v>
      </c>
    </row>
    <row r="148" spans="1:2" x14ac:dyDescent="0.3">
      <c r="A148" s="8" t="s">
        <v>2136</v>
      </c>
      <c r="B148">
        <v>5</v>
      </c>
    </row>
    <row r="149" spans="1:2" x14ac:dyDescent="0.3">
      <c r="A149" s="8" t="s">
        <v>1271</v>
      </c>
      <c r="B149">
        <v>5</v>
      </c>
    </row>
    <row r="150" spans="1:2" x14ac:dyDescent="0.3">
      <c r="A150" s="8" t="s">
        <v>4102</v>
      </c>
      <c r="B150">
        <v>1</v>
      </c>
    </row>
    <row r="151" spans="1:2" x14ac:dyDescent="0.3">
      <c r="A151" s="8" t="s">
        <v>4046</v>
      </c>
      <c r="B151">
        <v>1</v>
      </c>
    </row>
    <row r="152" spans="1:2" x14ac:dyDescent="0.3">
      <c r="A152" s="8" t="s">
        <v>568</v>
      </c>
      <c r="B152">
        <v>1</v>
      </c>
    </row>
    <row r="153" spans="1:2" x14ac:dyDescent="0.3">
      <c r="A153" s="8" t="s">
        <v>1442</v>
      </c>
      <c r="B153">
        <v>3</v>
      </c>
    </row>
    <row r="154" spans="1:2" x14ac:dyDescent="0.3">
      <c r="A154" s="8" t="s">
        <v>4631</v>
      </c>
      <c r="B154">
        <v>1</v>
      </c>
    </row>
    <row r="155" spans="1:2" x14ac:dyDescent="0.3">
      <c r="A155" s="8" t="s">
        <v>17</v>
      </c>
      <c r="B155">
        <v>1</v>
      </c>
    </row>
    <row r="156" spans="1:2" x14ac:dyDescent="0.3">
      <c r="A156" s="8" t="s">
        <v>5993</v>
      </c>
      <c r="B156">
        <v>1</v>
      </c>
    </row>
    <row r="157" spans="1:2" x14ac:dyDescent="0.3">
      <c r="A157" s="8" t="s">
        <v>380</v>
      </c>
      <c r="B157">
        <v>5</v>
      </c>
    </row>
    <row r="158" spans="1:2" x14ac:dyDescent="0.3">
      <c r="A158" s="8" t="s">
        <v>8006</v>
      </c>
      <c r="B158">
        <v>1</v>
      </c>
    </row>
    <row r="159" spans="1:2" x14ac:dyDescent="0.3">
      <c r="A159" s="8" t="s">
        <v>395</v>
      </c>
      <c r="B159">
        <v>11</v>
      </c>
    </row>
    <row r="160" spans="1:2" x14ac:dyDescent="0.3">
      <c r="A160" s="8" t="s">
        <v>4011</v>
      </c>
      <c r="B160">
        <v>1</v>
      </c>
    </row>
    <row r="161" spans="1:2" x14ac:dyDescent="0.3">
      <c r="A161" s="8" t="s">
        <v>6296</v>
      </c>
      <c r="B161">
        <v>1</v>
      </c>
    </row>
    <row r="162" spans="1:2" x14ac:dyDescent="0.3">
      <c r="A162" s="8" t="s">
        <v>1958</v>
      </c>
      <c r="B162">
        <v>1</v>
      </c>
    </row>
    <row r="163" spans="1:2" x14ac:dyDescent="0.3">
      <c r="A163" s="8" t="s">
        <v>1062</v>
      </c>
      <c r="B163">
        <v>11</v>
      </c>
    </row>
    <row r="164" spans="1:2" x14ac:dyDescent="0.3">
      <c r="A164" s="8" t="s">
        <v>8481</v>
      </c>
      <c r="B164">
        <v>1</v>
      </c>
    </row>
    <row r="165" spans="1:2" x14ac:dyDescent="0.3">
      <c r="A165" s="8" t="s">
        <v>1458</v>
      </c>
      <c r="B165">
        <v>4</v>
      </c>
    </row>
    <row r="166" spans="1:2" x14ac:dyDescent="0.3">
      <c r="A166" s="8" t="s">
        <v>94</v>
      </c>
      <c r="B166">
        <v>2</v>
      </c>
    </row>
    <row r="167" spans="1:2" x14ac:dyDescent="0.3">
      <c r="A167" s="8" t="s">
        <v>52</v>
      </c>
      <c r="B167">
        <v>19</v>
      </c>
    </row>
    <row r="168" spans="1:2" x14ac:dyDescent="0.3">
      <c r="A168" s="8" t="s">
        <v>3577</v>
      </c>
      <c r="B168">
        <v>1</v>
      </c>
    </row>
    <row r="169" spans="1:2" x14ac:dyDescent="0.3">
      <c r="A169" s="8" t="s">
        <v>7265</v>
      </c>
      <c r="B169">
        <v>1</v>
      </c>
    </row>
    <row r="170" spans="1:2" x14ac:dyDescent="0.3">
      <c r="A170" s="8" t="s">
        <v>4122</v>
      </c>
      <c r="B170">
        <v>1</v>
      </c>
    </row>
    <row r="171" spans="1:2" x14ac:dyDescent="0.3">
      <c r="A171" s="8" t="s">
        <v>7662</v>
      </c>
      <c r="B171">
        <v>1</v>
      </c>
    </row>
    <row r="172" spans="1:2" x14ac:dyDescent="0.3">
      <c r="A172" s="8" t="s">
        <v>361</v>
      </c>
      <c r="B172">
        <v>3</v>
      </c>
    </row>
    <row r="173" spans="1:2" x14ac:dyDescent="0.3">
      <c r="A173" s="8" t="s">
        <v>12</v>
      </c>
      <c r="B173">
        <v>157</v>
      </c>
    </row>
    <row r="174" spans="1:2" x14ac:dyDescent="0.3">
      <c r="A174" s="8" t="s">
        <v>2444</v>
      </c>
      <c r="B174">
        <v>1</v>
      </c>
    </row>
    <row r="175" spans="1:2" x14ac:dyDescent="0.3">
      <c r="A175" s="8" t="s">
        <v>6139</v>
      </c>
      <c r="B175">
        <v>1</v>
      </c>
    </row>
    <row r="176" spans="1:2" x14ac:dyDescent="0.3">
      <c r="A176" s="8" t="s">
        <v>956</v>
      </c>
      <c r="B176">
        <v>1</v>
      </c>
    </row>
    <row r="177" spans="1:2" x14ac:dyDescent="0.3">
      <c r="A177" s="8" t="s">
        <v>3797</v>
      </c>
      <c r="B177">
        <v>1</v>
      </c>
    </row>
    <row r="178" spans="1:2" x14ac:dyDescent="0.3">
      <c r="A178" s="8" t="s">
        <v>363</v>
      </c>
      <c r="B178">
        <v>1</v>
      </c>
    </row>
    <row r="179" spans="1:2" x14ac:dyDescent="0.3">
      <c r="A179" s="8" t="s">
        <v>5351</v>
      </c>
      <c r="B179">
        <v>1</v>
      </c>
    </row>
    <row r="180" spans="1:2" x14ac:dyDescent="0.3">
      <c r="A180" s="8" t="s">
        <v>3868</v>
      </c>
      <c r="B180">
        <v>1</v>
      </c>
    </row>
    <row r="181" spans="1:2" x14ac:dyDescent="0.3">
      <c r="A181" s="8" t="s">
        <v>1765</v>
      </c>
      <c r="B181">
        <v>1</v>
      </c>
    </row>
    <row r="182" spans="1:2" x14ac:dyDescent="0.3">
      <c r="A182" s="8" t="s">
        <v>23873</v>
      </c>
      <c r="B182">
        <v>57</v>
      </c>
    </row>
    <row r="183" spans="1:2" x14ac:dyDescent="0.3">
      <c r="A183" s="7">
        <v>2021</v>
      </c>
      <c r="B183">
        <v>256</v>
      </c>
    </row>
    <row r="184" spans="1:2" x14ac:dyDescent="0.3">
      <c r="A184" s="8" t="s">
        <v>938</v>
      </c>
      <c r="B184">
        <v>1</v>
      </c>
    </row>
    <row r="185" spans="1:2" x14ac:dyDescent="0.3">
      <c r="A185" s="8" t="s">
        <v>116</v>
      </c>
      <c r="B185">
        <v>2</v>
      </c>
    </row>
    <row r="186" spans="1:2" x14ac:dyDescent="0.3">
      <c r="A186" s="8" t="s">
        <v>498</v>
      </c>
      <c r="B186">
        <v>1</v>
      </c>
    </row>
    <row r="187" spans="1:2" x14ac:dyDescent="0.3">
      <c r="A187" s="8" t="s">
        <v>3778</v>
      </c>
      <c r="B187">
        <v>1</v>
      </c>
    </row>
    <row r="188" spans="1:2" x14ac:dyDescent="0.3">
      <c r="A188" s="8" t="s">
        <v>1694</v>
      </c>
      <c r="B188">
        <v>1</v>
      </c>
    </row>
    <row r="189" spans="1:2" x14ac:dyDescent="0.3">
      <c r="A189" s="8" t="s">
        <v>1030</v>
      </c>
      <c r="B189">
        <v>3</v>
      </c>
    </row>
    <row r="190" spans="1:2" x14ac:dyDescent="0.3">
      <c r="A190" s="8" t="s">
        <v>1023</v>
      </c>
      <c r="B190">
        <v>1</v>
      </c>
    </row>
    <row r="191" spans="1:2" x14ac:dyDescent="0.3">
      <c r="A191" s="8" t="s">
        <v>4234</v>
      </c>
      <c r="B191">
        <v>1</v>
      </c>
    </row>
    <row r="192" spans="1:2" x14ac:dyDescent="0.3">
      <c r="A192" s="8" t="s">
        <v>1986</v>
      </c>
      <c r="B192">
        <v>4</v>
      </c>
    </row>
    <row r="193" spans="1:2" x14ac:dyDescent="0.3">
      <c r="A193" s="8" t="s">
        <v>3209</v>
      </c>
      <c r="B193">
        <v>1</v>
      </c>
    </row>
    <row r="194" spans="1:2" x14ac:dyDescent="0.3">
      <c r="A194" s="8" t="s">
        <v>3182</v>
      </c>
      <c r="B194">
        <v>1</v>
      </c>
    </row>
    <row r="195" spans="1:2" x14ac:dyDescent="0.3">
      <c r="A195" s="8" t="s">
        <v>2223</v>
      </c>
      <c r="B195">
        <v>1</v>
      </c>
    </row>
    <row r="196" spans="1:2" x14ac:dyDescent="0.3">
      <c r="A196" s="8" t="s">
        <v>949</v>
      </c>
      <c r="B196">
        <v>2</v>
      </c>
    </row>
    <row r="197" spans="1:2" x14ac:dyDescent="0.3">
      <c r="A197" s="8" t="s">
        <v>349</v>
      </c>
      <c r="B197">
        <v>6</v>
      </c>
    </row>
    <row r="198" spans="1:2" x14ac:dyDescent="0.3">
      <c r="A198" s="8" t="s">
        <v>371</v>
      </c>
      <c r="B198">
        <v>1</v>
      </c>
    </row>
    <row r="199" spans="1:2" x14ac:dyDescent="0.3">
      <c r="A199" s="8" t="s">
        <v>1289</v>
      </c>
      <c r="B199">
        <v>1</v>
      </c>
    </row>
    <row r="200" spans="1:2" x14ac:dyDescent="0.3">
      <c r="A200" s="8" t="s">
        <v>71</v>
      </c>
      <c r="B200">
        <v>1</v>
      </c>
    </row>
    <row r="201" spans="1:2" x14ac:dyDescent="0.3">
      <c r="A201" s="8" t="s">
        <v>456</v>
      </c>
      <c r="B201">
        <v>1</v>
      </c>
    </row>
    <row r="202" spans="1:2" x14ac:dyDescent="0.3">
      <c r="A202" s="8" t="s">
        <v>4161</v>
      </c>
      <c r="B202">
        <v>1</v>
      </c>
    </row>
    <row r="203" spans="1:2" x14ac:dyDescent="0.3">
      <c r="A203" s="8" t="s">
        <v>28</v>
      </c>
      <c r="B203">
        <v>23</v>
      </c>
    </row>
    <row r="204" spans="1:2" x14ac:dyDescent="0.3">
      <c r="A204" s="8" t="s">
        <v>3684</v>
      </c>
      <c r="B204">
        <v>1</v>
      </c>
    </row>
    <row r="205" spans="1:2" x14ac:dyDescent="0.3">
      <c r="A205" s="8" t="s">
        <v>4112</v>
      </c>
      <c r="B205">
        <v>1</v>
      </c>
    </row>
    <row r="206" spans="1:2" x14ac:dyDescent="0.3">
      <c r="A206" s="8" t="s">
        <v>1501</v>
      </c>
      <c r="B206">
        <v>4</v>
      </c>
    </row>
    <row r="207" spans="1:2" x14ac:dyDescent="0.3">
      <c r="A207" s="8" t="s">
        <v>926</v>
      </c>
      <c r="B207">
        <v>4</v>
      </c>
    </row>
    <row r="208" spans="1:2" x14ac:dyDescent="0.3">
      <c r="A208" s="8" t="s">
        <v>930</v>
      </c>
      <c r="B208">
        <v>1</v>
      </c>
    </row>
    <row r="209" spans="1:2" x14ac:dyDescent="0.3">
      <c r="A209" s="8" t="s">
        <v>222</v>
      </c>
      <c r="B209">
        <v>2</v>
      </c>
    </row>
    <row r="210" spans="1:2" x14ac:dyDescent="0.3">
      <c r="A210" s="8" t="s">
        <v>2655</v>
      </c>
      <c r="B210">
        <v>1</v>
      </c>
    </row>
    <row r="211" spans="1:2" x14ac:dyDescent="0.3">
      <c r="A211" s="8" t="s">
        <v>86</v>
      </c>
      <c r="B211">
        <v>3</v>
      </c>
    </row>
    <row r="212" spans="1:2" x14ac:dyDescent="0.3">
      <c r="A212" s="8" t="s">
        <v>2694</v>
      </c>
      <c r="B212">
        <v>1</v>
      </c>
    </row>
    <row r="213" spans="1:2" x14ac:dyDescent="0.3">
      <c r="A213" s="8" t="s">
        <v>2261</v>
      </c>
      <c r="B213">
        <v>1</v>
      </c>
    </row>
    <row r="214" spans="1:2" x14ac:dyDescent="0.3">
      <c r="A214" s="8" t="s">
        <v>2272</v>
      </c>
      <c r="B214">
        <v>1</v>
      </c>
    </row>
    <row r="215" spans="1:2" x14ac:dyDescent="0.3">
      <c r="A215" s="8" t="s">
        <v>1413</v>
      </c>
      <c r="B215">
        <v>1</v>
      </c>
    </row>
    <row r="216" spans="1:2" x14ac:dyDescent="0.3">
      <c r="A216" s="8" t="s">
        <v>216</v>
      </c>
      <c r="B216">
        <v>2</v>
      </c>
    </row>
    <row r="217" spans="1:2" x14ac:dyDescent="0.3">
      <c r="A217" s="8" t="s">
        <v>2217</v>
      </c>
      <c r="B217">
        <v>1</v>
      </c>
    </row>
    <row r="218" spans="1:2" x14ac:dyDescent="0.3">
      <c r="A218" s="8" t="s">
        <v>1271</v>
      </c>
      <c r="B218">
        <v>3</v>
      </c>
    </row>
    <row r="219" spans="1:2" x14ac:dyDescent="0.3">
      <c r="A219" s="8" t="s">
        <v>3510</v>
      </c>
      <c r="B219">
        <v>1</v>
      </c>
    </row>
    <row r="220" spans="1:2" x14ac:dyDescent="0.3">
      <c r="A220" s="8" t="s">
        <v>1442</v>
      </c>
      <c r="B220">
        <v>1</v>
      </c>
    </row>
    <row r="221" spans="1:2" x14ac:dyDescent="0.3">
      <c r="A221" s="8" t="s">
        <v>17</v>
      </c>
      <c r="B221">
        <v>4</v>
      </c>
    </row>
    <row r="222" spans="1:2" x14ac:dyDescent="0.3">
      <c r="A222" s="8" t="s">
        <v>380</v>
      </c>
      <c r="B222">
        <v>7</v>
      </c>
    </row>
    <row r="223" spans="1:2" x14ac:dyDescent="0.3">
      <c r="A223" s="8" t="s">
        <v>395</v>
      </c>
      <c r="B223">
        <v>7</v>
      </c>
    </row>
    <row r="224" spans="1:2" x14ac:dyDescent="0.3">
      <c r="A224" s="8" t="s">
        <v>3663</v>
      </c>
      <c r="B224">
        <v>1</v>
      </c>
    </row>
    <row r="225" spans="1:2" x14ac:dyDescent="0.3">
      <c r="A225" s="8" t="s">
        <v>1958</v>
      </c>
      <c r="B225">
        <v>2</v>
      </c>
    </row>
    <row r="226" spans="1:2" x14ac:dyDescent="0.3">
      <c r="A226" s="8" t="s">
        <v>1458</v>
      </c>
      <c r="B226">
        <v>3</v>
      </c>
    </row>
    <row r="227" spans="1:2" x14ac:dyDescent="0.3">
      <c r="A227" s="8" t="s">
        <v>94</v>
      </c>
      <c r="B227">
        <v>1</v>
      </c>
    </row>
    <row r="228" spans="1:2" x14ac:dyDescent="0.3">
      <c r="A228" s="8" t="s">
        <v>2248</v>
      </c>
      <c r="B228">
        <v>1</v>
      </c>
    </row>
    <row r="229" spans="1:2" x14ac:dyDescent="0.3">
      <c r="A229" s="8" t="s">
        <v>52</v>
      </c>
      <c r="B229">
        <v>5</v>
      </c>
    </row>
    <row r="230" spans="1:2" x14ac:dyDescent="0.3">
      <c r="A230" s="8" t="s">
        <v>361</v>
      </c>
      <c r="B230">
        <v>3</v>
      </c>
    </row>
    <row r="231" spans="1:2" x14ac:dyDescent="0.3">
      <c r="A231" s="8" t="s">
        <v>12</v>
      </c>
      <c r="B231">
        <v>40</v>
      </c>
    </row>
    <row r="232" spans="1:2" x14ac:dyDescent="0.3">
      <c r="A232" s="8" t="s">
        <v>446</v>
      </c>
      <c r="B232">
        <v>1</v>
      </c>
    </row>
    <row r="233" spans="1:2" x14ac:dyDescent="0.3">
      <c r="A233" s="8" t="s">
        <v>2212</v>
      </c>
      <c r="B233">
        <v>1</v>
      </c>
    </row>
    <row r="234" spans="1:2" x14ac:dyDescent="0.3">
      <c r="A234" s="8" t="s">
        <v>956</v>
      </c>
      <c r="B234">
        <v>1</v>
      </c>
    </row>
    <row r="235" spans="1:2" x14ac:dyDescent="0.3">
      <c r="A235" s="8" t="s">
        <v>1765</v>
      </c>
      <c r="B235">
        <v>1</v>
      </c>
    </row>
    <row r="236" spans="1:2" x14ac:dyDescent="0.3">
      <c r="A236" s="8" t="s">
        <v>23873</v>
      </c>
      <c r="B236">
        <v>95</v>
      </c>
    </row>
    <row r="237" spans="1:2" x14ac:dyDescent="0.3">
      <c r="A237" s="7" t="s">
        <v>23874</v>
      </c>
      <c r="B237">
        <v>1325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328"/>
  <sheetViews>
    <sheetView topLeftCell="A296" zoomScale="53" workbookViewId="0">
      <selection activeCell="H306" sqref="H306"/>
    </sheetView>
  </sheetViews>
  <sheetFormatPr defaultRowHeight="14.4" x14ac:dyDescent="0.3"/>
  <cols>
    <col min="1" max="1" width="66.88671875" bestFit="1" customWidth="1"/>
    <col min="2" max="2" width="15.88671875" bestFit="1" customWidth="1"/>
    <col min="3" max="3" width="21.77734375" bestFit="1" customWidth="1"/>
    <col min="4" max="4" width="8.33203125" bestFit="1" customWidth="1"/>
    <col min="5" max="5" width="20.77734375" bestFit="1" customWidth="1"/>
    <col min="6" max="6" width="6.88671875" bestFit="1" customWidth="1"/>
    <col min="7" max="7" width="7.77734375" bestFit="1" customWidth="1"/>
    <col min="8" max="8" width="14.44140625" bestFit="1" customWidth="1"/>
    <col min="9" max="9" width="19.21875" bestFit="1" customWidth="1"/>
    <col min="10" max="10" width="5.44140625" bestFit="1" customWidth="1"/>
    <col min="11" max="11" width="12" bestFit="1" customWidth="1"/>
    <col min="12" max="12" width="9.77734375" bestFit="1" customWidth="1"/>
    <col min="13" max="13" width="7.33203125" bestFit="1" customWidth="1"/>
    <col min="14" max="14" width="16.109375" bestFit="1" customWidth="1"/>
    <col min="15" max="15" width="28.109375" bestFit="1" customWidth="1"/>
    <col min="16" max="16" width="15" bestFit="1" customWidth="1"/>
    <col min="17" max="17" width="22.33203125" bestFit="1" customWidth="1"/>
    <col min="18" max="18" width="19.77734375" bestFit="1" customWidth="1"/>
    <col min="19" max="19" width="34.33203125" bestFit="1" customWidth="1"/>
    <col min="20" max="20" width="34.88671875" bestFit="1" customWidth="1"/>
    <col min="21" max="21" width="5.109375" bestFit="1" customWidth="1"/>
    <col min="22" max="22" width="5.77734375" bestFit="1" customWidth="1"/>
    <col min="23" max="23" width="35.6640625" bestFit="1" customWidth="1"/>
    <col min="24" max="24" width="12.77734375" bestFit="1" customWidth="1"/>
    <col min="25" max="25" width="20.6640625" bestFit="1" customWidth="1"/>
    <col min="26" max="26" width="18.21875" bestFit="1" customWidth="1"/>
    <col min="27" max="27" width="25.77734375" bestFit="1" customWidth="1"/>
    <col min="28" max="28" width="9" bestFit="1" customWidth="1"/>
    <col min="29" max="29" width="67.33203125" bestFit="1" customWidth="1"/>
    <col min="30" max="30" width="5.77734375" bestFit="1" customWidth="1"/>
    <col min="31" max="31" width="17.5546875" bestFit="1" customWidth="1"/>
    <col min="32" max="32" width="19.5546875" bestFit="1" customWidth="1"/>
    <col min="33" max="33" width="6.5546875" bestFit="1" customWidth="1"/>
    <col min="34" max="34" width="13.44140625" bestFit="1" customWidth="1"/>
    <col min="35" max="35" width="14.44140625" bestFit="1" customWidth="1"/>
    <col min="36" max="36" width="25.88671875" bestFit="1" customWidth="1"/>
    <col min="37" max="37" width="48.5546875" bestFit="1" customWidth="1"/>
    <col min="38" max="38" width="25.88671875" bestFit="1" customWidth="1"/>
    <col min="39" max="39" width="27.6640625" bestFit="1" customWidth="1"/>
    <col min="40" max="40" width="22.21875" bestFit="1" customWidth="1"/>
    <col min="41" max="41" width="36.6640625" bestFit="1" customWidth="1"/>
    <col min="42" max="42" width="19" bestFit="1" customWidth="1"/>
    <col min="43" max="43" width="8.6640625" bestFit="1" customWidth="1"/>
    <col min="44" max="44" width="29.6640625" bestFit="1" customWidth="1"/>
    <col min="45" max="45" width="22.5546875" bestFit="1" customWidth="1"/>
    <col min="46" max="46" width="15.33203125" bestFit="1" customWidth="1"/>
    <col min="47" max="47" width="21.109375" bestFit="1" customWidth="1"/>
    <col min="48" max="48" width="6.44140625" bestFit="1" customWidth="1"/>
    <col min="49" max="49" width="10.21875" bestFit="1" customWidth="1"/>
    <col min="50" max="50" width="16.109375" bestFit="1" customWidth="1"/>
    <col min="51" max="51" width="8.109375" bestFit="1" customWidth="1"/>
    <col min="52" max="52" width="20.5546875" bestFit="1" customWidth="1"/>
    <col min="53" max="53" width="7.109375" bestFit="1" customWidth="1"/>
    <col min="54" max="54" width="5.21875" bestFit="1" customWidth="1"/>
    <col min="55" max="55" width="12" bestFit="1" customWidth="1"/>
    <col min="56" max="56" width="40.21875" bestFit="1" customWidth="1"/>
    <col min="57" max="57" width="63.88671875" bestFit="1" customWidth="1"/>
    <col min="58" max="58" width="32.6640625" bestFit="1" customWidth="1"/>
    <col min="59" max="59" width="17.6640625" bestFit="1" customWidth="1"/>
    <col min="60" max="60" width="9.21875" bestFit="1" customWidth="1"/>
    <col min="61" max="61" width="24.21875" bestFit="1" customWidth="1"/>
    <col min="62" max="62" width="74.21875" bestFit="1" customWidth="1"/>
    <col min="63" max="63" width="17.88671875" bestFit="1" customWidth="1"/>
    <col min="64" max="64" width="4.6640625" bestFit="1" customWidth="1"/>
    <col min="65" max="65" width="12.44140625" bestFit="1" customWidth="1"/>
    <col min="66" max="66" width="17" bestFit="1" customWidth="1"/>
    <col min="67" max="67" width="11.21875" bestFit="1" customWidth="1"/>
    <col min="68" max="68" width="5.88671875" bestFit="1" customWidth="1"/>
    <col min="69" max="69" width="18.33203125" bestFit="1" customWidth="1"/>
    <col min="70" max="70" width="6.21875" bestFit="1" customWidth="1"/>
    <col min="71" max="71" width="6.77734375" bestFit="1" customWidth="1"/>
    <col min="72" max="72" width="13.5546875" bestFit="1" customWidth="1"/>
    <col min="73" max="73" width="8.44140625" bestFit="1" customWidth="1"/>
    <col min="74" max="74" width="9" bestFit="1" customWidth="1"/>
    <col min="75" max="75" width="7.109375" bestFit="1" customWidth="1"/>
    <col min="76" max="76" width="12.5546875" bestFit="1" customWidth="1"/>
    <col min="77" max="77" width="14.33203125" bestFit="1" customWidth="1"/>
    <col min="78" max="78" width="23" bestFit="1" customWidth="1"/>
    <col min="79" max="79" width="12.77734375" bestFit="1" customWidth="1"/>
    <col min="80" max="80" width="19.5546875" bestFit="1" customWidth="1"/>
    <col min="81" max="81" width="12.109375" bestFit="1" customWidth="1"/>
    <col min="82" max="82" width="8" bestFit="1" customWidth="1"/>
    <col min="83" max="83" width="11.21875" bestFit="1" customWidth="1"/>
    <col min="84" max="84" width="11.88671875" bestFit="1" customWidth="1"/>
    <col min="85" max="85" width="6.88671875" bestFit="1" customWidth="1"/>
    <col min="86" max="86" width="7.5546875" bestFit="1" customWidth="1"/>
    <col min="87" max="87" width="10.109375" bestFit="1" customWidth="1"/>
    <col min="88" max="88" width="19.77734375" bestFit="1" customWidth="1"/>
    <col min="89" max="89" width="29.21875" bestFit="1" customWidth="1"/>
    <col min="90" max="90" width="22.6640625" bestFit="1" customWidth="1"/>
    <col min="91" max="91" width="6.88671875" bestFit="1" customWidth="1"/>
    <col min="92" max="92" width="19.33203125" bestFit="1" customWidth="1"/>
    <col min="93" max="93" width="13.88671875" bestFit="1" customWidth="1"/>
    <col min="94" max="94" width="20.5546875" bestFit="1" customWidth="1"/>
    <col min="95" max="95" width="8.44140625" bestFit="1" customWidth="1"/>
    <col min="96" max="96" width="20.88671875" bestFit="1" customWidth="1"/>
    <col min="97" max="97" width="6.21875" bestFit="1" customWidth="1"/>
    <col min="98" max="98" width="18.6640625" bestFit="1" customWidth="1"/>
    <col min="99" max="99" width="11.5546875" bestFit="1" customWidth="1"/>
    <col min="100" max="100" width="18.6640625" bestFit="1" customWidth="1"/>
    <col min="101" max="101" width="9.44140625" bestFit="1" customWidth="1"/>
    <col min="102" max="102" width="18.109375" bestFit="1" customWidth="1"/>
    <col min="103" max="103" width="11.33203125" bestFit="1" customWidth="1"/>
    <col min="104" max="104" width="18.44140625" bestFit="1" customWidth="1"/>
    <col min="105" max="105" width="11.33203125" bestFit="1" customWidth="1"/>
    <col min="106" max="106" width="23.88671875" bestFit="1" customWidth="1"/>
    <col min="107" max="107" width="5.6640625" bestFit="1" customWidth="1"/>
    <col min="108" max="108" width="15" bestFit="1" customWidth="1"/>
    <col min="109" max="109" width="26.109375" bestFit="1" customWidth="1"/>
    <col min="110" max="110" width="12.21875" bestFit="1" customWidth="1"/>
    <col min="111" max="111" width="19.77734375" bestFit="1" customWidth="1"/>
    <col min="112" max="112" width="17" bestFit="1" customWidth="1"/>
    <col min="113" max="113" width="24.77734375" bestFit="1" customWidth="1"/>
    <col min="114" max="114" width="14.44140625" bestFit="1" customWidth="1"/>
    <col min="115" max="115" width="10.33203125" bestFit="1" customWidth="1"/>
    <col min="116" max="116" width="20.5546875" bestFit="1" customWidth="1"/>
    <col min="117" max="117" width="18.109375" bestFit="1" customWidth="1"/>
    <col min="118" max="118" width="7.6640625" bestFit="1" customWidth="1"/>
    <col min="119" max="119" width="7" bestFit="1" customWidth="1"/>
    <col min="120" max="120" width="15.5546875" bestFit="1" customWidth="1"/>
    <col min="121" max="121" width="8.21875" bestFit="1" customWidth="1"/>
    <col min="122" max="122" width="26.6640625" bestFit="1" customWidth="1"/>
    <col min="123" max="123" width="6.77734375" bestFit="1" customWidth="1"/>
    <col min="124" max="124" width="19" bestFit="1" customWidth="1"/>
    <col min="125" max="125" width="14.77734375" bestFit="1" customWidth="1"/>
    <col min="126" max="126" width="15.33203125" bestFit="1" customWidth="1"/>
    <col min="127" max="127" width="35.88671875" bestFit="1" customWidth="1"/>
    <col min="128" max="128" width="22.77734375" bestFit="1" customWidth="1"/>
    <col min="129" max="129" width="49.109375" bestFit="1" customWidth="1"/>
    <col min="130" max="130" width="43" bestFit="1" customWidth="1"/>
    <col min="131" max="131" width="31.6640625" bestFit="1" customWidth="1"/>
    <col min="132" max="132" width="21.88671875" bestFit="1" customWidth="1"/>
    <col min="133" max="133" width="19.5546875" bestFit="1" customWidth="1"/>
    <col min="134" max="134" width="33.33203125" bestFit="1" customWidth="1"/>
    <col min="135" max="135" width="22.109375" bestFit="1" customWidth="1"/>
    <col min="136" max="136" width="27.33203125" bestFit="1" customWidth="1"/>
    <col min="137" max="137" width="12.21875" bestFit="1" customWidth="1"/>
    <col min="138" max="138" width="20.21875" bestFit="1" customWidth="1"/>
    <col min="139" max="139" width="19.77734375" bestFit="1" customWidth="1"/>
    <col min="140" max="140" width="34.88671875" bestFit="1" customWidth="1"/>
    <col min="141" max="141" width="18.21875" bestFit="1" customWidth="1"/>
    <col min="142" max="142" width="25" bestFit="1" customWidth="1"/>
    <col min="143" max="143" width="17.6640625" bestFit="1" customWidth="1"/>
    <col min="144" max="144" width="35.21875" bestFit="1" customWidth="1"/>
    <col min="145" max="145" width="18.33203125" bestFit="1" customWidth="1"/>
    <col min="146" max="146" width="27.5546875" bestFit="1" customWidth="1"/>
    <col min="147" max="147" width="22.6640625" bestFit="1" customWidth="1"/>
    <col min="148" max="148" width="23.88671875" bestFit="1" customWidth="1"/>
    <col min="149" max="149" width="20.6640625" bestFit="1" customWidth="1"/>
    <col min="150" max="150" width="27.33203125" bestFit="1" customWidth="1"/>
    <col min="151" max="151" width="32.6640625" bestFit="1" customWidth="1"/>
    <col min="152" max="152" width="8.21875" bestFit="1" customWidth="1"/>
    <col min="153" max="153" width="17.6640625" bestFit="1" customWidth="1"/>
    <col min="154" max="154" width="18.5546875" bestFit="1" customWidth="1"/>
    <col min="155" max="155" width="8.109375" bestFit="1" customWidth="1"/>
    <col min="156" max="156" width="7" bestFit="1" customWidth="1"/>
    <col min="157" max="157" width="10.77734375" bestFit="1" customWidth="1"/>
  </cols>
  <sheetData>
    <row r="3" spans="1:2" x14ac:dyDescent="0.3">
      <c r="A3" s="6" t="s">
        <v>23872</v>
      </c>
      <c r="B3" t="s">
        <v>23877</v>
      </c>
    </row>
    <row r="4" spans="1:2" x14ac:dyDescent="0.3">
      <c r="A4" s="7">
        <v>2019</v>
      </c>
      <c r="B4">
        <v>570</v>
      </c>
    </row>
    <row r="5" spans="1:2" x14ac:dyDescent="0.3">
      <c r="A5" s="8" t="s">
        <v>951</v>
      </c>
      <c r="B5">
        <v>46</v>
      </c>
    </row>
    <row r="6" spans="1:2" x14ac:dyDescent="0.3">
      <c r="A6" s="8" t="s">
        <v>73</v>
      </c>
      <c r="B6">
        <v>35</v>
      </c>
    </row>
    <row r="7" spans="1:2" x14ac:dyDescent="0.3">
      <c r="A7" s="8" t="s">
        <v>312</v>
      </c>
      <c r="B7">
        <v>26</v>
      </c>
    </row>
    <row r="8" spans="1:2" x14ac:dyDescent="0.3">
      <c r="A8" s="8" t="s">
        <v>47</v>
      </c>
      <c r="B8">
        <v>25</v>
      </c>
    </row>
    <row r="9" spans="1:2" x14ac:dyDescent="0.3">
      <c r="A9" s="8" t="s">
        <v>356</v>
      </c>
      <c r="B9">
        <v>23</v>
      </c>
    </row>
    <row r="10" spans="1:2" x14ac:dyDescent="0.3">
      <c r="A10" s="8" t="s">
        <v>102</v>
      </c>
      <c r="B10">
        <v>21</v>
      </c>
    </row>
    <row r="11" spans="1:2" x14ac:dyDescent="0.3">
      <c r="A11" s="8" t="s">
        <v>80</v>
      </c>
      <c r="B11">
        <v>17</v>
      </c>
    </row>
    <row r="12" spans="1:2" x14ac:dyDescent="0.3">
      <c r="A12" s="8" t="s">
        <v>401</v>
      </c>
      <c r="B12">
        <v>17</v>
      </c>
    </row>
    <row r="13" spans="1:2" x14ac:dyDescent="0.3">
      <c r="A13" s="8" t="s">
        <v>40</v>
      </c>
      <c r="B13">
        <v>16</v>
      </c>
    </row>
    <row r="14" spans="1:2" x14ac:dyDescent="0.3">
      <c r="A14" s="8" t="s">
        <v>335</v>
      </c>
      <c r="B14">
        <v>16</v>
      </c>
    </row>
    <row r="15" spans="1:2" x14ac:dyDescent="0.3">
      <c r="A15" s="8" t="s">
        <v>424</v>
      </c>
      <c r="B15">
        <v>16</v>
      </c>
    </row>
    <row r="16" spans="1:2" x14ac:dyDescent="0.3">
      <c r="A16" s="8" t="s">
        <v>114</v>
      </c>
      <c r="B16">
        <v>15</v>
      </c>
    </row>
    <row r="17" spans="1:2" x14ac:dyDescent="0.3">
      <c r="A17" s="8" t="s">
        <v>158</v>
      </c>
      <c r="B17">
        <v>14</v>
      </c>
    </row>
    <row r="18" spans="1:2" x14ac:dyDescent="0.3">
      <c r="A18" s="8" t="s">
        <v>368</v>
      </c>
      <c r="B18">
        <v>12</v>
      </c>
    </row>
    <row r="19" spans="1:2" x14ac:dyDescent="0.3">
      <c r="A19" s="8" t="s">
        <v>128</v>
      </c>
      <c r="B19">
        <v>12</v>
      </c>
    </row>
    <row r="20" spans="1:2" x14ac:dyDescent="0.3">
      <c r="A20" s="8" t="s">
        <v>91</v>
      </c>
      <c r="B20">
        <v>10</v>
      </c>
    </row>
    <row r="21" spans="1:2" x14ac:dyDescent="0.3">
      <c r="A21" s="8" t="s">
        <v>15</v>
      </c>
      <c r="B21">
        <v>10</v>
      </c>
    </row>
    <row r="22" spans="1:2" x14ac:dyDescent="0.3">
      <c r="A22" s="8" t="s">
        <v>85</v>
      </c>
      <c r="B22">
        <v>10</v>
      </c>
    </row>
    <row r="23" spans="1:2" x14ac:dyDescent="0.3">
      <c r="A23" s="8" t="s">
        <v>708</v>
      </c>
      <c r="B23">
        <v>8</v>
      </c>
    </row>
    <row r="24" spans="1:2" x14ac:dyDescent="0.3">
      <c r="A24" s="8" t="s">
        <v>204</v>
      </c>
      <c r="B24">
        <v>8</v>
      </c>
    </row>
    <row r="25" spans="1:2" x14ac:dyDescent="0.3">
      <c r="A25" s="8" t="s">
        <v>164</v>
      </c>
      <c r="B25">
        <v>7</v>
      </c>
    </row>
    <row r="26" spans="1:2" x14ac:dyDescent="0.3">
      <c r="A26" s="8" t="s">
        <v>827</v>
      </c>
      <c r="B26">
        <v>7</v>
      </c>
    </row>
    <row r="27" spans="1:2" x14ac:dyDescent="0.3">
      <c r="A27" s="8" t="s">
        <v>214</v>
      </c>
      <c r="B27">
        <v>6</v>
      </c>
    </row>
    <row r="28" spans="1:2" x14ac:dyDescent="0.3">
      <c r="A28" s="8" t="s">
        <v>407</v>
      </c>
      <c r="B28">
        <v>6</v>
      </c>
    </row>
    <row r="29" spans="1:2" x14ac:dyDescent="0.3">
      <c r="A29" s="8" t="s">
        <v>782</v>
      </c>
      <c r="B29">
        <v>6</v>
      </c>
    </row>
    <row r="30" spans="1:2" x14ac:dyDescent="0.3">
      <c r="A30" s="8" t="s">
        <v>838</v>
      </c>
      <c r="B30">
        <v>6</v>
      </c>
    </row>
    <row r="31" spans="1:2" x14ac:dyDescent="0.3">
      <c r="A31" s="8" t="s">
        <v>562</v>
      </c>
      <c r="B31">
        <v>5</v>
      </c>
    </row>
    <row r="32" spans="1:2" x14ac:dyDescent="0.3">
      <c r="A32" s="8" t="s">
        <v>869</v>
      </c>
      <c r="B32">
        <v>5</v>
      </c>
    </row>
    <row r="33" spans="1:2" x14ac:dyDescent="0.3">
      <c r="A33" s="8" t="s">
        <v>121</v>
      </c>
      <c r="B33">
        <v>5</v>
      </c>
    </row>
    <row r="34" spans="1:2" x14ac:dyDescent="0.3">
      <c r="A34" s="8" t="s">
        <v>341</v>
      </c>
      <c r="B34">
        <v>5</v>
      </c>
    </row>
    <row r="35" spans="1:2" x14ac:dyDescent="0.3">
      <c r="A35" s="8" t="s">
        <v>392</v>
      </c>
      <c r="B35">
        <v>4</v>
      </c>
    </row>
    <row r="36" spans="1:2" x14ac:dyDescent="0.3">
      <c r="A36" s="8" t="s">
        <v>418</v>
      </c>
      <c r="B36">
        <v>4</v>
      </c>
    </row>
    <row r="37" spans="1:2" x14ac:dyDescent="0.3">
      <c r="A37" s="8" t="s">
        <v>1214</v>
      </c>
      <c r="B37">
        <v>4</v>
      </c>
    </row>
    <row r="38" spans="1:2" x14ac:dyDescent="0.3">
      <c r="A38" s="8" t="s">
        <v>1176</v>
      </c>
      <c r="B38">
        <v>4</v>
      </c>
    </row>
    <row r="39" spans="1:2" x14ac:dyDescent="0.3">
      <c r="A39" s="8" t="s">
        <v>173</v>
      </c>
      <c r="B39">
        <v>4</v>
      </c>
    </row>
    <row r="40" spans="1:2" x14ac:dyDescent="0.3">
      <c r="A40" s="8" t="s">
        <v>726</v>
      </c>
      <c r="B40">
        <v>4</v>
      </c>
    </row>
    <row r="41" spans="1:2" x14ac:dyDescent="0.3">
      <c r="A41" s="8" t="s">
        <v>7242</v>
      </c>
      <c r="B41">
        <v>3</v>
      </c>
    </row>
    <row r="42" spans="1:2" x14ac:dyDescent="0.3">
      <c r="A42" s="8" t="s">
        <v>5052</v>
      </c>
      <c r="B42">
        <v>3</v>
      </c>
    </row>
    <row r="43" spans="1:2" x14ac:dyDescent="0.3">
      <c r="A43" s="8" t="s">
        <v>283</v>
      </c>
      <c r="B43">
        <v>3</v>
      </c>
    </row>
    <row r="44" spans="1:2" x14ac:dyDescent="0.3">
      <c r="A44" s="8" t="s">
        <v>2469</v>
      </c>
      <c r="B44">
        <v>3</v>
      </c>
    </row>
    <row r="45" spans="1:2" x14ac:dyDescent="0.3">
      <c r="A45" s="8" t="s">
        <v>4103</v>
      </c>
      <c r="B45">
        <v>3</v>
      </c>
    </row>
    <row r="46" spans="1:2" x14ac:dyDescent="0.3">
      <c r="A46" s="8" t="s">
        <v>2718</v>
      </c>
      <c r="B46">
        <v>3</v>
      </c>
    </row>
    <row r="47" spans="1:2" x14ac:dyDescent="0.3">
      <c r="A47" s="8" t="s">
        <v>61</v>
      </c>
      <c r="B47">
        <v>3</v>
      </c>
    </row>
    <row r="48" spans="1:2" x14ac:dyDescent="0.3">
      <c r="A48" s="8" t="s">
        <v>328</v>
      </c>
      <c r="B48">
        <v>3</v>
      </c>
    </row>
    <row r="49" spans="1:2" x14ac:dyDescent="0.3">
      <c r="A49" s="8" t="s">
        <v>1792</v>
      </c>
      <c r="B49">
        <v>3</v>
      </c>
    </row>
    <row r="50" spans="1:2" x14ac:dyDescent="0.3">
      <c r="A50" s="8" t="s">
        <v>153</v>
      </c>
      <c r="B50">
        <v>2</v>
      </c>
    </row>
    <row r="51" spans="1:2" x14ac:dyDescent="0.3">
      <c r="A51" s="8" t="s">
        <v>2334</v>
      </c>
      <c r="B51">
        <v>2</v>
      </c>
    </row>
    <row r="52" spans="1:2" x14ac:dyDescent="0.3">
      <c r="A52" s="8" t="s">
        <v>1552</v>
      </c>
      <c r="B52">
        <v>2</v>
      </c>
    </row>
    <row r="53" spans="1:2" x14ac:dyDescent="0.3">
      <c r="A53" s="8" t="s">
        <v>7828</v>
      </c>
      <c r="B53">
        <v>2</v>
      </c>
    </row>
    <row r="54" spans="1:2" x14ac:dyDescent="0.3">
      <c r="A54" s="8" t="s">
        <v>3673</v>
      </c>
      <c r="B54">
        <v>2</v>
      </c>
    </row>
    <row r="55" spans="1:2" x14ac:dyDescent="0.3">
      <c r="A55" s="8" t="s">
        <v>818</v>
      </c>
      <c r="B55">
        <v>2</v>
      </c>
    </row>
    <row r="56" spans="1:2" x14ac:dyDescent="0.3">
      <c r="A56" s="8" t="s">
        <v>8735</v>
      </c>
      <c r="B56">
        <v>2</v>
      </c>
    </row>
    <row r="57" spans="1:2" x14ac:dyDescent="0.3">
      <c r="A57" s="8" t="s">
        <v>3718</v>
      </c>
      <c r="B57">
        <v>2</v>
      </c>
    </row>
    <row r="58" spans="1:2" x14ac:dyDescent="0.3">
      <c r="A58" s="8" t="s">
        <v>1646</v>
      </c>
      <c r="B58">
        <v>2</v>
      </c>
    </row>
    <row r="59" spans="1:2" x14ac:dyDescent="0.3">
      <c r="A59" s="8" t="s">
        <v>7337</v>
      </c>
      <c r="B59">
        <v>2</v>
      </c>
    </row>
    <row r="60" spans="1:2" x14ac:dyDescent="0.3">
      <c r="A60" s="8" t="s">
        <v>684</v>
      </c>
      <c r="B60">
        <v>2</v>
      </c>
    </row>
    <row r="61" spans="1:2" x14ac:dyDescent="0.3">
      <c r="A61" s="8" t="s">
        <v>2549</v>
      </c>
      <c r="B61">
        <v>2</v>
      </c>
    </row>
    <row r="62" spans="1:2" x14ac:dyDescent="0.3">
      <c r="A62" s="8" t="s">
        <v>9384</v>
      </c>
      <c r="B62">
        <v>2</v>
      </c>
    </row>
    <row r="63" spans="1:2" x14ac:dyDescent="0.3">
      <c r="A63" s="8" t="s">
        <v>476</v>
      </c>
      <c r="B63">
        <v>2</v>
      </c>
    </row>
    <row r="64" spans="1:2" x14ac:dyDescent="0.3">
      <c r="A64" s="8" t="s">
        <v>1109</v>
      </c>
      <c r="B64">
        <v>2</v>
      </c>
    </row>
    <row r="65" spans="1:2" x14ac:dyDescent="0.3">
      <c r="A65" s="8" t="s">
        <v>1511</v>
      </c>
      <c r="B65">
        <v>2</v>
      </c>
    </row>
    <row r="66" spans="1:2" x14ac:dyDescent="0.3">
      <c r="A66" s="8" t="s">
        <v>1913</v>
      </c>
      <c r="B66">
        <v>2</v>
      </c>
    </row>
    <row r="67" spans="1:2" x14ac:dyDescent="0.3">
      <c r="A67" s="8" t="s">
        <v>4143</v>
      </c>
      <c r="B67">
        <v>2</v>
      </c>
    </row>
    <row r="68" spans="1:2" x14ac:dyDescent="0.3">
      <c r="A68" s="8" t="s">
        <v>999</v>
      </c>
      <c r="B68">
        <v>2</v>
      </c>
    </row>
    <row r="69" spans="1:2" x14ac:dyDescent="0.3">
      <c r="A69" s="8" t="s">
        <v>9608</v>
      </c>
      <c r="B69">
        <v>2</v>
      </c>
    </row>
    <row r="70" spans="1:2" x14ac:dyDescent="0.3">
      <c r="A70" s="8" t="s">
        <v>7276</v>
      </c>
      <c r="B70">
        <v>2</v>
      </c>
    </row>
    <row r="71" spans="1:2" x14ac:dyDescent="0.3">
      <c r="A71" s="8" t="s">
        <v>714</v>
      </c>
      <c r="B71">
        <v>2</v>
      </c>
    </row>
    <row r="72" spans="1:2" x14ac:dyDescent="0.3">
      <c r="A72" s="8" t="s">
        <v>958</v>
      </c>
      <c r="B72">
        <v>2</v>
      </c>
    </row>
    <row r="73" spans="1:2" x14ac:dyDescent="0.3">
      <c r="A73" s="8" t="s">
        <v>641</v>
      </c>
      <c r="B73">
        <v>2</v>
      </c>
    </row>
    <row r="74" spans="1:2" x14ac:dyDescent="0.3">
      <c r="A74" s="8" t="s">
        <v>10278</v>
      </c>
      <c r="B74">
        <v>1</v>
      </c>
    </row>
    <row r="75" spans="1:2" x14ac:dyDescent="0.3">
      <c r="A75" s="8" t="s">
        <v>9414</v>
      </c>
      <c r="B75">
        <v>1</v>
      </c>
    </row>
    <row r="76" spans="1:2" x14ac:dyDescent="0.3">
      <c r="A76" s="8" t="s">
        <v>7271</v>
      </c>
      <c r="B76">
        <v>1</v>
      </c>
    </row>
    <row r="77" spans="1:2" x14ac:dyDescent="0.3">
      <c r="A77" s="8" t="s">
        <v>10273</v>
      </c>
      <c r="B77">
        <v>1</v>
      </c>
    </row>
    <row r="78" spans="1:2" x14ac:dyDescent="0.3">
      <c r="A78" s="8" t="s">
        <v>547</v>
      </c>
      <c r="B78">
        <v>1</v>
      </c>
    </row>
    <row r="79" spans="1:2" x14ac:dyDescent="0.3">
      <c r="A79" s="8" t="s">
        <v>1663</v>
      </c>
      <c r="B79">
        <v>1</v>
      </c>
    </row>
    <row r="80" spans="1:2" x14ac:dyDescent="0.3">
      <c r="A80" s="8" t="s">
        <v>4324</v>
      </c>
      <c r="B80">
        <v>1</v>
      </c>
    </row>
    <row r="81" spans="1:2" x14ac:dyDescent="0.3">
      <c r="A81" s="8" t="s">
        <v>578</v>
      </c>
      <c r="B81">
        <v>1</v>
      </c>
    </row>
    <row r="82" spans="1:2" x14ac:dyDescent="0.3">
      <c r="A82" s="8" t="s">
        <v>942</v>
      </c>
      <c r="B82">
        <v>1</v>
      </c>
    </row>
    <row r="83" spans="1:2" x14ac:dyDescent="0.3">
      <c r="A83" s="8" t="s">
        <v>8368</v>
      </c>
      <c r="B83">
        <v>1</v>
      </c>
    </row>
    <row r="84" spans="1:2" x14ac:dyDescent="0.3">
      <c r="A84" s="8" t="s">
        <v>5932</v>
      </c>
      <c r="B84">
        <v>1</v>
      </c>
    </row>
    <row r="85" spans="1:2" x14ac:dyDescent="0.3">
      <c r="A85" s="8" t="s">
        <v>3254</v>
      </c>
      <c r="B85">
        <v>1</v>
      </c>
    </row>
    <row r="86" spans="1:2" x14ac:dyDescent="0.3">
      <c r="A86" s="8" t="s">
        <v>10058</v>
      </c>
      <c r="B86">
        <v>1</v>
      </c>
    </row>
    <row r="87" spans="1:2" x14ac:dyDescent="0.3">
      <c r="A87" s="8" t="s">
        <v>2637</v>
      </c>
      <c r="B87">
        <v>1</v>
      </c>
    </row>
    <row r="88" spans="1:2" x14ac:dyDescent="0.3">
      <c r="A88" s="8" t="s">
        <v>6616</v>
      </c>
      <c r="B88">
        <v>1</v>
      </c>
    </row>
    <row r="89" spans="1:2" x14ac:dyDescent="0.3">
      <c r="A89" s="8" t="s">
        <v>7915</v>
      </c>
      <c r="B89">
        <v>1</v>
      </c>
    </row>
    <row r="90" spans="1:2" x14ac:dyDescent="0.3">
      <c r="A90" s="8" t="s">
        <v>651</v>
      </c>
      <c r="B90">
        <v>1</v>
      </c>
    </row>
    <row r="91" spans="1:2" x14ac:dyDescent="0.3">
      <c r="A91" s="8" t="s">
        <v>463</v>
      </c>
      <c r="B91">
        <v>1</v>
      </c>
    </row>
    <row r="92" spans="1:2" x14ac:dyDescent="0.3">
      <c r="A92" s="8" t="s">
        <v>6815</v>
      </c>
      <c r="B92">
        <v>1</v>
      </c>
    </row>
    <row r="93" spans="1:2" x14ac:dyDescent="0.3">
      <c r="A93" s="8" t="s">
        <v>4571</v>
      </c>
      <c r="B93">
        <v>1</v>
      </c>
    </row>
    <row r="94" spans="1:2" x14ac:dyDescent="0.3">
      <c r="A94" s="8" t="s">
        <v>21</v>
      </c>
      <c r="B94">
        <v>1</v>
      </c>
    </row>
    <row r="95" spans="1:2" x14ac:dyDescent="0.3">
      <c r="A95" s="8" t="s">
        <v>1314</v>
      </c>
      <c r="B95">
        <v>1</v>
      </c>
    </row>
    <row r="96" spans="1:2" x14ac:dyDescent="0.3">
      <c r="A96" s="8" t="s">
        <v>1059</v>
      </c>
      <c r="B96">
        <v>1</v>
      </c>
    </row>
    <row r="97" spans="1:2" x14ac:dyDescent="0.3">
      <c r="A97" s="8" t="s">
        <v>768</v>
      </c>
      <c r="B97">
        <v>1</v>
      </c>
    </row>
    <row r="98" spans="1:2" x14ac:dyDescent="0.3">
      <c r="A98" s="8" t="s">
        <v>7733</v>
      </c>
      <c r="B98">
        <v>1</v>
      </c>
    </row>
    <row r="99" spans="1:2" x14ac:dyDescent="0.3">
      <c r="A99" s="8" t="s">
        <v>1438</v>
      </c>
      <c r="B99">
        <v>1</v>
      </c>
    </row>
    <row r="100" spans="1:2" x14ac:dyDescent="0.3">
      <c r="A100" s="8" t="s">
        <v>8561</v>
      </c>
      <c r="B100">
        <v>1</v>
      </c>
    </row>
    <row r="101" spans="1:2" x14ac:dyDescent="0.3">
      <c r="A101" s="8" t="s">
        <v>10247</v>
      </c>
      <c r="B101">
        <v>1</v>
      </c>
    </row>
    <row r="102" spans="1:2" x14ac:dyDescent="0.3">
      <c r="A102" s="8" t="s">
        <v>2770</v>
      </c>
      <c r="B102">
        <v>1</v>
      </c>
    </row>
    <row r="103" spans="1:2" x14ac:dyDescent="0.3">
      <c r="A103" s="8" t="s">
        <v>10284</v>
      </c>
      <c r="B103">
        <v>1</v>
      </c>
    </row>
    <row r="104" spans="1:2" x14ac:dyDescent="0.3">
      <c r="A104" s="8" t="s">
        <v>2531</v>
      </c>
      <c r="B104">
        <v>1</v>
      </c>
    </row>
    <row r="105" spans="1:2" x14ac:dyDescent="0.3">
      <c r="A105" s="8" t="s">
        <v>6883</v>
      </c>
      <c r="B105">
        <v>1</v>
      </c>
    </row>
    <row r="106" spans="1:2" x14ac:dyDescent="0.3">
      <c r="A106" s="8" t="s">
        <v>7943</v>
      </c>
      <c r="B106">
        <v>1</v>
      </c>
    </row>
    <row r="107" spans="1:2" x14ac:dyDescent="0.3">
      <c r="A107" s="8" t="s">
        <v>3597</v>
      </c>
      <c r="B107">
        <v>1</v>
      </c>
    </row>
    <row r="108" spans="1:2" x14ac:dyDescent="0.3">
      <c r="A108" s="8" t="s">
        <v>5168</v>
      </c>
      <c r="B108">
        <v>1</v>
      </c>
    </row>
    <row r="109" spans="1:2" x14ac:dyDescent="0.3">
      <c r="A109" s="8" t="s">
        <v>1952</v>
      </c>
      <c r="B109">
        <v>1</v>
      </c>
    </row>
    <row r="110" spans="1:2" x14ac:dyDescent="0.3">
      <c r="A110" s="8" t="s">
        <v>7655</v>
      </c>
      <c r="B110">
        <v>1</v>
      </c>
    </row>
    <row r="111" spans="1:2" x14ac:dyDescent="0.3">
      <c r="A111" s="8" t="s">
        <v>5119</v>
      </c>
      <c r="B111">
        <v>1</v>
      </c>
    </row>
    <row r="112" spans="1:2" x14ac:dyDescent="0.3">
      <c r="A112" s="8" t="s">
        <v>7378</v>
      </c>
      <c r="B112">
        <v>1</v>
      </c>
    </row>
    <row r="113" spans="1:2" x14ac:dyDescent="0.3">
      <c r="A113" s="8" t="s">
        <v>396</v>
      </c>
      <c r="B113">
        <v>1</v>
      </c>
    </row>
    <row r="114" spans="1:2" x14ac:dyDescent="0.3">
      <c r="A114" s="8" t="s">
        <v>6954</v>
      </c>
      <c r="B114">
        <v>1</v>
      </c>
    </row>
    <row r="115" spans="1:2" x14ac:dyDescent="0.3">
      <c r="A115" s="8" t="s">
        <v>26</v>
      </c>
      <c r="B115">
        <v>1</v>
      </c>
    </row>
    <row r="116" spans="1:2" x14ac:dyDescent="0.3">
      <c r="A116" s="8" t="s">
        <v>814</v>
      </c>
      <c r="B116">
        <v>1</v>
      </c>
    </row>
    <row r="117" spans="1:2" x14ac:dyDescent="0.3">
      <c r="A117" s="8" t="s">
        <v>1153</v>
      </c>
      <c r="B117">
        <v>1</v>
      </c>
    </row>
    <row r="118" spans="1:2" x14ac:dyDescent="0.3">
      <c r="A118" s="8" t="s">
        <v>151</v>
      </c>
      <c r="B118">
        <v>1</v>
      </c>
    </row>
    <row r="119" spans="1:2" x14ac:dyDescent="0.3">
      <c r="A119" s="8" t="s">
        <v>8710</v>
      </c>
      <c r="B119">
        <v>1</v>
      </c>
    </row>
    <row r="120" spans="1:2" x14ac:dyDescent="0.3">
      <c r="A120" s="8" t="s">
        <v>8403</v>
      </c>
      <c r="B120">
        <v>1</v>
      </c>
    </row>
    <row r="121" spans="1:2" x14ac:dyDescent="0.3">
      <c r="A121" s="8" t="s">
        <v>8354</v>
      </c>
      <c r="B121">
        <v>1</v>
      </c>
    </row>
    <row r="122" spans="1:2" x14ac:dyDescent="0.3">
      <c r="A122" s="8" t="s">
        <v>347</v>
      </c>
      <c r="B122">
        <v>1</v>
      </c>
    </row>
    <row r="123" spans="1:2" x14ac:dyDescent="0.3">
      <c r="A123" s="8" t="s">
        <v>6859</v>
      </c>
      <c r="B123">
        <v>1</v>
      </c>
    </row>
    <row r="124" spans="1:2" x14ac:dyDescent="0.3">
      <c r="A124" s="8" t="s">
        <v>1298</v>
      </c>
      <c r="B124">
        <v>1</v>
      </c>
    </row>
    <row r="125" spans="1:2" x14ac:dyDescent="0.3">
      <c r="A125" s="8" t="s">
        <v>1018</v>
      </c>
      <c r="B125">
        <v>1</v>
      </c>
    </row>
    <row r="126" spans="1:2" x14ac:dyDescent="0.3">
      <c r="A126" s="8" t="s">
        <v>1333</v>
      </c>
      <c r="B126">
        <v>1</v>
      </c>
    </row>
    <row r="127" spans="1:2" x14ac:dyDescent="0.3">
      <c r="A127" s="8" t="s">
        <v>7708</v>
      </c>
      <c r="B127">
        <v>1</v>
      </c>
    </row>
    <row r="128" spans="1:2" x14ac:dyDescent="0.3">
      <c r="A128" s="8" t="s">
        <v>9881</v>
      </c>
      <c r="B128">
        <v>1</v>
      </c>
    </row>
    <row r="129" spans="1:2" x14ac:dyDescent="0.3">
      <c r="A129" s="8" t="s">
        <v>811</v>
      </c>
      <c r="B129">
        <v>1</v>
      </c>
    </row>
    <row r="130" spans="1:2" x14ac:dyDescent="0.3">
      <c r="A130" s="7">
        <v>2020</v>
      </c>
      <c r="B130">
        <v>499</v>
      </c>
    </row>
    <row r="131" spans="1:2" x14ac:dyDescent="0.3">
      <c r="A131" s="8" t="s">
        <v>73</v>
      </c>
      <c r="B131">
        <v>42</v>
      </c>
    </row>
    <row r="132" spans="1:2" x14ac:dyDescent="0.3">
      <c r="A132" s="8" t="s">
        <v>951</v>
      </c>
      <c r="B132">
        <v>38</v>
      </c>
    </row>
    <row r="133" spans="1:2" x14ac:dyDescent="0.3">
      <c r="A133" s="8" t="s">
        <v>40</v>
      </c>
      <c r="B133">
        <v>32</v>
      </c>
    </row>
    <row r="134" spans="1:2" x14ac:dyDescent="0.3">
      <c r="A134" s="8" t="s">
        <v>356</v>
      </c>
      <c r="B134">
        <v>22</v>
      </c>
    </row>
    <row r="135" spans="1:2" x14ac:dyDescent="0.3">
      <c r="A135" s="8" t="s">
        <v>80</v>
      </c>
      <c r="B135">
        <v>21</v>
      </c>
    </row>
    <row r="136" spans="1:2" x14ac:dyDescent="0.3">
      <c r="A136" s="8" t="s">
        <v>312</v>
      </c>
      <c r="B136">
        <v>20</v>
      </c>
    </row>
    <row r="137" spans="1:2" x14ac:dyDescent="0.3">
      <c r="A137" s="8" t="s">
        <v>114</v>
      </c>
      <c r="B137">
        <v>17</v>
      </c>
    </row>
    <row r="138" spans="1:2" x14ac:dyDescent="0.3">
      <c r="A138" s="8" t="s">
        <v>158</v>
      </c>
      <c r="B138">
        <v>14</v>
      </c>
    </row>
    <row r="139" spans="1:2" x14ac:dyDescent="0.3">
      <c r="A139" s="8" t="s">
        <v>47</v>
      </c>
      <c r="B139">
        <v>13</v>
      </c>
    </row>
    <row r="140" spans="1:2" x14ac:dyDescent="0.3">
      <c r="A140" s="8" t="s">
        <v>424</v>
      </c>
      <c r="B140">
        <v>12</v>
      </c>
    </row>
    <row r="141" spans="1:2" x14ac:dyDescent="0.3">
      <c r="A141" s="8" t="s">
        <v>401</v>
      </c>
      <c r="B141">
        <v>11</v>
      </c>
    </row>
    <row r="142" spans="1:2" x14ac:dyDescent="0.3">
      <c r="A142" s="8" t="s">
        <v>204</v>
      </c>
      <c r="B142">
        <v>11</v>
      </c>
    </row>
    <row r="143" spans="1:2" x14ac:dyDescent="0.3">
      <c r="A143" s="8" t="s">
        <v>102</v>
      </c>
      <c r="B143">
        <v>10</v>
      </c>
    </row>
    <row r="144" spans="1:2" x14ac:dyDescent="0.3">
      <c r="A144" s="8" t="s">
        <v>782</v>
      </c>
      <c r="B144">
        <v>9</v>
      </c>
    </row>
    <row r="145" spans="1:2" x14ac:dyDescent="0.3">
      <c r="A145" s="8" t="s">
        <v>1511</v>
      </c>
      <c r="B145">
        <v>9</v>
      </c>
    </row>
    <row r="146" spans="1:2" x14ac:dyDescent="0.3">
      <c r="A146" s="8" t="s">
        <v>128</v>
      </c>
      <c r="B146">
        <v>9</v>
      </c>
    </row>
    <row r="147" spans="1:2" x14ac:dyDescent="0.3">
      <c r="A147" s="8" t="s">
        <v>708</v>
      </c>
      <c r="B147">
        <v>9</v>
      </c>
    </row>
    <row r="148" spans="1:2" x14ac:dyDescent="0.3">
      <c r="A148" s="8" t="s">
        <v>335</v>
      </c>
      <c r="B148">
        <v>8</v>
      </c>
    </row>
    <row r="149" spans="1:2" x14ac:dyDescent="0.3">
      <c r="A149" s="8" t="s">
        <v>838</v>
      </c>
      <c r="B149">
        <v>8</v>
      </c>
    </row>
    <row r="150" spans="1:2" x14ac:dyDescent="0.3">
      <c r="A150" s="8" t="s">
        <v>15</v>
      </c>
      <c r="B150">
        <v>8</v>
      </c>
    </row>
    <row r="151" spans="1:2" x14ac:dyDescent="0.3">
      <c r="A151" s="8" t="s">
        <v>407</v>
      </c>
      <c r="B151">
        <v>7</v>
      </c>
    </row>
    <row r="152" spans="1:2" x14ac:dyDescent="0.3">
      <c r="A152" s="8" t="s">
        <v>562</v>
      </c>
      <c r="B152">
        <v>7</v>
      </c>
    </row>
    <row r="153" spans="1:2" x14ac:dyDescent="0.3">
      <c r="A153" s="8" t="s">
        <v>726</v>
      </c>
      <c r="B153">
        <v>6</v>
      </c>
    </row>
    <row r="154" spans="1:2" x14ac:dyDescent="0.3">
      <c r="A154" s="8" t="s">
        <v>91</v>
      </c>
      <c r="B154">
        <v>5</v>
      </c>
    </row>
    <row r="155" spans="1:2" x14ac:dyDescent="0.3">
      <c r="A155" s="8" t="s">
        <v>368</v>
      </c>
      <c r="B155">
        <v>5</v>
      </c>
    </row>
    <row r="156" spans="1:2" x14ac:dyDescent="0.3">
      <c r="A156" s="8" t="s">
        <v>29</v>
      </c>
      <c r="B156">
        <v>5</v>
      </c>
    </row>
    <row r="157" spans="1:2" x14ac:dyDescent="0.3">
      <c r="A157" s="8" t="s">
        <v>1153</v>
      </c>
      <c r="B157">
        <v>5</v>
      </c>
    </row>
    <row r="158" spans="1:2" x14ac:dyDescent="0.3">
      <c r="A158" s="8" t="s">
        <v>463</v>
      </c>
      <c r="B158">
        <v>4</v>
      </c>
    </row>
    <row r="159" spans="1:2" x14ac:dyDescent="0.3">
      <c r="A159" s="8" t="s">
        <v>164</v>
      </c>
      <c r="B159">
        <v>4</v>
      </c>
    </row>
    <row r="160" spans="1:2" x14ac:dyDescent="0.3">
      <c r="A160" s="8" t="s">
        <v>714</v>
      </c>
      <c r="B160">
        <v>4</v>
      </c>
    </row>
    <row r="161" spans="1:2" x14ac:dyDescent="0.3">
      <c r="A161" s="8" t="s">
        <v>999</v>
      </c>
      <c r="B161">
        <v>4</v>
      </c>
    </row>
    <row r="162" spans="1:2" x14ac:dyDescent="0.3">
      <c r="A162" s="8" t="s">
        <v>214</v>
      </c>
      <c r="B162">
        <v>4</v>
      </c>
    </row>
    <row r="163" spans="1:2" x14ac:dyDescent="0.3">
      <c r="A163" s="8" t="s">
        <v>283</v>
      </c>
      <c r="B163">
        <v>4</v>
      </c>
    </row>
    <row r="164" spans="1:2" x14ac:dyDescent="0.3">
      <c r="A164" s="8" t="s">
        <v>827</v>
      </c>
      <c r="B164">
        <v>3</v>
      </c>
    </row>
    <row r="165" spans="1:2" x14ac:dyDescent="0.3">
      <c r="A165" s="8" t="s">
        <v>328</v>
      </c>
      <c r="B165">
        <v>3</v>
      </c>
    </row>
    <row r="166" spans="1:2" x14ac:dyDescent="0.3">
      <c r="A166" s="8" t="s">
        <v>499</v>
      </c>
      <c r="B166">
        <v>3</v>
      </c>
    </row>
    <row r="167" spans="1:2" x14ac:dyDescent="0.3">
      <c r="A167" s="8" t="s">
        <v>173</v>
      </c>
      <c r="B167">
        <v>3</v>
      </c>
    </row>
    <row r="168" spans="1:2" x14ac:dyDescent="0.3">
      <c r="A168" s="8" t="s">
        <v>418</v>
      </c>
      <c r="B168">
        <v>3</v>
      </c>
    </row>
    <row r="169" spans="1:2" x14ac:dyDescent="0.3">
      <c r="A169" s="8" t="s">
        <v>2229</v>
      </c>
      <c r="B169">
        <v>3</v>
      </c>
    </row>
    <row r="170" spans="1:2" x14ac:dyDescent="0.3">
      <c r="A170" s="8" t="s">
        <v>4460</v>
      </c>
      <c r="B170">
        <v>3</v>
      </c>
    </row>
    <row r="171" spans="1:2" x14ac:dyDescent="0.3">
      <c r="A171" s="8" t="s">
        <v>85</v>
      </c>
      <c r="B171">
        <v>3</v>
      </c>
    </row>
    <row r="172" spans="1:2" x14ac:dyDescent="0.3">
      <c r="A172" s="8" t="s">
        <v>2549</v>
      </c>
      <c r="B172">
        <v>3</v>
      </c>
    </row>
    <row r="173" spans="1:2" x14ac:dyDescent="0.3">
      <c r="A173" s="8" t="s">
        <v>392</v>
      </c>
      <c r="B173">
        <v>2</v>
      </c>
    </row>
    <row r="174" spans="1:2" x14ac:dyDescent="0.3">
      <c r="A174" s="8" t="s">
        <v>1298</v>
      </c>
      <c r="B174">
        <v>2</v>
      </c>
    </row>
    <row r="175" spans="1:2" x14ac:dyDescent="0.3">
      <c r="A175" s="8" t="s">
        <v>21</v>
      </c>
      <c r="B175">
        <v>2</v>
      </c>
    </row>
    <row r="176" spans="1:2" x14ac:dyDescent="0.3">
      <c r="A176" s="8" t="s">
        <v>149</v>
      </c>
      <c r="B176">
        <v>2</v>
      </c>
    </row>
    <row r="177" spans="1:2" x14ac:dyDescent="0.3">
      <c r="A177" s="8" t="s">
        <v>1913</v>
      </c>
      <c r="B177">
        <v>2</v>
      </c>
    </row>
    <row r="178" spans="1:2" x14ac:dyDescent="0.3">
      <c r="A178" s="8" t="s">
        <v>4364</v>
      </c>
      <c r="B178">
        <v>2</v>
      </c>
    </row>
    <row r="179" spans="1:2" x14ac:dyDescent="0.3">
      <c r="A179" s="8" t="s">
        <v>218</v>
      </c>
      <c r="B179">
        <v>2</v>
      </c>
    </row>
    <row r="180" spans="1:2" x14ac:dyDescent="0.3">
      <c r="A180" s="8" t="s">
        <v>651</v>
      </c>
      <c r="B180">
        <v>2</v>
      </c>
    </row>
    <row r="181" spans="1:2" x14ac:dyDescent="0.3">
      <c r="A181" s="8" t="s">
        <v>396</v>
      </c>
      <c r="B181">
        <v>2</v>
      </c>
    </row>
    <row r="182" spans="1:2" x14ac:dyDescent="0.3">
      <c r="A182" s="8" t="s">
        <v>5382</v>
      </c>
      <c r="B182">
        <v>2</v>
      </c>
    </row>
    <row r="183" spans="1:2" x14ac:dyDescent="0.3">
      <c r="A183" s="8" t="s">
        <v>547</v>
      </c>
      <c r="B183">
        <v>2</v>
      </c>
    </row>
    <row r="184" spans="1:2" x14ac:dyDescent="0.3">
      <c r="A184" s="8" t="s">
        <v>3673</v>
      </c>
      <c r="B184">
        <v>2</v>
      </c>
    </row>
    <row r="185" spans="1:2" x14ac:dyDescent="0.3">
      <c r="A185" s="8" t="s">
        <v>774</v>
      </c>
      <c r="B185">
        <v>2</v>
      </c>
    </row>
    <row r="186" spans="1:2" x14ac:dyDescent="0.3">
      <c r="A186" s="8" t="s">
        <v>4790</v>
      </c>
      <c r="B186">
        <v>1</v>
      </c>
    </row>
    <row r="187" spans="1:2" x14ac:dyDescent="0.3">
      <c r="A187" s="8" t="s">
        <v>4658</v>
      </c>
      <c r="B187">
        <v>1</v>
      </c>
    </row>
    <row r="188" spans="1:2" x14ac:dyDescent="0.3">
      <c r="A188" s="8" t="s">
        <v>6616</v>
      </c>
      <c r="B188">
        <v>1</v>
      </c>
    </row>
    <row r="189" spans="1:2" x14ac:dyDescent="0.3">
      <c r="A189" s="8" t="s">
        <v>1971</v>
      </c>
      <c r="B189">
        <v>1</v>
      </c>
    </row>
    <row r="190" spans="1:2" x14ac:dyDescent="0.3">
      <c r="A190" s="8" t="s">
        <v>4307</v>
      </c>
      <c r="B190">
        <v>1</v>
      </c>
    </row>
    <row r="191" spans="1:2" x14ac:dyDescent="0.3">
      <c r="A191" s="8" t="s">
        <v>2637</v>
      </c>
      <c r="B191">
        <v>1</v>
      </c>
    </row>
    <row r="192" spans="1:2" x14ac:dyDescent="0.3">
      <c r="A192" s="8" t="s">
        <v>1646</v>
      </c>
      <c r="B192">
        <v>1</v>
      </c>
    </row>
    <row r="193" spans="1:2" x14ac:dyDescent="0.3">
      <c r="A193" s="8" t="s">
        <v>5969</v>
      </c>
      <c r="B193">
        <v>1</v>
      </c>
    </row>
    <row r="194" spans="1:2" x14ac:dyDescent="0.3">
      <c r="A194" s="8" t="s">
        <v>470</v>
      </c>
      <c r="B194">
        <v>1</v>
      </c>
    </row>
    <row r="195" spans="1:2" x14ac:dyDescent="0.3">
      <c r="A195" s="8" t="s">
        <v>341</v>
      </c>
      <c r="B195">
        <v>1</v>
      </c>
    </row>
    <row r="196" spans="1:2" x14ac:dyDescent="0.3">
      <c r="A196" s="8" t="s">
        <v>167</v>
      </c>
      <c r="B196">
        <v>1</v>
      </c>
    </row>
    <row r="197" spans="1:2" x14ac:dyDescent="0.3">
      <c r="A197" s="8" t="s">
        <v>278</v>
      </c>
      <c r="B197">
        <v>1</v>
      </c>
    </row>
    <row r="198" spans="1:2" x14ac:dyDescent="0.3">
      <c r="A198" s="8" t="s">
        <v>1018</v>
      </c>
      <c r="B198">
        <v>1</v>
      </c>
    </row>
    <row r="199" spans="1:2" x14ac:dyDescent="0.3">
      <c r="A199" s="8" t="s">
        <v>1684</v>
      </c>
      <c r="B199">
        <v>1</v>
      </c>
    </row>
    <row r="200" spans="1:2" x14ac:dyDescent="0.3">
      <c r="A200" s="8" t="s">
        <v>2681</v>
      </c>
      <c r="B200">
        <v>1</v>
      </c>
    </row>
    <row r="201" spans="1:2" x14ac:dyDescent="0.3">
      <c r="A201" s="8" t="s">
        <v>641</v>
      </c>
      <c r="B201">
        <v>1</v>
      </c>
    </row>
    <row r="202" spans="1:2" x14ac:dyDescent="0.3">
      <c r="A202" s="8" t="s">
        <v>7171</v>
      </c>
      <c r="B202">
        <v>1</v>
      </c>
    </row>
    <row r="203" spans="1:2" x14ac:dyDescent="0.3">
      <c r="A203" s="8" t="s">
        <v>1792</v>
      </c>
      <c r="B203">
        <v>1</v>
      </c>
    </row>
    <row r="204" spans="1:2" x14ac:dyDescent="0.3">
      <c r="A204" s="8" t="s">
        <v>853</v>
      </c>
      <c r="B204">
        <v>1</v>
      </c>
    </row>
    <row r="205" spans="1:2" x14ac:dyDescent="0.3">
      <c r="A205" s="8" t="s">
        <v>2329</v>
      </c>
      <c r="B205">
        <v>1</v>
      </c>
    </row>
    <row r="206" spans="1:2" x14ac:dyDescent="0.3">
      <c r="A206" s="8" t="s">
        <v>5119</v>
      </c>
      <c r="B206">
        <v>1</v>
      </c>
    </row>
    <row r="207" spans="1:2" x14ac:dyDescent="0.3">
      <c r="A207" s="8" t="s">
        <v>4214</v>
      </c>
      <c r="B207">
        <v>1</v>
      </c>
    </row>
    <row r="208" spans="1:2" x14ac:dyDescent="0.3">
      <c r="A208" s="8" t="s">
        <v>4753</v>
      </c>
      <c r="B208">
        <v>1</v>
      </c>
    </row>
    <row r="209" spans="1:2" x14ac:dyDescent="0.3">
      <c r="A209" s="8" t="s">
        <v>2343</v>
      </c>
      <c r="B209">
        <v>1</v>
      </c>
    </row>
    <row r="210" spans="1:2" x14ac:dyDescent="0.3">
      <c r="A210" s="8" t="s">
        <v>7337</v>
      </c>
      <c r="B210">
        <v>1</v>
      </c>
    </row>
    <row r="211" spans="1:2" x14ac:dyDescent="0.3">
      <c r="A211" s="8" t="s">
        <v>2334</v>
      </c>
      <c r="B211">
        <v>1</v>
      </c>
    </row>
    <row r="212" spans="1:2" x14ac:dyDescent="0.3">
      <c r="A212" s="8" t="s">
        <v>4373</v>
      </c>
      <c r="B212">
        <v>1</v>
      </c>
    </row>
    <row r="213" spans="1:2" x14ac:dyDescent="0.3">
      <c r="A213" s="8" t="s">
        <v>818</v>
      </c>
      <c r="B213">
        <v>1</v>
      </c>
    </row>
    <row r="214" spans="1:2" x14ac:dyDescent="0.3">
      <c r="A214" s="8" t="s">
        <v>1520</v>
      </c>
      <c r="B214">
        <v>1</v>
      </c>
    </row>
    <row r="215" spans="1:2" x14ac:dyDescent="0.3">
      <c r="A215" s="8" t="s">
        <v>1214</v>
      </c>
      <c r="B215">
        <v>1</v>
      </c>
    </row>
    <row r="216" spans="1:2" x14ac:dyDescent="0.3">
      <c r="A216" s="8" t="s">
        <v>6622</v>
      </c>
      <c r="B216">
        <v>1</v>
      </c>
    </row>
    <row r="217" spans="1:2" x14ac:dyDescent="0.3">
      <c r="A217" s="8" t="s">
        <v>2899</v>
      </c>
      <c r="B217">
        <v>1</v>
      </c>
    </row>
    <row r="218" spans="1:2" x14ac:dyDescent="0.3">
      <c r="A218" s="8" t="s">
        <v>1891</v>
      </c>
      <c r="B218">
        <v>1</v>
      </c>
    </row>
    <row r="219" spans="1:2" x14ac:dyDescent="0.3">
      <c r="A219" s="8" t="s">
        <v>2469</v>
      </c>
      <c r="B219">
        <v>1</v>
      </c>
    </row>
    <row r="220" spans="1:2" x14ac:dyDescent="0.3">
      <c r="A220" s="8" t="s">
        <v>2531</v>
      </c>
      <c r="B220">
        <v>1</v>
      </c>
    </row>
    <row r="221" spans="1:2" x14ac:dyDescent="0.3">
      <c r="A221" s="8" t="s">
        <v>627</v>
      </c>
      <c r="B221">
        <v>1</v>
      </c>
    </row>
    <row r="222" spans="1:2" x14ac:dyDescent="0.3">
      <c r="A222" s="8" t="s">
        <v>813</v>
      </c>
      <c r="B222">
        <v>1</v>
      </c>
    </row>
    <row r="223" spans="1:2" x14ac:dyDescent="0.3">
      <c r="A223" s="8" t="s">
        <v>7043</v>
      </c>
      <c r="B223">
        <v>1</v>
      </c>
    </row>
    <row r="224" spans="1:2" x14ac:dyDescent="0.3">
      <c r="A224" s="8" t="s">
        <v>5188</v>
      </c>
      <c r="B224">
        <v>1</v>
      </c>
    </row>
    <row r="225" spans="1:2" x14ac:dyDescent="0.3">
      <c r="A225" s="8" t="s">
        <v>4103</v>
      </c>
      <c r="B225">
        <v>1</v>
      </c>
    </row>
    <row r="226" spans="1:2" x14ac:dyDescent="0.3">
      <c r="A226" s="8" t="s">
        <v>7602</v>
      </c>
      <c r="B226">
        <v>1</v>
      </c>
    </row>
    <row r="227" spans="1:2" x14ac:dyDescent="0.3">
      <c r="A227" s="8" t="s">
        <v>869</v>
      </c>
      <c r="B227">
        <v>1</v>
      </c>
    </row>
    <row r="228" spans="1:2" x14ac:dyDescent="0.3">
      <c r="A228" s="8" t="s">
        <v>814</v>
      </c>
      <c r="B228">
        <v>1</v>
      </c>
    </row>
    <row r="229" spans="1:2" x14ac:dyDescent="0.3">
      <c r="A229" s="8" t="s">
        <v>121</v>
      </c>
      <c r="B229">
        <v>1</v>
      </c>
    </row>
    <row r="230" spans="1:2" x14ac:dyDescent="0.3">
      <c r="A230" s="8" t="s">
        <v>945</v>
      </c>
      <c r="B230">
        <v>1</v>
      </c>
    </row>
    <row r="231" spans="1:2" x14ac:dyDescent="0.3">
      <c r="A231" s="8" t="s">
        <v>5036</v>
      </c>
      <c r="B231">
        <v>1</v>
      </c>
    </row>
    <row r="232" spans="1:2" x14ac:dyDescent="0.3">
      <c r="A232" s="8" t="s">
        <v>4324</v>
      </c>
      <c r="B232">
        <v>1</v>
      </c>
    </row>
    <row r="233" spans="1:2" x14ac:dyDescent="0.3">
      <c r="A233" s="8" t="s">
        <v>3597</v>
      </c>
      <c r="B233">
        <v>1</v>
      </c>
    </row>
    <row r="234" spans="1:2" x14ac:dyDescent="0.3">
      <c r="A234" s="8" t="s">
        <v>2665</v>
      </c>
      <c r="B234">
        <v>1</v>
      </c>
    </row>
    <row r="235" spans="1:2" x14ac:dyDescent="0.3">
      <c r="A235" s="8" t="s">
        <v>2573</v>
      </c>
      <c r="B235">
        <v>1</v>
      </c>
    </row>
    <row r="236" spans="1:2" x14ac:dyDescent="0.3">
      <c r="A236" s="8" t="s">
        <v>7378</v>
      </c>
      <c r="B236">
        <v>1</v>
      </c>
    </row>
    <row r="237" spans="1:2" x14ac:dyDescent="0.3">
      <c r="A237" s="8" t="s">
        <v>2490</v>
      </c>
      <c r="B237">
        <v>1</v>
      </c>
    </row>
    <row r="238" spans="1:2" x14ac:dyDescent="0.3">
      <c r="A238" s="8" t="s">
        <v>476</v>
      </c>
      <c r="B238">
        <v>1</v>
      </c>
    </row>
    <row r="239" spans="1:2" x14ac:dyDescent="0.3">
      <c r="A239" s="8" t="s">
        <v>5052</v>
      </c>
      <c r="B239">
        <v>1</v>
      </c>
    </row>
    <row r="240" spans="1:2" x14ac:dyDescent="0.3">
      <c r="A240" s="8" t="s">
        <v>1333</v>
      </c>
      <c r="B240">
        <v>1</v>
      </c>
    </row>
    <row r="241" spans="1:2" x14ac:dyDescent="0.3">
      <c r="A241" s="8" t="s">
        <v>4673</v>
      </c>
      <c r="B241">
        <v>1</v>
      </c>
    </row>
    <row r="242" spans="1:2" x14ac:dyDescent="0.3">
      <c r="A242" s="8" t="s">
        <v>1422</v>
      </c>
      <c r="B242">
        <v>1</v>
      </c>
    </row>
    <row r="243" spans="1:2" x14ac:dyDescent="0.3">
      <c r="A243" s="8" t="s">
        <v>4595</v>
      </c>
      <c r="B243">
        <v>1</v>
      </c>
    </row>
    <row r="244" spans="1:2" x14ac:dyDescent="0.3">
      <c r="A244" s="8" t="s">
        <v>224</v>
      </c>
      <c r="B244">
        <v>1</v>
      </c>
    </row>
    <row r="245" spans="1:2" x14ac:dyDescent="0.3">
      <c r="A245" s="7">
        <v>2021</v>
      </c>
      <c r="B245">
        <v>256</v>
      </c>
    </row>
    <row r="246" spans="1:2" x14ac:dyDescent="0.3">
      <c r="A246" s="8" t="s">
        <v>312</v>
      </c>
      <c r="B246">
        <v>14</v>
      </c>
    </row>
    <row r="247" spans="1:2" x14ac:dyDescent="0.3">
      <c r="A247" s="8" t="s">
        <v>80</v>
      </c>
      <c r="B247">
        <v>13</v>
      </c>
    </row>
    <row r="248" spans="1:2" x14ac:dyDescent="0.3">
      <c r="A248" s="8" t="s">
        <v>951</v>
      </c>
      <c r="B248">
        <v>12</v>
      </c>
    </row>
    <row r="249" spans="1:2" x14ac:dyDescent="0.3">
      <c r="A249" s="8" t="s">
        <v>40</v>
      </c>
      <c r="B249">
        <v>12</v>
      </c>
    </row>
    <row r="250" spans="1:2" x14ac:dyDescent="0.3">
      <c r="A250" s="8" t="s">
        <v>47</v>
      </c>
      <c r="B250">
        <v>11</v>
      </c>
    </row>
    <row r="251" spans="1:2" x14ac:dyDescent="0.3">
      <c r="A251" s="8" t="s">
        <v>73</v>
      </c>
      <c r="B251">
        <v>10</v>
      </c>
    </row>
    <row r="252" spans="1:2" x14ac:dyDescent="0.3">
      <c r="A252" s="8" t="s">
        <v>562</v>
      </c>
      <c r="B252">
        <v>10</v>
      </c>
    </row>
    <row r="253" spans="1:2" x14ac:dyDescent="0.3">
      <c r="A253" s="8" t="s">
        <v>158</v>
      </c>
      <c r="B253">
        <v>10</v>
      </c>
    </row>
    <row r="254" spans="1:2" x14ac:dyDescent="0.3">
      <c r="A254" s="8" t="s">
        <v>356</v>
      </c>
      <c r="B254">
        <v>8</v>
      </c>
    </row>
    <row r="255" spans="1:2" x14ac:dyDescent="0.3">
      <c r="A255" s="8" t="s">
        <v>838</v>
      </c>
      <c r="B255">
        <v>8</v>
      </c>
    </row>
    <row r="256" spans="1:2" x14ac:dyDescent="0.3">
      <c r="A256" s="8" t="s">
        <v>164</v>
      </c>
      <c r="B256">
        <v>7</v>
      </c>
    </row>
    <row r="257" spans="1:2" x14ac:dyDescent="0.3">
      <c r="A257" s="8" t="s">
        <v>15</v>
      </c>
      <c r="B257">
        <v>7</v>
      </c>
    </row>
    <row r="258" spans="1:2" x14ac:dyDescent="0.3">
      <c r="A258" s="8" t="s">
        <v>114</v>
      </c>
      <c r="B258">
        <v>7</v>
      </c>
    </row>
    <row r="259" spans="1:2" x14ac:dyDescent="0.3">
      <c r="A259" s="8" t="s">
        <v>401</v>
      </c>
      <c r="B259">
        <v>6</v>
      </c>
    </row>
    <row r="260" spans="1:2" x14ac:dyDescent="0.3">
      <c r="A260" s="8" t="s">
        <v>102</v>
      </c>
      <c r="B260">
        <v>6</v>
      </c>
    </row>
    <row r="261" spans="1:2" x14ac:dyDescent="0.3">
      <c r="A261" s="8" t="s">
        <v>407</v>
      </c>
      <c r="B261">
        <v>6</v>
      </c>
    </row>
    <row r="262" spans="1:2" x14ac:dyDescent="0.3">
      <c r="A262" s="8" t="s">
        <v>335</v>
      </c>
      <c r="B262">
        <v>5</v>
      </c>
    </row>
    <row r="263" spans="1:2" x14ac:dyDescent="0.3">
      <c r="A263" s="8" t="s">
        <v>1511</v>
      </c>
      <c r="B263">
        <v>5</v>
      </c>
    </row>
    <row r="264" spans="1:2" x14ac:dyDescent="0.3">
      <c r="A264" s="8" t="s">
        <v>204</v>
      </c>
      <c r="B264">
        <v>5</v>
      </c>
    </row>
    <row r="265" spans="1:2" x14ac:dyDescent="0.3">
      <c r="A265" s="8" t="s">
        <v>827</v>
      </c>
      <c r="B265">
        <v>4</v>
      </c>
    </row>
    <row r="266" spans="1:2" x14ac:dyDescent="0.3">
      <c r="A266" s="8" t="s">
        <v>91</v>
      </c>
      <c r="B266">
        <v>4</v>
      </c>
    </row>
    <row r="267" spans="1:2" x14ac:dyDescent="0.3">
      <c r="A267" s="8" t="s">
        <v>29</v>
      </c>
      <c r="B267">
        <v>4</v>
      </c>
    </row>
    <row r="268" spans="1:2" x14ac:dyDescent="0.3">
      <c r="A268" s="8" t="s">
        <v>499</v>
      </c>
      <c r="B268">
        <v>4</v>
      </c>
    </row>
    <row r="269" spans="1:2" x14ac:dyDescent="0.3">
      <c r="A269" s="8" t="s">
        <v>26</v>
      </c>
      <c r="B269">
        <v>3</v>
      </c>
    </row>
    <row r="270" spans="1:2" x14ac:dyDescent="0.3">
      <c r="A270" s="8" t="s">
        <v>726</v>
      </c>
      <c r="B270">
        <v>3</v>
      </c>
    </row>
    <row r="271" spans="1:2" x14ac:dyDescent="0.3">
      <c r="A271" s="8" t="s">
        <v>1552</v>
      </c>
      <c r="B271">
        <v>3</v>
      </c>
    </row>
    <row r="272" spans="1:2" x14ac:dyDescent="0.3">
      <c r="A272" s="8" t="s">
        <v>1463</v>
      </c>
      <c r="B272">
        <v>2</v>
      </c>
    </row>
    <row r="273" spans="1:2" x14ac:dyDescent="0.3">
      <c r="A273" s="8" t="s">
        <v>214</v>
      </c>
      <c r="B273">
        <v>2</v>
      </c>
    </row>
    <row r="274" spans="1:2" x14ac:dyDescent="0.3">
      <c r="A274" s="8" t="s">
        <v>2469</v>
      </c>
      <c r="B274">
        <v>2</v>
      </c>
    </row>
    <row r="275" spans="1:2" x14ac:dyDescent="0.3">
      <c r="A275" s="8" t="s">
        <v>224</v>
      </c>
      <c r="B275">
        <v>2</v>
      </c>
    </row>
    <row r="276" spans="1:2" x14ac:dyDescent="0.3">
      <c r="A276" s="8" t="s">
        <v>714</v>
      </c>
      <c r="B276">
        <v>2</v>
      </c>
    </row>
    <row r="277" spans="1:2" x14ac:dyDescent="0.3">
      <c r="A277" s="8" t="s">
        <v>121</v>
      </c>
      <c r="B277">
        <v>2</v>
      </c>
    </row>
    <row r="278" spans="1:2" x14ac:dyDescent="0.3">
      <c r="A278" s="8" t="s">
        <v>708</v>
      </c>
      <c r="B278">
        <v>2</v>
      </c>
    </row>
    <row r="279" spans="1:2" x14ac:dyDescent="0.3">
      <c r="A279" s="8" t="s">
        <v>463</v>
      </c>
      <c r="B279">
        <v>2</v>
      </c>
    </row>
    <row r="280" spans="1:2" x14ac:dyDescent="0.3">
      <c r="A280" s="8" t="s">
        <v>547</v>
      </c>
      <c r="B280">
        <v>2</v>
      </c>
    </row>
    <row r="281" spans="1:2" x14ac:dyDescent="0.3">
      <c r="A281" s="8" t="s">
        <v>869</v>
      </c>
      <c r="B281">
        <v>2</v>
      </c>
    </row>
    <row r="282" spans="1:2" x14ac:dyDescent="0.3">
      <c r="A282" s="8" t="s">
        <v>85</v>
      </c>
      <c r="B282">
        <v>2</v>
      </c>
    </row>
    <row r="283" spans="1:2" x14ac:dyDescent="0.3">
      <c r="A283" s="8" t="s">
        <v>283</v>
      </c>
      <c r="B283">
        <v>2</v>
      </c>
    </row>
    <row r="284" spans="1:2" x14ac:dyDescent="0.3">
      <c r="A284" s="8" t="s">
        <v>392</v>
      </c>
      <c r="B284">
        <v>2</v>
      </c>
    </row>
    <row r="285" spans="1:2" x14ac:dyDescent="0.3">
      <c r="A285" s="8" t="s">
        <v>983</v>
      </c>
      <c r="B285">
        <v>1</v>
      </c>
    </row>
    <row r="286" spans="1:2" x14ac:dyDescent="0.3">
      <c r="A286" s="8" t="s">
        <v>3861</v>
      </c>
      <c r="B286">
        <v>1</v>
      </c>
    </row>
    <row r="287" spans="1:2" x14ac:dyDescent="0.3">
      <c r="A287" s="8" t="s">
        <v>61</v>
      </c>
      <c r="B287">
        <v>1</v>
      </c>
    </row>
    <row r="288" spans="1:2" x14ac:dyDescent="0.3">
      <c r="A288" s="8" t="s">
        <v>424</v>
      </c>
      <c r="B288">
        <v>1</v>
      </c>
    </row>
    <row r="289" spans="1:2" x14ac:dyDescent="0.3">
      <c r="A289" s="8" t="s">
        <v>2573</v>
      </c>
      <c r="B289">
        <v>1</v>
      </c>
    </row>
    <row r="290" spans="1:2" x14ac:dyDescent="0.3">
      <c r="A290" s="8" t="s">
        <v>736</v>
      </c>
      <c r="B290">
        <v>1</v>
      </c>
    </row>
    <row r="291" spans="1:2" x14ac:dyDescent="0.3">
      <c r="A291" s="8" t="s">
        <v>21</v>
      </c>
      <c r="B291">
        <v>1</v>
      </c>
    </row>
    <row r="292" spans="1:2" x14ac:dyDescent="0.3">
      <c r="A292" s="8" t="s">
        <v>3478</v>
      </c>
      <c r="B292">
        <v>1</v>
      </c>
    </row>
    <row r="293" spans="1:2" x14ac:dyDescent="0.3">
      <c r="A293" s="8" t="s">
        <v>782</v>
      </c>
      <c r="B293">
        <v>1</v>
      </c>
    </row>
    <row r="294" spans="1:2" x14ac:dyDescent="0.3">
      <c r="A294" s="8" t="s">
        <v>958</v>
      </c>
      <c r="B294">
        <v>1</v>
      </c>
    </row>
    <row r="295" spans="1:2" x14ac:dyDescent="0.3">
      <c r="A295" s="8" t="s">
        <v>1646</v>
      </c>
      <c r="B295">
        <v>1</v>
      </c>
    </row>
    <row r="296" spans="1:2" x14ac:dyDescent="0.3">
      <c r="A296" s="8" t="s">
        <v>3718</v>
      </c>
      <c r="B296">
        <v>1</v>
      </c>
    </row>
    <row r="297" spans="1:2" x14ac:dyDescent="0.3">
      <c r="A297" s="8" t="s">
        <v>942</v>
      </c>
      <c r="B297">
        <v>1</v>
      </c>
    </row>
    <row r="298" spans="1:2" x14ac:dyDescent="0.3">
      <c r="A298" s="8" t="s">
        <v>368</v>
      </c>
      <c r="B298">
        <v>1</v>
      </c>
    </row>
    <row r="299" spans="1:2" x14ac:dyDescent="0.3">
      <c r="A299" s="8" t="s">
        <v>694</v>
      </c>
      <c r="B299">
        <v>1</v>
      </c>
    </row>
    <row r="300" spans="1:2" x14ac:dyDescent="0.3">
      <c r="A300" s="8" t="s">
        <v>341</v>
      </c>
      <c r="B300">
        <v>1</v>
      </c>
    </row>
    <row r="301" spans="1:2" x14ac:dyDescent="0.3">
      <c r="A301" s="8" t="s">
        <v>1314</v>
      </c>
      <c r="B301">
        <v>1</v>
      </c>
    </row>
    <row r="302" spans="1:2" x14ac:dyDescent="0.3">
      <c r="A302" s="8" t="s">
        <v>1235</v>
      </c>
      <c r="B302">
        <v>1</v>
      </c>
    </row>
    <row r="303" spans="1:2" x14ac:dyDescent="0.3">
      <c r="A303" s="8" t="s">
        <v>1278</v>
      </c>
      <c r="B303">
        <v>1</v>
      </c>
    </row>
    <row r="304" spans="1:2" x14ac:dyDescent="0.3">
      <c r="A304" s="8" t="s">
        <v>3254</v>
      </c>
      <c r="B304">
        <v>1</v>
      </c>
    </row>
    <row r="305" spans="1:2" x14ac:dyDescent="0.3">
      <c r="A305" s="8" t="s">
        <v>850</v>
      </c>
      <c r="B305">
        <v>1</v>
      </c>
    </row>
    <row r="306" spans="1:2" x14ac:dyDescent="0.3">
      <c r="A306" s="8" t="s">
        <v>33</v>
      </c>
      <c r="B306">
        <v>1</v>
      </c>
    </row>
    <row r="307" spans="1:2" x14ac:dyDescent="0.3">
      <c r="A307" s="8" t="s">
        <v>1913</v>
      </c>
      <c r="B307">
        <v>1</v>
      </c>
    </row>
    <row r="308" spans="1:2" x14ac:dyDescent="0.3">
      <c r="A308" s="8" t="s">
        <v>2218</v>
      </c>
      <c r="B308">
        <v>1</v>
      </c>
    </row>
    <row r="309" spans="1:2" x14ac:dyDescent="0.3">
      <c r="A309" s="8" t="s">
        <v>1702</v>
      </c>
      <c r="B309">
        <v>1</v>
      </c>
    </row>
    <row r="310" spans="1:2" x14ac:dyDescent="0.3">
      <c r="A310" s="8" t="s">
        <v>2637</v>
      </c>
      <c r="B310">
        <v>1</v>
      </c>
    </row>
    <row r="311" spans="1:2" x14ac:dyDescent="0.3">
      <c r="A311" s="8" t="s">
        <v>3520</v>
      </c>
      <c r="B311">
        <v>1</v>
      </c>
    </row>
    <row r="312" spans="1:2" x14ac:dyDescent="0.3">
      <c r="A312" s="8" t="s">
        <v>774</v>
      </c>
      <c r="B312">
        <v>1</v>
      </c>
    </row>
    <row r="313" spans="1:2" x14ac:dyDescent="0.3">
      <c r="A313" s="8" t="s">
        <v>396</v>
      </c>
      <c r="B313">
        <v>1</v>
      </c>
    </row>
    <row r="314" spans="1:2" x14ac:dyDescent="0.3">
      <c r="A314" s="8" t="s">
        <v>4248</v>
      </c>
      <c r="B314">
        <v>1</v>
      </c>
    </row>
    <row r="315" spans="1:2" x14ac:dyDescent="0.3">
      <c r="A315" s="8" t="s">
        <v>96</v>
      </c>
      <c r="B315">
        <v>1</v>
      </c>
    </row>
    <row r="316" spans="1:2" x14ac:dyDescent="0.3">
      <c r="A316" s="8" t="s">
        <v>2549</v>
      </c>
      <c r="B316">
        <v>1</v>
      </c>
    </row>
    <row r="317" spans="1:2" x14ac:dyDescent="0.3">
      <c r="A317" s="8" t="s">
        <v>218</v>
      </c>
      <c r="B317">
        <v>1</v>
      </c>
    </row>
    <row r="318" spans="1:2" x14ac:dyDescent="0.3">
      <c r="A318" s="8" t="s">
        <v>55</v>
      </c>
      <c r="B318">
        <v>1</v>
      </c>
    </row>
    <row r="319" spans="1:2" x14ac:dyDescent="0.3">
      <c r="A319" s="8" t="s">
        <v>2286</v>
      </c>
      <c r="B319">
        <v>1</v>
      </c>
    </row>
    <row r="320" spans="1:2" x14ac:dyDescent="0.3">
      <c r="A320" s="8" t="s">
        <v>418</v>
      </c>
      <c r="B320">
        <v>1</v>
      </c>
    </row>
    <row r="321" spans="1:2" x14ac:dyDescent="0.3">
      <c r="A321" s="8" t="s">
        <v>1298</v>
      </c>
      <c r="B321">
        <v>1</v>
      </c>
    </row>
    <row r="322" spans="1:2" x14ac:dyDescent="0.3">
      <c r="A322" s="8" t="s">
        <v>173</v>
      </c>
      <c r="B322">
        <v>1</v>
      </c>
    </row>
    <row r="323" spans="1:2" x14ac:dyDescent="0.3">
      <c r="A323" s="8" t="s">
        <v>1409</v>
      </c>
      <c r="B323">
        <v>1</v>
      </c>
    </row>
    <row r="324" spans="1:2" x14ac:dyDescent="0.3">
      <c r="A324" s="8" t="s">
        <v>2531</v>
      </c>
      <c r="B324">
        <v>1</v>
      </c>
    </row>
    <row r="325" spans="1:2" x14ac:dyDescent="0.3">
      <c r="A325" s="8" t="s">
        <v>1018</v>
      </c>
      <c r="B325">
        <v>1</v>
      </c>
    </row>
    <row r="326" spans="1:2" x14ac:dyDescent="0.3">
      <c r="A326" s="8" t="s">
        <v>1422</v>
      </c>
      <c r="B326">
        <v>1</v>
      </c>
    </row>
    <row r="327" spans="1:2" x14ac:dyDescent="0.3">
      <c r="A327" s="8" t="s">
        <v>811</v>
      </c>
      <c r="B327">
        <v>1</v>
      </c>
    </row>
    <row r="328" spans="1:2" x14ac:dyDescent="0.3">
      <c r="A328" s="7" t="s">
        <v>23874</v>
      </c>
      <c r="B328">
        <v>1325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707"/>
  <sheetViews>
    <sheetView zoomScale="55" zoomScaleNormal="55" workbookViewId="0">
      <pane ySplit="1" topLeftCell="A2" activePane="bottomLeft" state="frozen"/>
      <selection pane="bottomLeft" activeCell="B5701" sqref="A1:K5701"/>
    </sheetView>
  </sheetViews>
  <sheetFormatPr defaultRowHeight="14.4" x14ac:dyDescent="0.3"/>
  <cols>
    <col min="1" max="1" width="23" customWidth="1"/>
    <col min="2" max="2" width="24.33203125" customWidth="1"/>
    <col min="3" max="3" width="88.21875" bestFit="1" customWidth="1"/>
    <col min="4" max="4" width="186.109375" bestFit="1" customWidth="1"/>
    <col min="5" max="5" width="104" bestFit="1" customWidth="1"/>
    <col min="6" max="6" width="32.77734375" customWidth="1"/>
    <col min="7" max="7" width="28.109375" customWidth="1"/>
    <col min="8" max="8" width="24.44140625" customWidth="1"/>
    <col min="9" max="9" width="27" customWidth="1"/>
    <col min="10" max="10" width="79.21875" customWidth="1"/>
    <col min="11" max="11" width="229.5546875" customWidth="1"/>
  </cols>
  <sheetData>
    <row r="1" spans="1:11" x14ac:dyDescent="0.3">
      <c r="A1" t="s">
        <v>0</v>
      </c>
      <c r="B1" t="s">
        <v>1</v>
      </c>
      <c r="C1" t="s">
        <v>2</v>
      </c>
      <c r="D1" t="s">
        <v>3</v>
      </c>
      <c r="E1" t="s">
        <v>4</v>
      </c>
      <c r="F1" t="s">
        <v>5</v>
      </c>
      <c r="G1" t="s">
        <v>6</v>
      </c>
      <c r="H1" t="s">
        <v>7</v>
      </c>
      <c r="I1" t="s">
        <v>8</v>
      </c>
      <c r="J1" t="s">
        <v>9</v>
      </c>
      <c r="K1" t="s">
        <v>10</v>
      </c>
    </row>
    <row r="2" spans="1:11" x14ac:dyDescent="0.3">
      <c r="A2" t="s">
        <v>22</v>
      </c>
      <c r="B2" t="s">
        <v>16</v>
      </c>
      <c r="C2" t="s">
        <v>23</v>
      </c>
      <c r="D2" t="s">
        <v>24</v>
      </c>
      <c r="E2" t="s">
        <v>12</v>
      </c>
      <c r="F2" t="s">
        <v>18</v>
      </c>
      <c r="G2">
        <v>2021</v>
      </c>
      <c r="H2" t="s">
        <v>19</v>
      </c>
      <c r="I2" t="s">
        <v>25</v>
      </c>
      <c r="J2" t="s">
        <v>26</v>
      </c>
      <c r="K2" t="s">
        <v>27</v>
      </c>
    </row>
    <row r="3" spans="1:11" x14ac:dyDescent="0.3">
      <c r="A3" t="s">
        <v>30</v>
      </c>
      <c r="B3" t="s">
        <v>16</v>
      </c>
      <c r="C3" t="s">
        <v>31</v>
      </c>
      <c r="D3" t="s">
        <v>32</v>
      </c>
      <c r="E3" t="s">
        <v>12</v>
      </c>
      <c r="F3" t="s">
        <v>18</v>
      </c>
      <c r="G3">
        <v>2021</v>
      </c>
      <c r="H3" t="s">
        <v>19</v>
      </c>
      <c r="I3" t="s">
        <v>25</v>
      </c>
      <c r="J3" t="s">
        <v>33</v>
      </c>
      <c r="K3" t="s">
        <v>34</v>
      </c>
    </row>
    <row r="4" spans="1:11" x14ac:dyDescent="0.3">
      <c r="A4" t="s">
        <v>35</v>
      </c>
      <c r="B4" t="s">
        <v>11</v>
      </c>
      <c r="C4" t="s">
        <v>36</v>
      </c>
      <c r="D4" t="s">
        <v>37</v>
      </c>
      <c r="E4" t="s">
        <v>12</v>
      </c>
      <c r="F4" t="s">
        <v>18</v>
      </c>
      <c r="G4">
        <v>2021</v>
      </c>
      <c r="H4" t="s">
        <v>38</v>
      </c>
      <c r="I4" t="s">
        <v>39</v>
      </c>
      <c r="J4" t="s">
        <v>40</v>
      </c>
      <c r="K4" t="s">
        <v>41</v>
      </c>
    </row>
    <row r="5" spans="1:11" x14ac:dyDescent="0.3">
      <c r="A5" t="s">
        <v>42</v>
      </c>
      <c r="B5" t="s">
        <v>11</v>
      </c>
      <c r="C5" t="s">
        <v>43</v>
      </c>
      <c r="D5" t="s">
        <v>44</v>
      </c>
      <c r="E5" t="s">
        <v>45</v>
      </c>
      <c r="F5" t="s">
        <v>18</v>
      </c>
      <c r="G5">
        <v>1993</v>
      </c>
      <c r="H5" t="s">
        <v>19</v>
      </c>
      <c r="I5" t="s">
        <v>46</v>
      </c>
      <c r="J5" t="s">
        <v>47</v>
      </c>
      <c r="K5" t="s">
        <v>48</v>
      </c>
    </row>
    <row r="6" spans="1:11" x14ac:dyDescent="0.3">
      <c r="A6" t="s">
        <v>49</v>
      </c>
      <c r="B6" t="s">
        <v>16</v>
      </c>
      <c r="C6" t="s">
        <v>50</v>
      </c>
      <c r="D6" t="s">
        <v>51</v>
      </c>
      <c r="E6" t="s">
        <v>52</v>
      </c>
      <c r="F6" t="s">
        <v>18</v>
      </c>
      <c r="G6">
        <v>2021</v>
      </c>
      <c r="H6" t="s">
        <v>53</v>
      </c>
      <c r="I6" t="s">
        <v>54</v>
      </c>
      <c r="J6" t="s">
        <v>55</v>
      </c>
      <c r="K6" t="s">
        <v>56</v>
      </c>
    </row>
    <row r="7" spans="1:11" x14ac:dyDescent="0.3">
      <c r="A7" t="s">
        <v>57</v>
      </c>
      <c r="B7" t="s">
        <v>11</v>
      </c>
      <c r="C7" t="s">
        <v>58</v>
      </c>
      <c r="D7" t="s">
        <v>59</v>
      </c>
      <c r="E7" t="s">
        <v>12</v>
      </c>
      <c r="F7" t="s">
        <v>18</v>
      </c>
      <c r="G7">
        <v>2021</v>
      </c>
      <c r="H7" t="s">
        <v>13</v>
      </c>
      <c r="I7" t="s">
        <v>60</v>
      </c>
      <c r="J7" t="s">
        <v>61</v>
      </c>
      <c r="K7" t="s">
        <v>62</v>
      </c>
    </row>
    <row r="8" spans="1:11" x14ac:dyDescent="0.3">
      <c r="A8" t="s">
        <v>63</v>
      </c>
      <c r="B8" t="s">
        <v>16</v>
      </c>
      <c r="C8" t="s">
        <v>64</v>
      </c>
      <c r="D8" t="s">
        <v>65</v>
      </c>
      <c r="E8" t="s">
        <v>12</v>
      </c>
      <c r="F8" t="s">
        <v>66</v>
      </c>
      <c r="G8">
        <v>2021</v>
      </c>
      <c r="H8" t="s">
        <v>19</v>
      </c>
      <c r="I8" t="s">
        <v>25</v>
      </c>
      <c r="J8" t="s">
        <v>26</v>
      </c>
      <c r="K8" t="s">
        <v>67</v>
      </c>
    </row>
    <row r="9" spans="1:11" x14ac:dyDescent="0.3">
      <c r="A9" t="s">
        <v>68</v>
      </c>
      <c r="B9" t="s">
        <v>11</v>
      </c>
      <c r="C9" t="s">
        <v>69</v>
      </c>
      <c r="D9" t="s">
        <v>70</v>
      </c>
      <c r="E9" t="s">
        <v>71</v>
      </c>
      <c r="F9" t="s">
        <v>66</v>
      </c>
      <c r="G9">
        <v>2021</v>
      </c>
      <c r="H9" t="s">
        <v>19</v>
      </c>
      <c r="I9" t="s">
        <v>72</v>
      </c>
      <c r="J9" t="s">
        <v>73</v>
      </c>
      <c r="K9" t="s">
        <v>74</v>
      </c>
    </row>
    <row r="10" spans="1:11" x14ac:dyDescent="0.3">
      <c r="A10" t="s">
        <v>75</v>
      </c>
      <c r="B10" t="s">
        <v>11</v>
      </c>
      <c r="C10" t="s">
        <v>76</v>
      </c>
      <c r="D10" t="s">
        <v>77</v>
      </c>
      <c r="E10" t="s">
        <v>12</v>
      </c>
      <c r="F10" t="s">
        <v>78</v>
      </c>
      <c r="G10">
        <v>2021</v>
      </c>
      <c r="H10" t="s">
        <v>79</v>
      </c>
      <c r="I10" t="s">
        <v>39</v>
      </c>
      <c r="J10" t="s">
        <v>80</v>
      </c>
      <c r="K10" t="s">
        <v>81</v>
      </c>
    </row>
    <row r="11" spans="1:11" x14ac:dyDescent="0.3">
      <c r="A11" t="s">
        <v>87</v>
      </c>
      <c r="B11" t="s">
        <v>11</v>
      </c>
      <c r="C11" t="s">
        <v>88</v>
      </c>
      <c r="D11" t="s">
        <v>89</v>
      </c>
      <c r="E11" t="s">
        <v>12</v>
      </c>
      <c r="F11" t="s">
        <v>78</v>
      </c>
      <c r="G11">
        <v>2021</v>
      </c>
      <c r="H11" t="s">
        <v>53</v>
      </c>
      <c r="I11" t="s">
        <v>90</v>
      </c>
      <c r="J11" t="s">
        <v>91</v>
      </c>
      <c r="K11" t="s">
        <v>92</v>
      </c>
    </row>
    <row r="12" spans="1:11" x14ac:dyDescent="0.3">
      <c r="A12" t="s">
        <v>97</v>
      </c>
      <c r="B12" t="s">
        <v>11</v>
      </c>
      <c r="C12" t="s">
        <v>98</v>
      </c>
      <c r="D12" t="s">
        <v>99</v>
      </c>
      <c r="E12" t="s">
        <v>12</v>
      </c>
      <c r="F12" t="s">
        <v>100</v>
      </c>
      <c r="G12">
        <v>1996</v>
      </c>
      <c r="H12" t="s">
        <v>79</v>
      </c>
      <c r="I12" t="s">
        <v>101</v>
      </c>
      <c r="J12" t="s">
        <v>102</v>
      </c>
      <c r="K12" t="s">
        <v>103</v>
      </c>
    </row>
    <row r="13" spans="1:11" x14ac:dyDescent="0.3">
      <c r="A13" t="s">
        <v>104</v>
      </c>
      <c r="B13" t="s">
        <v>11</v>
      </c>
      <c r="C13" t="s">
        <v>105</v>
      </c>
      <c r="D13" t="s">
        <v>106</v>
      </c>
      <c r="E13" t="s">
        <v>12</v>
      </c>
      <c r="F13" t="s">
        <v>100</v>
      </c>
      <c r="G13">
        <v>2021</v>
      </c>
      <c r="H13" t="s">
        <v>107</v>
      </c>
      <c r="I13" t="s">
        <v>108</v>
      </c>
      <c r="J13" t="s">
        <v>40</v>
      </c>
      <c r="K13" t="s">
        <v>109</v>
      </c>
    </row>
    <row r="14" spans="1:11" x14ac:dyDescent="0.3">
      <c r="A14" t="s">
        <v>110</v>
      </c>
      <c r="B14" t="s">
        <v>11</v>
      </c>
      <c r="C14" t="s">
        <v>111</v>
      </c>
      <c r="D14" t="s">
        <v>112</v>
      </c>
      <c r="E14" t="s">
        <v>28</v>
      </c>
      <c r="F14" t="s">
        <v>100</v>
      </c>
      <c r="G14">
        <v>1998</v>
      </c>
      <c r="H14" t="s">
        <v>53</v>
      </c>
      <c r="I14" t="s">
        <v>113</v>
      </c>
      <c r="J14" t="s">
        <v>114</v>
      </c>
      <c r="K14" t="s">
        <v>115</v>
      </c>
    </row>
    <row r="15" spans="1:11" x14ac:dyDescent="0.3">
      <c r="A15" t="s">
        <v>117</v>
      </c>
      <c r="B15" t="s">
        <v>11</v>
      </c>
      <c r="C15" t="s">
        <v>118</v>
      </c>
      <c r="D15" t="s">
        <v>119</v>
      </c>
      <c r="E15" t="s">
        <v>12</v>
      </c>
      <c r="F15" t="s">
        <v>100</v>
      </c>
      <c r="G15">
        <v>1997</v>
      </c>
      <c r="H15" t="s">
        <v>79</v>
      </c>
      <c r="I15" t="s">
        <v>120</v>
      </c>
      <c r="J15" t="s">
        <v>121</v>
      </c>
      <c r="K15" t="s">
        <v>122</v>
      </c>
    </row>
    <row r="16" spans="1:11" x14ac:dyDescent="0.3">
      <c r="A16" t="s">
        <v>123</v>
      </c>
      <c r="B16" t="s">
        <v>11</v>
      </c>
      <c r="C16" t="s">
        <v>124</v>
      </c>
      <c r="D16" t="s">
        <v>125</v>
      </c>
      <c r="E16" t="s">
        <v>12</v>
      </c>
      <c r="F16" t="s">
        <v>126</v>
      </c>
      <c r="G16">
        <v>2010</v>
      </c>
      <c r="H16" t="s">
        <v>13</v>
      </c>
      <c r="I16" t="s">
        <v>127</v>
      </c>
      <c r="J16" t="s">
        <v>128</v>
      </c>
      <c r="K16" t="s">
        <v>129</v>
      </c>
    </row>
    <row r="17" spans="1:11" x14ac:dyDescent="0.3">
      <c r="A17" t="s">
        <v>130</v>
      </c>
      <c r="B17" t="s">
        <v>11</v>
      </c>
      <c r="C17" t="s">
        <v>131</v>
      </c>
      <c r="D17" t="s">
        <v>132</v>
      </c>
      <c r="E17" t="s">
        <v>12</v>
      </c>
      <c r="F17" t="s">
        <v>133</v>
      </c>
      <c r="G17">
        <v>2013</v>
      </c>
      <c r="H17" t="s">
        <v>13</v>
      </c>
      <c r="I17" t="s">
        <v>134</v>
      </c>
      <c r="J17" t="s">
        <v>135</v>
      </c>
      <c r="K17" t="s">
        <v>136</v>
      </c>
    </row>
    <row r="18" spans="1:11" x14ac:dyDescent="0.3">
      <c r="A18" t="s">
        <v>137</v>
      </c>
      <c r="B18" t="s">
        <v>11</v>
      </c>
      <c r="C18" t="s">
        <v>138</v>
      </c>
      <c r="D18" t="s">
        <v>139</v>
      </c>
      <c r="E18" t="s">
        <v>140</v>
      </c>
      <c r="F18" t="s">
        <v>133</v>
      </c>
      <c r="G18">
        <v>2013</v>
      </c>
      <c r="H18" t="s">
        <v>13</v>
      </c>
      <c r="I18" t="s">
        <v>141</v>
      </c>
      <c r="J18" t="s">
        <v>91</v>
      </c>
      <c r="K18" t="s">
        <v>142</v>
      </c>
    </row>
    <row r="19" spans="1:11" x14ac:dyDescent="0.3">
      <c r="A19" t="s">
        <v>143</v>
      </c>
      <c r="B19" t="s">
        <v>11</v>
      </c>
      <c r="C19" t="s">
        <v>144</v>
      </c>
      <c r="D19" t="s">
        <v>145</v>
      </c>
      <c r="E19" t="s">
        <v>12</v>
      </c>
      <c r="F19" t="s">
        <v>146</v>
      </c>
      <c r="G19">
        <v>2021</v>
      </c>
      <c r="H19" t="s">
        <v>53</v>
      </c>
      <c r="I19" t="s">
        <v>147</v>
      </c>
      <c r="J19" t="s">
        <v>47</v>
      </c>
      <c r="K19" t="s">
        <v>148</v>
      </c>
    </row>
    <row r="20" spans="1:11" x14ac:dyDescent="0.3">
      <c r="A20" t="s">
        <v>154</v>
      </c>
      <c r="B20" t="s">
        <v>11</v>
      </c>
      <c r="C20" t="s">
        <v>155</v>
      </c>
      <c r="D20" t="s">
        <v>156</v>
      </c>
      <c r="E20" t="s">
        <v>12</v>
      </c>
      <c r="F20" t="s">
        <v>146</v>
      </c>
      <c r="G20">
        <v>2021</v>
      </c>
      <c r="H20" t="s">
        <v>19</v>
      </c>
      <c r="I20" t="s">
        <v>157</v>
      </c>
      <c r="J20" t="s">
        <v>158</v>
      </c>
      <c r="K20" t="s">
        <v>159</v>
      </c>
    </row>
    <row r="21" spans="1:11" x14ac:dyDescent="0.3">
      <c r="A21" t="s">
        <v>160</v>
      </c>
      <c r="B21" t="s">
        <v>11</v>
      </c>
      <c r="C21" t="s">
        <v>161</v>
      </c>
      <c r="D21" t="s">
        <v>162</v>
      </c>
      <c r="E21" t="s">
        <v>12</v>
      </c>
      <c r="F21" t="s">
        <v>146</v>
      </c>
      <c r="G21">
        <v>2021</v>
      </c>
      <c r="H21" t="s">
        <v>19</v>
      </c>
      <c r="I21" t="s">
        <v>163</v>
      </c>
      <c r="J21" t="s">
        <v>164</v>
      </c>
      <c r="K21" t="s">
        <v>165</v>
      </c>
    </row>
    <row r="22" spans="1:11" x14ac:dyDescent="0.3">
      <c r="A22" t="s">
        <v>168</v>
      </c>
      <c r="B22" t="s">
        <v>11</v>
      </c>
      <c r="C22" t="s">
        <v>169</v>
      </c>
      <c r="D22" t="s">
        <v>170</v>
      </c>
      <c r="E22" t="s">
        <v>171</v>
      </c>
      <c r="F22" t="s">
        <v>166</v>
      </c>
      <c r="G22">
        <v>2017</v>
      </c>
      <c r="H22" t="s">
        <v>13</v>
      </c>
      <c r="I22" t="s">
        <v>172</v>
      </c>
      <c r="J22" t="s">
        <v>173</v>
      </c>
      <c r="K22" t="s">
        <v>174</v>
      </c>
    </row>
    <row r="23" spans="1:11" x14ac:dyDescent="0.3">
      <c r="A23" t="s">
        <v>175</v>
      </c>
      <c r="B23" t="s">
        <v>11</v>
      </c>
      <c r="C23" t="s">
        <v>176</v>
      </c>
      <c r="D23" t="s">
        <v>177</v>
      </c>
      <c r="E23" t="s">
        <v>12</v>
      </c>
      <c r="F23" t="s">
        <v>166</v>
      </c>
      <c r="G23">
        <v>1975</v>
      </c>
      <c r="H23" t="s">
        <v>38</v>
      </c>
      <c r="I23" t="s">
        <v>178</v>
      </c>
      <c r="J23" t="s">
        <v>179</v>
      </c>
      <c r="K23" t="s">
        <v>180</v>
      </c>
    </row>
    <row r="24" spans="1:11" x14ac:dyDescent="0.3">
      <c r="A24" t="s">
        <v>181</v>
      </c>
      <c r="B24" t="s">
        <v>11</v>
      </c>
      <c r="C24" t="s">
        <v>182</v>
      </c>
      <c r="D24" t="s">
        <v>183</v>
      </c>
      <c r="E24" t="s">
        <v>12</v>
      </c>
      <c r="F24" t="s">
        <v>166</v>
      </c>
      <c r="G24">
        <v>1978</v>
      </c>
      <c r="H24" t="s">
        <v>38</v>
      </c>
      <c r="I24" t="s">
        <v>184</v>
      </c>
      <c r="J24" t="s">
        <v>185</v>
      </c>
      <c r="K24" t="s">
        <v>186</v>
      </c>
    </row>
    <row r="25" spans="1:11" x14ac:dyDescent="0.3">
      <c r="A25" t="s">
        <v>187</v>
      </c>
      <c r="B25" t="s">
        <v>11</v>
      </c>
      <c r="C25" t="s">
        <v>188</v>
      </c>
      <c r="D25" t="s">
        <v>189</v>
      </c>
      <c r="E25" t="s">
        <v>12</v>
      </c>
      <c r="F25" t="s">
        <v>166</v>
      </c>
      <c r="G25">
        <v>1983</v>
      </c>
      <c r="H25" t="s">
        <v>38</v>
      </c>
      <c r="I25" t="s">
        <v>190</v>
      </c>
      <c r="J25" t="s">
        <v>191</v>
      </c>
      <c r="K25" t="s">
        <v>192</v>
      </c>
    </row>
    <row r="26" spans="1:11" x14ac:dyDescent="0.3">
      <c r="A26" t="s">
        <v>193</v>
      </c>
      <c r="B26" t="s">
        <v>11</v>
      </c>
      <c r="C26" t="s">
        <v>194</v>
      </c>
      <c r="D26" t="s">
        <v>195</v>
      </c>
      <c r="E26" t="s">
        <v>12</v>
      </c>
      <c r="F26" t="s">
        <v>166</v>
      </c>
      <c r="G26">
        <v>1987</v>
      </c>
      <c r="H26" t="s">
        <v>13</v>
      </c>
      <c r="I26" t="s">
        <v>39</v>
      </c>
      <c r="J26" t="s">
        <v>191</v>
      </c>
      <c r="K26" t="s">
        <v>196</v>
      </c>
    </row>
    <row r="27" spans="1:11" x14ac:dyDescent="0.3">
      <c r="A27" t="s">
        <v>198</v>
      </c>
      <c r="B27" t="s">
        <v>11</v>
      </c>
      <c r="C27" t="s">
        <v>199</v>
      </c>
      <c r="D27" t="s">
        <v>200</v>
      </c>
      <c r="E27" t="s">
        <v>201</v>
      </c>
      <c r="F27" t="s">
        <v>166</v>
      </c>
      <c r="G27">
        <v>2012</v>
      </c>
      <c r="H27" t="s">
        <v>202</v>
      </c>
      <c r="I27" t="s">
        <v>203</v>
      </c>
      <c r="J27" t="s">
        <v>204</v>
      </c>
      <c r="K27" t="s">
        <v>205</v>
      </c>
    </row>
    <row r="28" spans="1:11" x14ac:dyDescent="0.3">
      <c r="A28" t="s">
        <v>206</v>
      </c>
      <c r="B28" t="s">
        <v>16</v>
      </c>
      <c r="C28" t="s">
        <v>207</v>
      </c>
      <c r="D28" t="s">
        <v>208</v>
      </c>
      <c r="E28" t="s">
        <v>12</v>
      </c>
      <c r="F28" t="s">
        <v>166</v>
      </c>
      <c r="G28">
        <v>2020</v>
      </c>
      <c r="H28" t="s">
        <v>19</v>
      </c>
      <c r="I28" t="s">
        <v>25</v>
      </c>
      <c r="J28" t="s">
        <v>29</v>
      </c>
      <c r="K28" t="s">
        <v>209</v>
      </c>
    </row>
    <row r="29" spans="1:11" x14ac:dyDescent="0.3">
      <c r="A29" t="s">
        <v>210</v>
      </c>
      <c r="B29" t="s">
        <v>11</v>
      </c>
      <c r="C29" t="s">
        <v>211</v>
      </c>
      <c r="D29" t="s">
        <v>212</v>
      </c>
      <c r="E29" t="s">
        <v>12</v>
      </c>
      <c r="F29" t="s">
        <v>166</v>
      </c>
      <c r="G29">
        <v>2001</v>
      </c>
      <c r="H29" t="s">
        <v>202</v>
      </c>
      <c r="I29" t="s">
        <v>213</v>
      </c>
      <c r="J29" t="s">
        <v>214</v>
      </c>
      <c r="K29" t="s">
        <v>215</v>
      </c>
    </row>
    <row r="30" spans="1:11" x14ac:dyDescent="0.3">
      <c r="A30" t="s">
        <v>219</v>
      </c>
      <c r="B30" t="s">
        <v>11</v>
      </c>
      <c r="C30" t="s">
        <v>220</v>
      </c>
      <c r="D30" t="s">
        <v>221</v>
      </c>
      <c r="E30" t="s">
        <v>222</v>
      </c>
      <c r="F30" t="s">
        <v>217</v>
      </c>
      <c r="G30">
        <v>2002</v>
      </c>
      <c r="H30" t="s">
        <v>53</v>
      </c>
      <c r="I30" t="s">
        <v>223</v>
      </c>
      <c r="J30" t="s">
        <v>224</v>
      </c>
      <c r="K30" t="s">
        <v>225</v>
      </c>
    </row>
    <row r="31" spans="1:11" x14ac:dyDescent="0.3">
      <c r="A31" t="s">
        <v>226</v>
      </c>
      <c r="B31" t="s">
        <v>11</v>
      </c>
      <c r="C31" t="s">
        <v>227</v>
      </c>
      <c r="D31" t="s">
        <v>221</v>
      </c>
      <c r="E31" t="s">
        <v>222</v>
      </c>
      <c r="F31" t="s">
        <v>217</v>
      </c>
      <c r="G31">
        <v>2003</v>
      </c>
      <c r="H31" t="s">
        <v>53</v>
      </c>
      <c r="I31" t="s">
        <v>223</v>
      </c>
      <c r="J31" t="s">
        <v>224</v>
      </c>
      <c r="K31" t="s">
        <v>228</v>
      </c>
    </row>
    <row r="32" spans="1:11" x14ac:dyDescent="0.3">
      <c r="A32" t="s">
        <v>229</v>
      </c>
      <c r="B32" t="s">
        <v>11</v>
      </c>
      <c r="C32" t="s">
        <v>230</v>
      </c>
      <c r="D32" t="s">
        <v>221</v>
      </c>
      <c r="E32" t="s">
        <v>222</v>
      </c>
      <c r="F32" t="s">
        <v>217</v>
      </c>
      <c r="G32">
        <v>2004</v>
      </c>
      <c r="H32" t="s">
        <v>79</v>
      </c>
      <c r="I32" t="s">
        <v>231</v>
      </c>
      <c r="J32" t="s">
        <v>224</v>
      </c>
      <c r="K32" t="s">
        <v>232</v>
      </c>
    </row>
    <row r="33" spans="1:11" x14ac:dyDescent="0.3">
      <c r="A33" t="s">
        <v>233</v>
      </c>
      <c r="B33" t="s">
        <v>11</v>
      </c>
      <c r="C33" t="s">
        <v>234</v>
      </c>
      <c r="D33" t="s">
        <v>221</v>
      </c>
      <c r="E33" t="s">
        <v>222</v>
      </c>
      <c r="F33" t="s">
        <v>217</v>
      </c>
      <c r="G33">
        <v>2001</v>
      </c>
      <c r="H33" t="s">
        <v>79</v>
      </c>
      <c r="I33" t="s">
        <v>235</v>
      </c>
      <c r="J33" t="s">
        <v>224</v>
      </c>
      <c r="K33" t="s">
        <v>236</v>
      </c>
    </row>
    <row r="34" spans="1:11" x14ac:dyDescent="0.3">
      <c r="A34" t="s">
        <v>239</v>
      </c>
      <c r="B34" t="s">
        <v>11</v>
      </c>
      <c r="C34" t="s">
        <v>240</v>
      </c>
      <c r="D34" t="s">
        <v>241</v>
      </c>
      <c r="E34" t="s">
        <v>222</v>
      </c>
      <c r="F34" t="s">
        <v>217</v>
      </c>
      <c r="G34">
        <v>2011</v>
      </c>
      <c r="H34" t="s">
        <v>53</v>
      </c>
      <c r="I34" t="s">
        <v>242</v>
      </c>
      <c r="J34" t="s">
        <v>224</v>
      </c>
      <c r="K34" t="s">
        <v>243</v>
      </c>
    </row>
    <row r="35" spans="1:11" x14ac:dyDescent="0.3">
      <c r="A35" t="s">
        <v>244</v>
      </c>
      <c r="B35" t="s">
        <v>11</v>
      </c>
      <c r="C35" t="s">
        <v>245</v>
      </c>
      <c r="D35" t="s">
        <v>246</v>
      </c>
      <c r="E35" t="s">
        <v>222</v>
      </c>
      <c r="F35" t="s">
        <v>217</v>
      </c>
      <c r="G35">
        <v>2008</v>
      </c>
      <c r="H35" t="s">
        <v>79</v>
      </c>
      <c r="I35" t="s">
        <v>247</v>
      </c>
      <c r="J35" t="s">
        <v>224</v>
      </c>
      <c r="K35" t="s">
        <v>248</v>
      </c>
    </row>
    <row r="36" spans="1:11" x14ac:dyDescent="0.3">
      <c r="A36" t="s">
        <v>249</v>
      </c>
      <c r="B36" t="s">
        <v>11</v>
      </c>
      <c r="C36" t="s">
        <v>250</v>
      </c>
      <c r="D36" t="s">
        <v>241</v>
      </c>
      <c r="E36" t="s">
        <v>222</v>
      </c>
      <c r="F36" t="s">
        <v>217</v>
      </c>
      <c r="G36">
        <v>2009</v>
      </c>
      <c r="H36" t="s">
        <v>79</v>
      </c>
      <c r="I36" t="s">
        <v>172</v>
      </c>
      <c r="J36" t="s">
        <v>224</v>
      </c>
      <c r="K36" t="s">
        <v>251</v>
      </c>
    </row>
    <row r="37" spans="1:11" x14ac:dyDescent="0.3">
      <c r="A37" t="s">
        <v>252</v>
      </c>
      <c r="B37" t="s">
        <v>11</v>
      </c>
      <c r="C37" t="s">
        <v>253</v>
      </c>
      <c r="D37" t="s">
        <v>246</v>
      </c>
      <c r="E37" t="s">
        <v>222</v>
      </c>
      <c r="F37" t="s">
        <v>217</v>
      </c>
      <c r="G37">
        <v>2007</v>
      </c>
      <c r="H37" t="s">
        <v>79</v>
      </c>
      <c r="I37" t="s">
        <v>254</v>
      </c>
      <c r="J37" t="s">
        <v>224</v>
      </c>
      <c r="K37" t="s">
        <v>255</v>
      </c>
    </row>
    <row r="38" spans="1:11" x14ac:dyDescent="0.3">
      <c r="A38" t="s">
        <v>256</v>
      </c>
      <c r="B38" t="s">
        <v>11</v>
      </c>
      <c r="C38" t="s">
        <v>257</v>
      </c>
      <c r="D38" t="s">
        <v>241</v>
      </c>
      <c r="E38" t="s">
        <v>222</v>
      </c>
      <c r="F38" t="s">
        <v>217</v>
      </c>
      <c r="G38">
        <v>2010</v>
      </c>
      <c r="H38" t="s">
        <v>53</v>
      </c>
      <c r="I38" t="s">
        <v>258</v>
      </c>
      <c r="J38" t="s">
        <v>224</v>
      </c>
      <c r="K38" t="s">
        <v>259</v>
      </c>
    </row>
    <row r="39" spans="1:11" x14ac:dyDescent="0.3">
      <c r="A39" t="s">
        <v>260</v>
      </c>
      <c r="B39" t="s">
        <v>11</v>
      </c>
      <c r="C39" t="s">
        <v>261</v>
      </c>
      <c r="D39" t="s">
        <v>262</v>
      </c>
      <c r="E39" t="s">
        <v>222</v>
      </c>
      <c r="F39" t="s">
        <v>217</v>
      </c>
      <c r="G39">
        <v>2005</v>
      </c>
      <c r="H39" t="s">
        <v>79</v>
      </c>
      <c r="I39" t="s">
        <v>134</v>
      </c>
      <c r="J39" t="s">
        <v>224</v>
      </c>
      <c r="K39" t="s">
        <v>263</v>
      </c>
    </row>
    <row r="40" spans="1:11" x14ac:dyDescent="0.3">
      <c r="A40" t="s">
        <v>264</v>
      </c>
      <c r="B40" t="s">
        <v>11</v>
      </c>
      <c r="C40" t="s">
        <v>265</v>
      </c>
      <c r="D40" t="s">
        <v>266</v>
      </c>
      <c r="E40" t="s">
        <v>222</v>
      </c>
      <c r="F40" t="s">
        <v>217</v>
      </c>
      <c r="G40">
        <v>2006</v>
      </c>
      <c r="H40" t="s">
        <v>79</v>
      </c>
      <c r="I40" t="s">
        <v>254</v>
      </c>
      <c r="J40" t="s">
        <v>224</v>
      </c>
      <c r="K40" t="s">
        <v>267</v>
      </c>
    </row>
    <row r="41" spans="1:11" x14ac:dyDescent="0.3">
      <c r="A41" t="s">
        <v>268</v>
      </c>
      <c r="B41" t="s">
        <v>11</v>
      </c>
      <c r="C41" t="s">
        <v>269</v>
      </c>
      <c r="D41" t="s">
        <v>270</v>
      </c>
      <c r="E41" t="s">
        <v>222</v>
      </c>
      <c r="F41" t="s">
        <v>217</v>
      </c>
      <c r="G41">
        <v>2004</v>
      </c>
      <c r="H41" t="s">
        <v>79</v>
      </c>
      <c r="I41" t="s">
        <v>271</v>
      </c>
      <c r="J41" t="s">
        <v>224</v>
      </c>
      <c r="K41" t="s">
        <v>272</v>
      </c>
    </row>
    <row r="42" spans="1:11" x14ac:dyDescent="0.3">
      <c r="A42" t="s">
        <v>273</v>
      </c>
      <c r="B42" t="s">
        <v>11</v>
      </c>
      <c r="C42" t="s">
        <v>274</v>
      </c>
      <c r="D42" t="s">
        <v>275</v>
      </c>
      <c r="E42" t="s">
        <v>12</v>
      </c>
      <c r="F42" t="s">
        <v>217</v>
      </c>
      <c r="G42">
        <v>2021</v>
      </c>
      <c r="H42" t="s">
        <v>79</v>
      </c>
      <c r="I42" t="s">
        <v>127</v>
      </c>
      <c r="J42" t="s">
        <v>40</v>
      </c>
      <c r="K42" t="s">
        <v>276</v>
      </c>
    </row>
    <row r="43" spans="1:11" x14ac:dyDescent="0.3">
      <c r="A43" t="s">
        <v>279</v>
      </c>
      <c r="B43" t="s">
        <v>11</v>
      </c>
      <c r="C43" t="s">
        <v>280</v>
      </c>
      <c r="D43" t="s">
        <v>281</v>
      </c>
      <c r="E43" t="s">
        <v>12</v>
      </c>
      <c r="F43" t="s">
        <v>217</v>
      </c>
      <c r="G43">
        <v>2021</v>
      </c>
      <c r="H43" t="s">
        <v>53</v>
      </c>
      <c r="I43" t="s">
        <v>282</v>
      </c>
      <c r="J43" t="s">
        <v>283</v>
      </c>
      <c r="K43" t="s">
        <v>284</v>
      </c>
    </row>
    <row r="44" spans="1:11" x14ac:dyDescent="0.3">
      <c r="A44" t="s">
        <v>285</v>
      </c>
      <c r="B44" t="s">
        <v>11</v>
      </c>
      <c r="C44" t="s">
        <v>286</v>
      </c>
      <c r="D44" t="s">
        <v>287</v>
      </c>
      <c r="E44" t="s">
        <v>12</v>
      </c>
      <c r="F44" t="s">
        <v>288</v>
      </c>
      <c r="G44">
        <v>2021</v>
      </c>
      <c r="H44" t="s">
        <v>107</v>
      </c>
      <c r="I44" t="s">
        <v>289</v>
      </c>
      <c r="J44" t="s">
        <v>40</v>
      </c>
      <c r="K44" t="s">
        <v>290</v>
      </c>
    </row>
    <row r="45" spans="1:11" x14ac:dyDescent="0.3">
      <c r="A45" t="s">
        <v>292</v>
      </c>
      <c r="B45" t="s">
        <v>11</v>
      </c>
      <c r="C45" t="s">
        <v>293</v>
      </c>
      <c r="D45" t="s">
        <v>294</v>
      </c>
      <c r="E45" t="s">
        <v>216</v>
      </c>
      <c r="F45" t="s">
        <v>288</v>
      </c>
      <c r="G45">
        <v>2018</v>
      </c>
      <c r="H45" t="s">
        <v>19</v>
      </c>
      <c r="I45" t="s">
        <v>295</v>
      </c>
      <c r="J45" t="s">
        <v>73</v>
      </c>
      <c r="K45" t="s">
        <v>296</v>
      </c>
    </row>
    <row r="46" spans="1:11" x14ac:dyDescent="0.3">
      <c r="A46" t="s">
        <v>297</v>
      </c>
      <c r="B46" t="s">
        <v>11</v>
      </c>
      <c r="C46" t="s">
        <v>298</v>
      </c>
      <c r="D46" t="s">
        <v>299</v>
      </c>
      <c r="E46" t="s">
        <v>12</v>
      </c>
      <c r="F46" t="s">
        <v>288</v>
      </c>
      <c r="G46">
        <v>2021</v>
      </c>
      <c r="H46" t="s">
        <v>277</v>
      </c>
      <c r="I46" t="s">
        <v>141</v>
      </c>
      <c r="J46" t="s">
        <v>40</v>
      </c>
      <c r="K46" t="s">
        <v>300</v>
      </c>
    </row>
    <row r="47" spans="1:11" x14ac:dyDescent="0.3">
      <c r="A47" t="s">
        <v>302</v>
      </c>
      <c r="B47" t="s">
        <v>11</v>
      </c>
      <c r="C47" t="s">
        <v>303</v>
      </c>
      <c r="D47" t="s">
        <v>304</v>
      </c>
      <c r="E47" t="s">
        <v>12</v>
      </c>
      <c r="F47" t="s">
        <v>305</v>
      </c>
      <c r="G47">
        <v>2021</v>
      </c>
      <c r="H47" t="s">
        <v>152</v>
      </c>
      <c r="I47" t="s">
        <v>306</v>
      </c>
      <c r="J47" t="s">
        <v>80</v>
      </c>
      <c r="K47" t="s">
        <v>307</v>
      </c>
    </row>
    <row r="48" spans="1:11" x14ac:dyDescent="0.3">
      <c r="A48" t="s">
        <v>308</v>
      </c>
      <c r="B48" t="s">
        <v>11</v>
      </c>
      <c r="C48" t="s">
        <v>309</v>
      </c>
      <c r="D48" t="s">
        <v>310</v>
      </c>
      <c r="E48" t="s">
        <v>12</v>
      </c>
      <c r="F48" t="s">
        <v>305</v>
      </c>
      <c r="G48">
        <v>2020</v>
      </c>
      <c r="H48" t="s">
        <v>53</v>
      </c>
      <c r="I48" t="s">
        <v>311</v>
      </c>
      <c r="J48" t="s">
        <v>312</v>
      </c>
      <c r="K48" t="s">
        <v>313</v>
      </c>
    </row>
    <row r="49" spans="1:11" x14ac:dyDescent="0.3">
      <c r="A49" t="s">
        <v>314</v>
      </c>
      <c r="B49" t="s">
        <v>11</v>
      </c>
      <c r="C49" t="s">
        <v>315</v>
      </c>
      <c r="D49" t="s">
        <v>310</v>
      </c>
      <c r="E49" t="s">
        <v>12</v>
      </c>
      <c r="F49" t="s">
        <v>305</v>
      </c>
      <c r="G49">
        <v>2021</v>
      </c>
      <c r="H49" t="s">
        <v>53</v>
      </c>
      <c r="I49" t="s">
        <v>311</v>
      </c>
      <c r="J49" t="s">
        <v>312</v>
      </c>
      <c r="K49" t="s">
        <v>313</v>
      </c>
    </row>
    <row r="50" spans="1:11" x14ac:dyDescent="0.3">
      <c r="A50" t="s">
        <v>316</v>
      </c>
      <c r="B50" t="s">
        <v>11</v>
      </c>
      <c r="C50" t="s">
        <v>317</v>
      </c>
      <c r="D50" t="s">
        <v>318</v>
      </c>
      <c r="E50" t="s">
        <v>12</v>
      </c>
      <c r="F50" t="s">
        <v>319</v>
      </c>
      <c r="G50">
        <v>2021</v>
      </c>
      <c r="H50" t="s">
        <v>152</v>
      </c>
      <c r="I50" t="s">
        <v>247</v>
      </c>
      <c r="J50" t="s">
        <v>40</v>
      </c>
      <c r="K50" t="s">
        <v>320</v>
      </c>
    </row>
    <row r="51" spans="1:11" x14ac:dyDescent="0.3">
      <c r="A51" t="s">
        <v>321</v>
      </c>
      <c r="B51" t="s">
        <v>11</v>
      </c>
      <c r="C51" t="s">
        <v>322</v>
      </c>
      <c r="D51" t="s">
        <v>323</v>
      </c>
      <c r="E51" t="s">
        <v>12</v>
      </c>
      <c r="F51" t="s">
        <v>319</v>
      </c>
      <c r="G51">
        <v>2021</v>
      </c>
      <c r="H51" t="s">
        <v>202</v>
      </c>
      <c r="I51" t="s">
        <v>141</v>
      </c>
      <c r="J51" t="s">
        <v>204</v>
      </c>
      <c r="K51" t="s">
        <v>324</v>
      </c>
    </row>
    <row r="52" spans="1:11" x14ac:dyDescent="0.3">
      <c r="A52" t="s">
        <v>325</v>
      </c>
      <c r="B52" t="s">
        <v>11</v>
      </c>
      <c r="C52" t="s">
        <v>326</v>
      </c>
      <c r="D52" t="s">
        <v>327</v>
      </c>
      <c r="E52" t="s">
        <v>216</v>
      </c>
      <c r="F52" t="s">
        <v>319</v>
      </c>
      <c r="G52">
        <v>2020</v>
      </c>
      <c r="H52" t="s">
        <v>19</v>
      </c>
      <c r="I52" t="s">
        <v>120</v>
      </c>
      <c r="J52" t="s">
        <v>328</v>
      </c>
      <c r="K52" t="s">
        <v>329</v>
      </c>
    </row>
    <row r="53" spans="1:11" x14ac:dyDescent="0.3">
      <c r="A53" t="s">
        <v>331</v>
      </c>
      <c r="B53" t="s">
        <v>11</v>
      </c>
      <c r="C53" t="s">
        <v>332</v>
      </c>
      <c r="D53" t="s">
        <v>333</v>
      </c>
      <c r="E53" t="s">
        <v>12</v>
      </c>
      <c r="F53" t="s">
        <v>319</v>
      </c>
      <c r="G53">
        <v>2021</v>
      </c>
      <c r="H53" t="s">
        <v>19</v>
      </c>
      <c r="I53" t="s">
        <v>334</v>
      </c>
      <c r="J53" t="s">
        <v>335</v>
      </c>
      <c r="K53" t="s">
        <v>336</v>
      </c>
    </row>
    <row r="54" spans="1:11" x14ac:dyDescent="0.3">
      <c r="A54" t="s">
        <v>337</v>
      </c>
      <c r="B54" t="s">
        <v>11</v>
      </c>
      <c r="C54" t="s">
        <v>338</v>
      </c>
      <c r="D54" t="s">
        <v>339</v>
      </c>
      <c r="E54" t="s">
        <v>12</v>
      </c>
      <c r="F54" t="s">
        <v>340</v>
      </c>
      <c r="G54">
        <v>2021</v>
      </c>
      <c r="H54" t="s">
        <v>13</v>
      </c>
      <c r="I54" t="s">
        <v>172</v>
      </c>
      <c r="J54" t="s">
        <v>341</v>
      </c>
      <c r="K54" t="s">
        <v>342</v>
      </c>
    </row>
    <row r="55" spans="1:11" x14ac:dyDescent="0.3">
      <c r="A55" t="s">
        <v>343</v>
      </c>
      <c r="B55" t="s">
        <v>11</v>
      </c>
      <c r="C55" t="s">
        <v>344</v>
      </c>
      <c r="D55" t="s">
        <v>345</v>
      </c>
      <c r="E55" t="s">
        <v>346</v>
      </c>
      <c r="F55" t="s">
        <v>340</v>
      </c>
      <c r="G55">
        <v>2019</v>
      </c>
      <c r="H55" t="s">
        <v>19</v>
      </c>
      <c r="I55" t="s">
        <v>254</v>
      </c>
      <c r="J55" t="s">
        <v>347</v>
      </c>
      <c r="K55" t="s">
        <v>348</v>
      </c>
    </row>
    <row r="56" spans="1:11" x14ac:dyDescent="0.3">
      <c r="A56" t="s">
        <v>353</v>
      </c>
      <c r="B56" t="s">
        <v>11</v>
      </c>
      <c r="C56" t="s">
        <v>354</v>
      </c>
      <c r="D56" t="s">
        <v>355</v>
      </c>
      <c r="E56" t="s">
        <v>12</v>
      </c>
      <c r="F56" t="s">
        <v>352</v>
      </c>
      <c r="G56">
        <v>2021</v>
      </c>
      <c r="H56" t="s">
        <v>19</v>
      </c>
      <c r="I56" t="s">
        <v>39</v>
      </c>
      <c r="J56" t="s">
        <v>356</v>
      </c>
      <c r="K56" t="s">
        <v>357</v>
      </c>
    </row>
    <row r="57" spans="1:11" x14ac:dyDescent="0.3">
      <c r="A57" t="s">
        <v>358</v>
      </c>
      <c r="B57" t="s">
        <v>11</v>
      </c>
      <c r="C57" t="s">
        <v>359</v>
      </c>
      <c r="D57" t="s">
        <v>360</v>
      </c>
      <c r="E57" t="s">
        <v>361</v>
      </c>
      <c r="F57" t="s">
        <v>352</v>
      </c>
      <c r="G57">
        <v>2018</v>
      </c>
      <c r="H57" t="s">
        <v>38</v>
      </c>
      <c r="I57" t="s">
        <v>14</v>
      </c>
      <c r="J57" t="s">
        <v>80</v>
      </c>
      <c r="K57" t="s">
        <v>362</v>
      </c>
    </row>
    <row r="58" spans="1:11" x14ac:dyDescent="0.3">
      <c r="A58" t="s">
        <v>364</v>
      </c>
      <c r="B58" t="s">
        <v>11</v>
      </c>
      <c r="C58" t="s">
        <v>365</v>
      </c>
      <c r="D58" t="s">
        <v>366</v>
      </c>
      <c r="E58" t="s">
        <v>12</v>
      </c>
      <c r="F58" t="s">
        <v>367</v>
      </c>
      <c r="G58">
        <v>2018</v>
      </c>
      <c r="H58" t="s">
        <v>19</v>
      </c>
      <c r="I58" t="s">
        <v>134</v>
      </c>
      <c r="J58" t="s">
        <v>368</v>
      </c>
      <c r="K58" t="s">
        <v>369</v>
      </c>
    </row>
    <row r="59" spans="1:11" x14ac:dyDescent="0.3">
      <c r="A59" t="s">
        <v>375</v>
      </c>
      <c r="B59" t="s">
        <v>11</v>
      </c>
      <c r="C59" t="s">
        <v>376</v>
      </c>
      <c r="D59" t="s">
        <v>377</v>
      </c>
      <c r="E59" t="s">
        <v>12</v>
      </c>
      <c r="F59" t="s">
        <v>374</v>
      </c>
      <c r="G59">
        <v>2020</v>
      </c>
      <c r="H59" t="s">
        <v>19</v>
      </c>
      <c r="I59" t="s">
        <v>378</v>
      </c>
      <c r="J59" t="s">
        <v>158</v>
      </c>
      <c r="K59" t="s">
        <v>379</v>
      </c>
    </row>
    <row r="60" spans="1:11" x14ac:dyDescent="0.3">
      <c r="A60" t="s">
        <v>381</v>
      </c>
      <c r="B60" t="s">
        <v>11</v>
      </c>
      <c r="C60" t="s">
        <v>382</v>
      </c>
      <c r="D60" t="s">
        <v>383</v>
      </c>
      <c r="E60" t="s">
        <v>28</v>
      </c>
      <c r="F60" t="s">
        <v>384</v>
      </c>
      <c r="G60">
        <v>2017</v>
      </c>
      <c r="H60" t="s">
        <v>53</v>
      </c>
      <c r="I60" t="s">
        <v>385</v>
      </c>
      <c r="J60" t="s">
        <v>328</v>
      </c>
      <c r="K60" t="s">
        <v>386</v>
      </c>
    </row>
    <row r="61" spans="1:11" x14ac:dyDescent="0.3">
      <c r="A61" t="s">
        <v>387</v>
      </c>
      <c r="B61" t="s">
        <v>11</v>
      </c>
      <c r="C61" t="s">
        <v>388</v>
      </c>
      <c r="D61" t="s">
        <v>389</v>
      </c>
      <c r="E61" t="s">
        <v>12</v>
      </c>
      <c r="F61" t="s">
        <v>390</v>
      </c>
      <c r="G61">
        <v>2018</v>
      </c>
      <c r="H61" t="s">
        <v>391</v>
      </c>
      <c r="I61" t="s">
        <v>14</v>
      </c>
      <c r="J61" t="s">
        <v>392</v>
      </c>
      <c r="K61" t="s">
        <v>393</v>
      </c>
    </row>
    <row r="62" spans="1:11" x14ac:dyDescent="0.3">
      <c r="A62" t="s">
        <v>397</v>
      </c>
      <c r="B62" t="s">
        <v>11</v>
      </c>
      <c r="C62" t="s">
        <v>398</v>
      </c>
      <c r="D62" t="s">
        <v>399</v>
      </c>
      <c r="E62" t="s">
        <v>12</v>
      </c>
      <c r="F62" t="s">
        <v>394</v>
      </c>
      <c r="G62">
        <v>2021</v>
      </c>
      <c r="H62" t="s">
        <v>13</v>
      </c>
      <c r="I62" t="s">
        <v>400</v>
      </c>
      <c r="J62" t="s">
        <v>401</v>
      </c>
      <c r="K62" t="s">
        <v>402</v>
      </c>
    </row>
    <row r="63" spans="1:11" x14ac:dyDescent="0.3">
      <c r="A63" t="s">
        <v>403</v>
      </c>
      <c r="B63" t="s">
        <v>11</v>
      </c>
      <c r="C63" t="s">
        <v>404</v>
      </c>
      <c r="D63" t="s">
        <v>405</v>
      </c>
      <c r="E63" t="s">
        <v>12</v>
      </c>
      <c r="F63" t="s">
        <v>406</v>
      </c>
      <c r="G63">
        <v>2021</v>
      </c>
      <c r="H63" t="s">
        <v>79</v>
      </c>
      <c r="I63" t="s">
        <v>157</v>
      </c>
      <c r="J63" t="s">
        <v>407</v>
      </c>
      <c r="K63" t="s">
        <v>408</v>
      </c>
    </row>
    <row r="64" spans="1:11" x14ac:dyDescent="0.3">
      <c r="A64" t="s">
        <v>409</v>
      </c>
      <c r="B64" t="s">
        <v>11</v>
      </c>
      <c r="C64" t="s">
        <v>410</v>
      </c>
      <c r="D64" t="s">
        <v>411</v>
      </c>
      <c r="E64" t="s">
        <v>28</v>
      </c>
      <c r="F64" t="s">
        <v>406</v>
      </c>
      <c r="G64">
        <v>1994</v>
      </c>
      <c r="H64" t="s">
        <v>53</v>
      </c>
      <c r="I64" t="s">
        <v>412</v>
      </c>
      <c r="J64" t="s">
        <v>158</v>
      </c>
      <c r="K64" t="s">
        <v>413</v>
      </c>
    </row>
    <row r="65" spans="1:11" x14ac:dyDescent="0.3">
      <c r="A65" t="s">
        <v>414</v>
      </c>
      <c r="B65" t="s">
        <v>11</v>
      </c>
      <c r="C65" t="s">
        <v>415</v>
      </c>
      <c r="D65" t="s">
        <v>416</v>
      </c>
      <c r="E65" t="s">
        <v>417</v>
      </c>
      <c r="F65" t="s">
        <v>406</v>
      </c>
      <c r="G65">
        <v>2009</v>
      </c>
      <c r="H65" t="s">
        <v>38</v>
      </c>
      <c r="I65" t="s">
        <v>400</v>
      </c>
      <c r="J65" t="s">
        <v>418</v>
      </c>
      <c r="K65" t="s">
        <v>419</v>
      </c>
    </row>
    <row r="66" spans="1:11" x14ac:dyDescent="0.3">
      <c r="A66" t="s">
        <v>420</v>
      </c>
      <c r="B66" t="s">
        <v>11</v>
      </c>
      <c r="C66" t="s">
        <v>421</v>
      </c>
      <c r="D66" t="s">
        <v>422</v>
      </c>
      <c r="E66" t="s">
        <v>28</v>
      </c>
      <c r="F66" t="s">
        <v>406</v>
      </c>
      <c r="G66">
        <v>2015</v>
      </c>
      <c r="H66" t="s">
        <v>79</v>
      </c>
      <c r="I66" t="s">
        <v>423</v>
      </c>
      <c r="J66" t="s">
        <v>424</v>
      </c>
      <c r="K66" t="s">
        <v>425</v>
      </c>
    </row>
    <row r="67" spans="1:11" x14ac:dyDescent="0.3">
      <c r="A67" t="s">
        <v>426</v>
      </c>
      <c r="B67" t="s">
        <v>11</v>
      </c>
      <c r="C67" t="s">
        <v>427</v>
      </c>
      <c r="D67" t="s">
        <v>428</v>
      </c>
      <c r="E67" t="s">
        <v>28</v>
      </c>
      <c r="F67" t="s">
        <v>406</v>
      </c>
      <c r="G67">
        <v>2017</v>
      </c>
      <c r="H67" t="s">
        <v>53</v>
      </c>
      <c r="I67" t="s">
        <v>141</v>
      </c>
      <c r="J67" t="s">
        <v>158</v>
      </c>
      <c r="K67" t="s">
        <v>429</v>
      </c>
    </row>
    <row r="68" spans="1:11" x14ac:dyDescent="0.3">
      <c r="A68" t="s">
        <v>430</v>
      </c>
      <c r="B68" t="s">
        <v>11</v>
      </c>
      <c r="C68" t="s">
        <v>431</v>
      </c>
      <c r="D68" t="s">
        <v>432</v>
      </c>
      <c r="E68" t="s">
        <v>12</v>
      </c>
      <c r="F68" t="s">
        <v>406</v>
      </c>
      <c r="G68">
        <v>2020</v>
      </c>
      <c r="H68" t="s">
        <v>19</v>
      </c>
      <c r="I68" t="s">
        <v>223</v>
      </c>
      <c r="J68" t="s">
        <v>356</v>
      </c>
      <c r="K68" t="s">
        <v>433</v>
      </c>
    </row>
    <row r="69" spans="1:11" x14ac:dyDescent="0.3">
      <c r="A69" t="s">
        <v>434</v>
      </c>
      <c r="B69" t="s">
        <v>11</v>
      </c>
      <c r="C69" t="s">
        <v>435</v>
      </c>
      <c r="D69" t="s">
        <v>416</v>
      </c>
      <c r="E69" t="s">
        <v>436</v>
      </c>
      <c r="F69" t="s">
        <v>406</v>
      </c>
      <c r="G69">
        <v>2003</v>
      </c>
      <c r="H69" t="s">
        <v>202</v>
      </c>
      <c r="I69" t="s">
        <v>437</v>
      </c>
      <c r="J69" t="s">
        <v>91</v>
      </c>
      <c r="K69" t="s">
        <v>438</v>
      </c>
    </row>
    <row r="70" spans="1:11" x14ac:dyDescent="0.3">
      <c r="A70" t="s">
        <v>439</v>
      </c>
      <c r="B70" t="s">
        <v>11</v>
      </c>
      <c r="C70" t="s">
        <v>440</v>
      </c>
      <c r="D70" t="s">
        <v>441</v>
      </c>
      <c r="E70" t="s">
        <v>28</v>
      </c>
      <c r="F70" t="s">
        <v>406</v>
      </c>
      <c r="G70">
        <v>2020</v>
      </c>
      <c r="H70" t="s">
        <v>53</v>
      </c>
      <c r="I70" t="s">
        <v>203</v>
      </c>
      <c r="J70" t="s">
        <v>356</v>
      </c>
      <c r="K70" t="s">
        <v>442</v>
      </c>
    </row>
    <row r="71" spans="1:11" x14ac:dyDescent="0.3">
      <c r="A71" t="s">
        <v>443</v>
      </c>
      <c r="B71" t="s">
        <v>11</v>
      </c>
      <c r="C71" t="s">
        <v>444</v>
      </c>
      <c r="D71" t="s">
        <v>445</v>
      </c>
      <c r="E71" t="s">
        <v>446</v>
      </c>
      <c r="F71" t="s">
        <v>447</v>
      </c>
      <c r="G71">
        <v>2004</v>
      </c>
      <c r="H71" t="s">
        <v>38</v>
      </c>
      <c r="I71" t="s">
        <v>254</v>
      </c>
      <c r="J71" t="s">
        <v>80</v>
      </c>
      <c r="K71" t="s">
        <v>448</v>
      </c>
    </row>
    <row r="72" spans="1:11" x14ac:dyDescent="0.3">
      <c r="A72" t="s">
        <v>449</v>
      </c>
      <c r="B72" t="s">
        <v>11</v>
      </c>
      <c r="C72" t="s">
        <v>450</v>
      </c>
      <c r="D72" t="s">
        <v>451</v>
      </c>
      <c r="E72" t="s">
        <v>12</v>
      </c>
      <c r="F72" t="s">
        <v>447</v>
      </c>
      <c r="G72">
        <v>2017</v>
      </c>
      <c r="H72" t="s">
        <v>13</v>
      </c>
      <c r="I72" t="s">
        <v>203</v>
      </c>
      <c r="J72" t="s">
        <v>158</v>
      </c>
      <c r="K72" t="s">
        <v>452</v>
      </c>
    </row>
    <row r="73" spans="1:11" x14ac:dyDescent="0.3">
      <c r="A73" t="s">
        <v>453</v>
      </c>
      <c r="B73" t="s">
        <v>11</v>
      </c>
      <c r="C73" t="s">
        <v>454</v>
      </c>
      <c r="D73" t="s">
        <v>455</v>
      </c>
      <c r="E73" t="s">
        <v>456</v>
      </c>
      <c r="F73" t="s">
        <v>447</v>
      </c>
      <c r="G73">
        <v>2005</v>
      </c>
      <c r="H73" t="s">
        <v>13</v>
      </c>
      <c r="I73" t="s">
        <v>457</v>
      </c>
      <c r="J73" t="s">
        <v>401</v>
      </c>
      <c r="K73" t="s">
        <v>458</v>
      </c>
    </row>
    <row r="74" spans="1:11" x14ac:dyDescent="0.3">
      <c r="A74" t="s">
        <v>459</v>
      </c>
      <c r="B74" t="s">
        <v>11</v>
      </c>
      <c r="C74" t="s">
        <v>460</v>
      </c>
      <c r="D74" t="s">
        <v>461</v>
      </c>
      <c r="E74" t="s">
        <v>12</v>
      </c>
      <c r="F74" t="s">
        <v>447</v>
      </c>
      <c r="G74">
        <v>2021</v>
      </c>
      <c r="H74" t="s">
        <v>107</v>
      </c>
      <c r="I74" t="s">
        <v>462</v>
      </c>
      <c r="J74" t="s">
        <v>463</v>
      </c>
      <c r="K74" t="s">
        <v>464</v>
      </c>
    </row>
    <row r="75" spans="1:11" x14ac:dyDescent="0.3">
      <c r="A75" t="s">
        <v>465</v>
      </c>
      <c r="B75" t="s">
        <v>11</v>
      </c>
      <c r="C75" t="s">
        <v>466</v>
      </c>
      <c r="D75" t="s">
        <v>467</v>
      </c>
      <c r="E75" t="s">
        <v>12</v>
      </c>
      <c r="F75" t="s">
        <v>447</v>
      </c>
      <c r="G75">
        <v>1982</v>
      </c>
      <c r="H75" t="s">
        <v>202</v>
      </c>
      <c r="I75" t="s">
        <v>378</v>
      </c>
      <c r="J75" t="s">
        <v>468</v>
      </c>
      <c r="K75" t="s">
        <v>469</v>
      </c>
    </row>
    <row r="76" spans="1:11" x14ac:dyDescent="0.3">
      <c r="A76" t="s">
        <v>471</v>
      </c>
      <c r="B76" t="s">
        <v>11</v>
      </c>
      <c r="C76" t="s">
        <v>472</v>
      </c>
      <c r="D76" t="s">
        <v>473</v>
      </c>
      <c r="E76" t="s">
        <v>474</v>
      </c>
      <c r="F76" t="s">
        <v>447</v>
      </c>
      <c r="G76">
        <v>2015</v>
      </c>
      <c r="H76" t="s">
        <v>202</v>
      </c>
      <c r="I76" t="s">
        <v>475</v>
      </c>
      <c r="J76" t="s">
        <v>476</v>
      </c>
      <c r="K76" t="s">
        <v>477</v>
      </c>
    </row>
    <row r="77" spans="1:11" x14ac:dyDescent="0.3">
      <c r="A77" t="s">
        <v>478</v>
      </c>
      <c r="B77" t="s">
        <v>11</v>
      </c>
      <c r="C77" t="s">
        <v>479</v>
      </c>
      <c r="D77" t="s">
        <v>480</v>
      </c>
      <c r="E77" t="s">
        <v>481</v>
      </c>
      <c r="F77" t="s">
        <v>447</v>
      </c>
      <c r="G77">
        <v>1994</v>
      </c>
      <c r="H77" t="s">
        <v>13</v>
      </c>
      <c r="I77" t="s">
        <v>482</v>
      </c>
      <c r="J77" t="s">
        <v>173</v>
      </c>
      <c r="K77" t="s">
        <v>483</v>
      </c>
    </row>
    <row r="78" spans="1:11" x14ac:dyDescent="0.3">
      <c r="A78" t="s">
        <v>484</v>
      </c>
      <c r="B78" t="s">
        <v>11</v>
      </c>
      <c r="C78" t="s">
        <v>485</v>
      </c>
      <c r="D78" t="s">
        <v>486</v>
      </c>
      <c r="E78" t="s">
        <v>487</v>
      </c>
      <c r="F78" t="s">
        <v>447</v>
      </c>
      <c r="G78">
        <v>1993</v>
      </c>
      <c r="H78" t="s">
        <v>202</v>
      </c>
      <c r="I78" t="s">
        <v>282</v>
      </c>
      <c r="J78" t="s">
        <v>204</v>
      </c>
      <c r="K78" t="s">
        <v>488</v>
      </c>
    </row>
    <row r="79" spans="1:11" x14ac:dyDescent="0.3">
      <c r="A79" t="s">
        <v>489</v>
      </c>
      <c r="B79" t="s">
        <v>11</v>
      </c>
      <c r="C79" t="s">
        <v>490</v>
      </c>
      <c r="D79" t="s">
        <v>491</v>
      </c>
      <c r="E79" t="s">
        <v>492</v>
      </c>
      <c r="F79" t="s">
        <v>447</v>
      </c>
      <c r="G79">
        <v>2003</v>
      </c>
      <c r="H79" t="s">
        <v>202</v>
      </c>
      <c r="I79" t="s">
        <v>493</v>
      </c>
      <c r="J79" t="s">
        <v>418</v>
      </c>
      <c r="K79" t="s">
        <v>494</v>
      </c>
    </row>
    <row r="80" spans="1:11" x14ac:dyDescent="0.3">
      <c r="A80" t="s">
        <v>495</v>
      </c>
      <c r="B80" t="s">
        <v>11</v>
      </c>
      <c r="C80" t="s">
        <v>496</v>
      </c>
      <c r="D80" t="s">
        <v>497</v>
      </c>
      <c r="E80" t="s">
        <v>498</v>
      </c>
      <c r="F80" t="s">
        <v>447</v>
      </c>
      <c r="G80">
        <v>2001</v>
      </c>
      <c r="H80" t="s">
        <v>38</v>
      </c>
      <c r="I80" t="s">
        <v>254</v>
      </c>
      <c r="J80" t="s">
        <v>499</v>
      </c>
      <c r="K80" t="s">
        <v>500</v>
      </c>
    </row>
    <row r="81" spans="1:11" x14ac:dyDescent="0.3">
      <c r="A81" t="s">
        <v>501</v>
      </c>
      <c r="B81" t="s">
        <v>11</v>
      </c>
      <c r="C81" t="s">
        <v>502</v>
      </c>
      <c r="D81" t="s">
        <v>455</v>
      </c>
      <c r="E81" t="s">
        <v>12</v>
      </c>
      <c r="F81" t="s">
        <v>447</v>
      </c>
      <c r="G81">
        <v>2010</v>
      </c>
      <c r="H81" t="s">
        <v>13</v>
      </c>
      <c r="I81" t="s">
        <v>457</v>
      </c>
      <c r="J81" t="s">
        <v>418</v>
      </c>
      <c r="K81" t="s">
        <v>503</v>
      </c>
    </row>
    <row r="82" spans="1:11" x14ac:dyDescent="0.3">
      <c r="A82" t="s">
        <v>504</v>
      </c>
      <c r="B82" t="s">
        <v>11</v>
      </c>
      <c r="C82" t="s">
        <v>505</v>
      </c>
      <c r="D82" t="s">
        <v>506</v>
      </c>
      <c r="E82" t="s">
        <v>12</v>
      </c>
      <c r="F82" t="s">
        <v>447</v>
      </c>
      <c r="G82">
        <v>1989</v>
      </c>
      <c r="H82" t="s">
        <v>202</v>
      </c>
      <c r="I82" t="s">
        <v>507</v>
      </c>
      <c r="J82" t="s">
        <v>508</v>
      </c>
      <c r="K82" t="s">
        <v>509</v>
      </c>
    </row>
    <row r="83" spans="1:11" x14ac:dyDescent="0.3">
      <c r="A83" t="s">
        <v>510</v>
      </c>
      <c r="B83" t="s">
        <v>11</v>
      </c>
      <c r="C83" t="s">
        <v>511</v>
      </c>
      <c r="D83" t="s">
        <v>512</v>
      </c>
      <c r="E83" t="s">
        <v>513</v>
      </c>
      <c r="F83" t="s">
        <v>447</v>
      </c>
      <c r="G83">
        <v>2014</v>
      </c>
      <c r="H83" t="s">
        <v>19</v>
      </c>
      <c r="I83" t="s">
        <v>235</v>
      </c>
      <c r="J83" t="s">
        <v>158</v>
      </c>
      <c r="K83" t="s">
        <v>514</v>
      </c>
    </row>
    <row r="84" spans="1:11" x14ac:dyDescent="0.3">
      <c r="A84" t="s">
        <v>515</v>
      </c>
      <c r="B84" t="s">
        <v>11</v>
      </c>
      <c r="C84" t="s">
        <v>516</v>
      </c>
      <c r="D84" t="s">
        <v>517</v>
      </c>
      <c r="E84" t="s">
        <v>518</v>
      </c>
      <c r="F84" t="s">
        <v>447</v>
      </c>
      <c r="G84">
        <v>2015</v>
      </c>
      <c r="H84" t="s">
        <v>202</v>
      </c>
      <c r="I84" t="s">
        <v>519</v>
      </c>
      <c r="J84" t="s">
        <v>204</v>
      </c>
      <c r="K84" t="s">
        <v>520</v>
      </c>
    </row>
    <row r="85" spans="1:11" x14ac:dyDescent="0.3">
      <c r="A85" t="s">
        <v>521</v>
      </c>
      <c r="B85" t="s">
        <v>11</v>
      </c>
      <c r="C85" t="s">
        <v>522</v>
      </c>
      <c r="D85" t="s">
        <v>523</v>
      </c>
      <c r="E85" t="s">
        <v>456</v>
      </c>
      <c r="F85" t="s">
        <v>447</v>
      </c>
      <c r="G85">
        <v>2007</v>
      </c>
      <c r="H85" t="s">
        <v>13</v>
      </c>
      <c r="I85" t="s">
        <v>178</v>
      </c>
      <c r="J85" t="s">
        <v>401</v>
      </c>
      <c r="K85" t="s">
        <v>524</v>
      </c>
    </row>
    <row r="86" spans="1:11" x14ac:dyDescent="0.3">
      <c r="A86" t="s">
        <v>525</v>
      </c>
      <c r="B86" t="s">
        <v>11</v>
      </c>
      <c r="C86" t="s">
        <v>526</v>
      </c>
      <c r="D86" t="s">
        <v>527</v>
      </c>
      <c r="E86" t="s">
        <v>12</v>
      </c>
      <c r="F86" t="s">
        <v>447</v>
      </c>
      <c r="G86">
        <v>2011</v>
      </c>
      <c r="H86" t="s">
        <v>13</v>
      </c>
      <c r="I86" t="s">
        <v>423</v>
      </c>
      <c r="J86" t="s">
        <v>476</v>
      </c>
      <c r="K86" t="s">
        <v>528</v>
      </c>
    </row>
    <row r="87" spans="1:11" x14ac:dyDescent="0.3">
      <c r="A87" t="s">
        <v>529</v>
      </c>
      <c r="B87" t="s">
        <v>11</v>
      </c>
      <c r="C87" t="s">
        <v>530</v>
      </c>
      <c r="D87" t="s">
        <v>531</v>
      </c>
      <c r="E87" t="s">
        <v>12</v>
      </c>
      <c r="F87" t="s">
        <v>447</v>
      </c>
      <c r="G87">
        <v>1990</v>
      </c>
      <c r="H87" t="s">
        <v>202</v>
      </c>
      <c r="I87" t="s">
        <v>60</v>
      </c>
      <c r="J87" t="s">
        <v>532</v>
      </c>
      <c r="K87" t="s">
        <v>533</v>
      </c>
    </row>
    <row r="88" spans="1:11" x14ac:dyDescent="0.3">
      <c r="A88" t="s">
        <v>534</v>
      </c>
      <c r="B88" t="s">
        <v>11</v>
      </c>
      <c r="C88" t="s">
        <v>535</v>
      </c>
      <c r="D88" t="s">
        <v>536</v>
      </c>
      <c r="E88" t="s">
        <v>12</v>
      </c>
      <c r="F88" t="s">
        <v>447</v>
      </c>
      <c r="G88">
        <v>1991</v>
      </c>
      <c r="H88" t="s">
        <v>202</v>
      </c>
      <c r="I88" t="s">
        <v>90</v>
      </c>
      <c r="J88" t="s">
        <v>537</v>
      </c>
      <c r="K88" t="s">
        <v>538</v>
      </c>
    </row>
    <row r="89" spans="1:11" x14ac:dyDescent="0.3">
      <c r="A89" t="s">
        <v>539</v>
      </c>
      <c r="B89" t="s">
        <v>11</v>
      </c>
      <c r="C89" t="s">
        <v>540</v>
      </c>
      <c r="D89" t="s">
        <v>541</v>
      </c>
      <c r="E89" t="s">
        <v>12</v>
      </c>
      <c r="F89" t="s">
        <v>447</v>
      </c>
      <c r="G89">
        <v>1994</v>
      </c>
      <c r="H89" t="s">
        <v>202</v>
      </c>
      <c r="I89" t="s">
        <v>90</v>
      </c>
      <c r="J89" t="s">
        <v>542</v>
      </c>
      <c r="K89" t="s">
        <v>543</v>
      </c>
    </row>
    <row r="90" spans="1:11" x14ac:dyDescent="0.3">
      <c r="A90" t="s">
        <v>544</v>
      </c>
      <c r="B90" t="s">
        <v>16</v>
      </c>
      <c r="C90" t="s">
        <v>545</v>
      </c>
      <c r="D90" t="s">
        <v>546</v>
      </c>
      <c r="E90" t="s">
        <v>12</v>
      </c>
      <c r="F90" t="s">
        <v>447</v>
      </c>
      <c r="G90">
        <v>2020</v>
      </c>
      <c r="H90" t="s">
        <v>53</v>
      </c>
      <c r="I90" t="s">
        <v>25</v>
      </c>
      <c r="J90" t="s">
        <v>547</v>
      </c>
      <c r="K90" t="s">
        <v>548</v>
      </c>
    </row>
    <row r="91" spans="1:11" x14ac:dyDescent="0.3">
      <c r="A91" t="s">
        <v>549</v>
      </c>
      <c r="B91" t="s">
        <v>11</v>
      </c>
      <c r="C91" t="s">
        <v>550</v>
      </c>
      <c r="D91" t="s">
        <v>551</v>
      </c>
      <c r="E91" t="s">
        <v>12</v>
      </c>
      <c r="F91" t="s">
        <v>447</v>
      </c>
      <c r="G91">
        <v>1998</v>
      </c>
      <c r="H91" t="s">
        <v>202</v>
      </c>
      <c r="I91" t="s">
        <v>247</v>
      </c>
      <c r="J91" t="s">
        <v>499</v>
      </c>
      <c r="K91" t="s">
        <v>552</v>
      </c>
    </row>
    <row r="92" spans="1:11" x14ac:dyDescent="0.3">
      <c r="A92" t="s">
        <v>553</v>
      </c>
      <c r="B92" t="s">
        <v>11</v>
      </c>
      <c r="C92" t="s">
        <v>554</v>
      </c>
      <c r="D92" t="s">
        <v>555</v>
      </c>
      <c r="E92" t="s">
        <v>12</v>
      </c>
      <c r="F92" t="s">
        <v>447</v>
      </c>
      <c r="G92">
        <v>1999</v>
      </c>
      <c r="H92" t="s">
        <v>202</v>
      </c>
      <c r="I92" t="s">
        <v>134</v>
      </c>
      <c r="J92" t="s">
        <v>91</v>
      </c>
      <c r="K92" t="s">
        <v>556</v>
      </c>
    </row>
    <row r="93" spans="1:11" x14ac:dyDescent="0.3">
      <c r="A93" t="s">
        <v>557</v>
      </c>
      <c r="B93" t="s">
        <v>11</v>
      </c>
      <c r="C93" t="s">
        <v>558</v>
      </c>
      <c r="D93" t="s">
        <v>559</v>
      </c>
      <c r="E93" t="s">
        <v>560</v>
      </c>
      <c r="F93" t="s">
        <v>447</v>
      </c>
      <c r="G93">
        <v>2005</v>
      </c>
      <c r="H93" t="s">
        <v>53</v>
      </c>
      <c r="I93" t="s">
        <v>561</v>
      </c>
      <c r="J93" t="s">
        <v>562</v>
      </c>
      <c r="K93" t="s">
        <v>563</v>
      </c>
    </row>
    <row r="94" spans="1:11" x14ac:dyDescent="0.3">
      <c r="A94" t="s">
        <v>564</v>
      </c>
      <c r="B94" t="s">
        <v>11</v>
      </c>
      <c r="C94" t="s">
        <v>565</v>
      </c>
      <c r="D94" t="s">
        <v>566</v>
      </c>
      <c r="E94" t="s">
        <v>12</v>
      </c>
      <c r="F94" t="s">
        <v>447</v>
      </c>
      <c r="G94">
        <v>2016</v>
      </c>
      <c r="H94" t="s">
        <v>19</v>
      </c>
      <c r="I94" t="s">
        <v>231</v>
      </c>
      <c r="J94" t="s">
        <v>128</v>
      </c>
      <c r="K94" t="s">
        <v>567</v>
      </c>
    </row>
    <row r="95" spans="1:11" x14ac:dyDescent="0.3">
      <c r="A95" t="s">
        <v>569</v>
      </c>
      <c r="B95" t="s">
        <v>11</v>
      </c>
      <c r="C95" t="s">
        <v>570</v>
      </c>
      <c r="D95" t="s">
        <v>571</v>
      </c>
      <c r="E95" t="s">
        <v>361</v>
      </c>
      <c r="F95" t="s">
        <v>447</v>
      </c>
      <c r="G95">
        <v>1986</v>
      </c>
      <c r="H95" t="s">
        <v>38</v>
      </c>
      <c r="I95" t="s">
        <v>572</v>
      </c>
      <c r="J95" t="s">
        <v>573</v>
      </c>
      <c r="K95" t="s">
        <v>574</v>
      </c>
    </row>
    <row r="96" spans="1:11" x14ac:dyDescent="0.3">
      <c r="A96" t="s">
        <v>575</v>
      </c>
      <c r="B96" t="s">
        <v>11</v>
      </c>
      <c r="C96" t="s">
        <v>576</v>
      </c>
      <c r="D96" t="s">
        <v>577</v>
      </c>
      <c r="E96" t="s">
        <v>12</v>
      </c>
      <c r="F96" t="s">
        <v>447</v>
      </c>
      <c r="G96">
        <v>2010</v>
      </c>
      <c r="H96" t="s">
        <v>38</v>
      </c>
      <c r="I96" t="s">
        <v>163</v>
      </c>
      <c r="J96" t="s">
        <v>578</v>
      </c>
      <c r="K96" t="s">
        <v>579</v>
      </c>
    </row>
    <row r="97" spans="1:11" x14ac:dyDescent="0.3">
      <c r="A97" t="s">
        <v>580</v>
      </c>
      <c r="B97" t="s">
        <v>11</v>
      </c>
      <c r="C97" t="s">
        <v>581</v>
      </c>
      <c r="D97" t="s">
        <v>582</v>
      </c>
      <c r="E97" t="s">
        <v>583</v>
      </c>
      <c r="F97" t="s">
        <v>447</v>
      </c>
      <c r="G97">
        <v>2018</v>
      </c>
      <c r="H97" t="s">
        <v>53</v>
      </c>
      <c r="I97" t="s">
        <v>242</v>
      </c>
      <c r="J97" t="s">
        <v>347</v>
      </c>
      <c r="K97" t="s">
        <v>584</v>
      </c>
    </row>
    <row r="98" spans="1:11" x14ac:dyDescent="0.3">
      <c r="A98" t="s">
        <v>585</v>
      </c>
      <c r="B98" t="s">
        <v>11</v>
      </c>
      <c r="C98" t="s">
        <v>586</v>
      </c>
      <c r="D98" t="s">
        <v>587</v>
      </c>
      <c r="E98" t="s">
        <v>12</v>
      </c>
      <c r="F98" t="s">
        <v>447</v>
      </c>
      <c r="G98">
        <v>2003</v>
      </c>
      <c r="H98" t="s">
        <v>13</v>
      </c>
      <c r="I98" t="s">
        <v>572</v>
      </c>
      <c r="J98" t="s">
        <v>407</v>
      </c>
      <c r="K98" t="s">
        <v>588</v>
      </c>
    </row>
    <row r="99" spans="1:11" x14ac:dyDescent="0.3">
      <c r="A99" t="s">
        <v>589</v>
      </c>
      <c r="B99" t="s">
        <v>11</v>
      </c>
      <c r="C99" t="s">
        <v>590</v>
      </c>
      <c r="D99" t="s">
        <v>591</v>
      </c>
      <c r="E99" t="s">
        <v>592</v>
      </c>
      <c r="F99" t="s">
        <v>447</v>
      </c>
      <c r="G99">
        <v>2010</v>
      </c>
      <c r="H99" t="s">
        <v>19</v>
      </c>
      <c r="I99" t="s">
        <v>127</v>
      </c>
      <c r="J99" t="s">
        <v>312</v>
      </c>
      <c r="K99" t="s">
        <v>593</v>
      </c>
    </row>
    <row r="100" spans="1:11" x14ac:dyDescent="0.3">
      <c r="A100" t="s">
        <v>594</v>
      </c>
      <c r="B100" t="s">
        <v>11</v>
      </c>
      <c r="C100" t="s">
        <v>595</v>
      </c>
      <c r="D100" t="s">
        <v>596</v>
      </c>
      <c r="E100" t="s">
        <v>12</v>
      </c>
      <c r="F100" t="s">
        <v>447</v>
      </c>
      <c r="G100">
        <v>1996</v>
      </c>
      <c r="H100" t="s">
        <v>13</v>
      </c>
      <c r="I100" t="s">
        <v>141</v>
      </c>
      <c r="J100" t="s">
        <v>597</v>
      </c>
      <c r="K100" t="s">
        <v>598</v>
      </c>
    </row>
    <row r="101" spans="1:11" x14ac:dyDescent="0.3">
      <c r="A101" t="s">
        <v>599</v>
      </c>
      <c r="B101" t="s">
        <v>11</v>
      </c>
      <c r="C101" t="s">
        <v>600</v>
      </c>
      <c r="D101" t="s">
        <v>531</v>
      </c>
      <c r="E101" t="s">
        <v>601</v>
      </c>
      <c r="F101" t="s">
        <v>447</v>
      </c>
      <c r="G101">
        <v>2017</v>
      </c>
      <c r="H101" t="s">
        <v>13</v>
      </c>
      <c r="I101" t="s">
        <v>437</v>
      </c>
      <c r="J101" t="s">
        <v>401</v>
      </c>
      <c r="K101" t="s">
        <v>602</v>
      </c>
    </row>
    <row r="102" spans="1:11" x14ac:dyDescent="0.3">
      <c r="A102" t="s">
        <v>603</v>
      </c>
      <c r="B102" t="s">
        <v>11</v>
      </c>
      <c r="C102" t="s">
        <v>604</v>
      </c>
      <c r="D102" t="s">
        <v>605</v>
      </c>
      <c r="E102" t="s">
        <v>12</v>
      </c>
      <c r="F102" t="s">
        <v>447</v>
      </c>
      <c r="G102">
        <v>2003</v>
      </c>
      <c r="H102" t="s">
        <v>202</v>
      </c>
      <c r="I102" t="s">
        <v>606</v>
      </c>
      <c r="J102" t="s">
        <v>407</v>
      </c>
      <c r="K102" t="s">
        <v>607</v>
      </c>
    </row>
    <row r="103" spans="1:11" x14ac:dyDescent="0.3">
      <c r="A103" t="s">
        <v>608</v>
      </c>
      <c r="B103" t="s">
        <v>11</v>
      </c>
      <c r="C103" t="s">
        <v>609</v>
      </c>
      <c r="D103" t="s">
        <v>610</v>
      </c>
      <c r="E103" t="s">
        <v>12</v>
      </c>
      <c r="F103" t="s">
        <v>447</v>
      </c>
      <c r="G103">
        <v>1999</v>
      </c>
      <c r="H103" t="s">
        <v>13</v>
      </c>
      <c r="I103" t="s">
        <v>475</v>
      </c>
      <c r="J103" t="s">
        <v>499</v>
      </c>
      <c r="K103" t="s">
        <v>611</v>
      </c>
    </row>
    <row r="104" spans="1:11" x14ac:dyDescent="0.3">
      <c r="A104" t="s">
        <v>612</v>
      </c>
      <c r="B104" t="s">
        <v>11</v>
      </c>
      <c r="C104" t="s">
        <v>613</v>
      </c>
      <c r="D104" t="s">
        <v>614</v>
      </c>
      <c r="E104" t="s">
        <v>615</v>
      </c>
      <c r="F104" t="s">
        <v>447</v>
      </c>
      <c r="G104">
        <v>1984</v>
      </c>
      <c r="H104" t="s">
        <v>202</v>
      </c>
      <c r="I104" t="s">
        <v>616</v>
      </c>
      <c r="J104" t="s">
        <v>617</v>
      </c>
      <c r="K104" t="s">
        <v>618</v>
      </c>
    </row>
    <row r="105" spans="1:11" x14ac:dyDescent="0.3">
      <c r="A105" t="s">
        <v>619</v>
      </c>
      <c r="B105" t="s">
        <v>11</v>
      </c>
      <c r="C105" t="s">
        <v>620</v>
      </c>
      <c r="D105" t="s">
        <v>621</v>
      </c>
      <c r="E105" t="s">
        <v>446</v>
      </c>
      <c r="F105" t="s">
        <v>447</v>
      </c>
      <c r="G105">
        <v>2008</v>
      </c>
      <c r="H105" t="s">
        <v>38</v>
      </c>
      <c r="I105" t="s">
        <v>622</v>
      </c>
      <c r="J105" t="s">
        <v>80</v>
      </c>
      <c r="K105" t="s">
        <v>623</v>
      </c>
    </row>
    <row r="106" spans="1:11" x14ac:dyDescent="0.3">
      <c r="A106" t="s">
        <v>624</v>
      </c>
      <c r="B106" t="s">
        <v>11</v>
      </c>
      <c r="C106" t="s">
        <v>625</v>
      </c>
      <c r="D106" t="s">
        <v>626</v>
      </c>
      <c r="E106" t="s">
        <v>12</v>
      </c>
      <c r="F106" t="s">
        <v>447</v>
      </c>
      <c r="G106">
        <v>2001</v>
      </c>
      <c r="H106" t="s">
        <v>38</v>
      </c>
      <c r="I106" t="s">
        <v>254</v>
      </c>
      <c r="J106" t="s">
        <v>627</v>
      </c>
      <c r="K106" t="s">
        <v>628</v>
      </c>
    </row>
    <row r="107" spans="1:11" x14ac:dyDescent="0.3">
      <c r="A107" t="s">
        <v>629</v>
      </c>
      <c r="B107" t="s">
        <v>11</v>
      </c>
      <c r="C107" t="s">
        <v>630</v>
      </c>
      <c r="D107" t="s">
        <v>631</v>
      </c>
      <c r="E107" t="s">
        <v>12</v>
      </c>
      <c r="F107" t="s">
        <v>447</v>
      </c>
      <c r="G107">
        <v>2006</v>
      </c>
      <c r="H107" t="s">
        <v>13</v>
      </c>
      <c r="I107" t="s">
        <v>190</v>
      </c>
      <c r="J107" t="s">
        <v>173</v>
      </c>
      <c r="K107" t="s">
        <v>632</v>
      </c>
    </row>
    <row r="108" spans="1:11" x14ac:dyDescent="0.3">
      <c r="A108" t="s">
        <v>633</v>
      </c>
      <c r="B108" t="s">
        <v>11</v>
      </c>
      <c r="C108" t="s">
        <v>634</v>
      </c>
      <c r="D108" t="s">
        <v>635</v>
      </c>
      <c r="E108" t="s">
        <v>12</v>
      </c>
      <c r="F108" t="s">
        <v>447</v>
      </c>
      <c r="G108">
        <v>1997</v>
      </c>
      <c r="H108" t="s">
        <v>202</v>
      </c>
      <c r="I108" t="s">
        <v>636</v>
      </c>
      <c r="J108" t="s">
        <v>368</v>
      </c>
      <c r="K108" t="s">
        <v>637</v>
      </c>
    </row>
    <row r="109" spans="1:11" x14ac:dyDescent="0.3">
      <c r="A109" t="s">
        <v>638</v>
      </c>
      <c r="B109" t="s">
        <v>11</v>
      </c>
      <c r="C109" t="s">
        <v>639</v>
      </c>
      <c r="D109" t="s">
        <v>640</v>
      </c>
      <c r="E109" t="s">
        <v>12</v>
      </c>
      <c r="F109" t="s">
        <v>447</v>
      </c>
      <c r="G109">
        <v>2017</v>
      </c>
      <c r="H109" t="s">
        <v>13</v>
      </c>
      <c r="I109" t="s">
        <v>507</v>
      </c>
      <c r="J109" t="s">
        <v>641</v>
      </c>
      <c r="K109" t="s">
        <v>642</v>
      </c>
    </row>
    <row r="110" spans="1:11" x14ac:dyDescent="0.3">
      <c r="A110" t="s">
        <v>643</v>
      </c>
      <c r="B110" t="s">
        <v>11</v>
      </c>
      <c r="C110" t="s">
        <v>644</v>
      </c>
      <c r="D110" t="s">
        <v>645</v>
      </c>
      <c r="E110" t="s">
        <v>646</v>
      </c>
      <c r="F110" t="s">
        <v>447</v>
      </c>
      <c r="G110">
        <v>2003</v>
      </c>
      <c r="H110" t="s">
        <v>13</v>
      </c>
      <c r="I110" t="s">
        <v>157</v>
      </c>
      <c r="J110" t="s">
        <v>542</v>
      </c>
      <c r="K110" t="s">
        <v>647</v>
      </c>
    </row>
    <row r="111" spans="1:11" x14ac:dyDescent="0.3">
      <c r="A111" t="s">
        <v>648</v>
      </c>
      <c r="B111" t="s">
        <v>11</v>
      </c>
      <c r="C111" t="s">
        <v>649</v>
      </c>
      <c r="D111" t="s">
        <v>650</v>
      </c>
      <c r="E111" t="s">
        <v>12</v>
      </c>
      <c r="F111" t="s">
        <v>447</v>
      </c>
      <c r="G111">
        <v>2015</v>
      </c>
      <c r="H111" t="s">
        <v>13</v>
      </c>
      <c r="I111" t="s">
        <v>271</v>
      </c>
      <c r="J111" t="s">
        <v>651</v>
      </c>
      <c r="K111" t="s">
        <v>652</v>
      </c>
    </row>
    <row r="112" spans="1:11" x14ac:dyDescent="0.3">
      <c r="A112" t="s">
        <v>653</v>
      </c>
      <c r="B112" t="s">
        <v>11</v>
      </c>
      <c r="C112" t="s">
        <v>654</v>
      </c>
      <c r="D112" t="s">
        <v>212</v>
      </c>
      <c r="E112" t="s">
        <v>12</v>
      </c>
      <c r="F112" t="s">
        <v>447</v>
      </c>
      <c r="G112">
        <v>2003</v>
      </c>
      <c r="H112" t="s">
        <v>202</v>
      </c>
      <c r="I112" t="s">
        <v>475</v>
      </c>
      <c r="J112" t="s">
        <v>173</v>
      </c>
      <c r="K112" t="s">
        <v>655</v>
      </c>
    </row>
    <row r="113" spans="1:11" x14ac:dyDescent="0.3">
      <c r="A113" t="s">
        <v>656</v>
      </c>
      <c r="B113" t="s">
        <v>11</v>
      </c>
      <c r="C113" t="s">
        <v>657</v>
      </c>
      <c r="D113" t="s">
        <v>658</v>
      </c>
      <c r="E113" t="s">
        <v>12</v>
      </c>
      <c r="F113" t="s">
        <v>447</v>
      </c>
      <c r="G113">
        <v>1980</v>
      </c>
      <c r="H113" t="s">
        <v>202</v>
      </c>
      <c r="I113" t="s">
        <v>163</v>
      </c>
      <c r="J113" t="s">
        <v>418</v>
      </c>
      <c r="K113" t="s">
        <v>659</v>
      </c>
    </row>
    <row r="114" spans="1:11" x14ac:dyDescent="0.3">
      <c r="A114" t="s">
        <v>660</v>
      </c>
      <c r="B114" t="s">
        <v>11</v>
      </c>
      <c r="C114" t="s">
        <v>661</v>
      </c>
      <c r="D114" t="s">
        <v>662</v>
      </c>
      <c r="E114" t="s">
        <v>12</v>
      </c>
      <c r="F114" t="s">
        <v>447</v>
      </c>
      <c r="G114">
        <v>1986</v>
      </c>
      <c r="H114" t="s">
        <v>13</v>
      </c>
      <c r="I114" t="s">
        <v>90</v>
      </c>
      <c r="J114" t="s">
        <v>499</v>
      </c>
      <c r="K114" t="s">
        <v>663</v>
      </c>
    </row>
    <row r="115" spans="1:11" x14ac:dyDescent="0.3">
      <c r="A115" t="s">
        <v>664</v>
      </c>
      <c r="B115" t="s">
        <v>11</v>
      </c>
      <c r="C115" t="s">
        <v>665</v>
      </c>
      <c r="D115" t="s">
        <v>666</v>
      </c>
      <c r="E115" t="s">
        <v>361</v>
      </c>
      <c r="F115" t="s">
        <v>447</v>
      </c>
      <c r="G115">
        <v>1961</v>
      </c>
      <c r="H115" t="s">
        <v>53</v>
      </c>
      <c r="I115" t="s">
        <v>667</v>
      </c>
      <c r="J115" t="s">
        <v>668</v>
      </c>
      <c r="K115" t="s">
        <v>669</v>
      </c>
    </row>
    <row r="116" spans="1:11" x14ac:dyDescent="0.3">
      <c r="A116" t="s">
        <v>670</v>
      </c>
      <c r="B116" t="s">
        <v>11</v>
      </c>
      <c r="C116" t="s">
        <v>671</v>
      </c>
      <c r="D116" t="s">
        <v>672</v>
      </c>
      <c r="E116" t="s">
        <v>12</v>
      </c>
      <c r="F116" t="s">
        <v>447</v>
      </c>
      <c r="G116">
        <v>2014</v>
      </c>
      <c r="H116" t="s">
        <v>202</v>
      </c>
      <c r="I116" t="s">
        <v>673</v>
      </c>
      <c r="J116" t="s">
        <v>499</v>
      </c>
      <c r="K116" t="s">
        <v>674</v>
      </c>
    </row>
    <row r="117" spans="1:11" x14ac:dyDescent="0.3">
      <c r="A117" t="s">
        <v>675</v>
      </c>
      <c r="B117" t="s">
        <v>11</v>
      </c>
      <c r="C117" t="s">
        <v>676</v>
      </c>
      <c r="D117" t="s">
        <v>677</v>
      </c>
      <c r="E117" t="s">
        <v>12</v>
      </c>
      <c r="F117" t="s">
        <v>447</v>
      </c>
      <c r="G117">
        <v>1996</v>
      </c>
      <c r="H117" t="s">
        <v>13</v>
      </c>
      <c r="I117" t="s">
        <v>254</v>
      </c>
      <c r="J117" t="s">
        <v>407</v>
      </c>
      <c r="K117" t="s">
        <v>678</v>
      </c>
    </row>
    <row r="118" spans="1:11" x14ac:dyDescent="0.3">
      <c r="A118" t="s">
        <v>679</v>
      </c>
      <c r="B118" t="s">
        <v>11</v>
      </c>
      <c r="C118" t="s">
        <v>680</v>
      </c>
      <c r="D118" t="s">
        <v>681</v>
      </c>
      <c r="E118" t="s">
        <v>12</v>
      </c>
      <c r="F118" t="s">
        <v>447</v>
      </c>
      <c r="G118">
        <v>2000</v>
      </c>
      <c r="H118" t="s">
        <v>13</v>
      </c>
      <c r="I118" t="s">
        <v>682</v>
      </c>
      <c r="J118" t="s">
        <v>407</v>
      </c>
      <c r="K118" t="s">
        <v>683</v>
      </c>
    </row>
    <row r="119" spans="1:11" x14ac:dyDescent="0.3">
      <c r="A119" t="s">
        <v>685</v>
      </c>
      <c r="B119" t="s">
        <v>11</v>
      </c>
      <c r="C119" t="s">
        <v>686</v>
      </c>
      <c r="D119" t="s">
        <v>687</v>
      </c>
      <c r="E119" t="s">
        <v>12</v>
      </c>
      <c r="F119" t="s">
        <v>447</v>
      </c>
      <c r="G119">
        <v>2008</v>
      </c>
      <c r="H119" t="s">
        <v>13</v>
      </c>
      <c r="I119" t="s">
        <v>423</v>
      </c>
      <c r="J119" t="s">
        <v>128</v>
      </c>
      <c r="K119" t="s">
        <v>688</v>
      </c>
    </row>
    <row r="120" spans="1:11" x14ac:dyDescent="0.3">
      <c r="A120" t="s">
        <v>689</v>
      </c>
      <c r="B120" t="s">
        <v>11</v>
      </c>
      <c r="C120" t="s">
        <v>690</v>
      </c>
      <c r="D120" t="s">
        <v>631</v>
      </c>
      <c r="E120" t="s">
        <v>12</v>
      </c>
      <c r="F120" t="s">
        <v>691</v>
      </c>
      <c r="G120">
        <v>1993</v>
      </c>
      <c r="H120" t="s">
        <v>202</v>
      </c>
      <c r="I120" t="s">
        <v>692</v>
      </c>
      <c r="J120" t="s">
        <v>668</v>
      </c>
      <c r="K120" t="s">
        <v>693</v>
      </c>
    </row>
    <row r="121" spans="1:11" x14ac:dyDescent="0.3">
      <c r="A121" t="s">
        <v>695</v>
      </c>
      <c r="B121" t="s">
        <v>11</v>
      </c>
      <c r="C121" t="s">
        <v>696</v>
      </c>
      <c r="D121" t="s">
        <v>697</v>
      </c>
      <c r="E121" t="s">
        <v>349</v>
      </c>
      <c r="F121" t="s">
        <v>698</v>
      </c>
      <c r="G121">
        <v>2008</v>
      </c>
      <c r="H121" t="s">
        <v>19</v>
      </c>
      <c r="I121" t="s">
        <v>134</v>
      </c>
      <c r="J121" t="s">
        <v>102</v>
      </c>
      <c r="K121" t="s">
        <v>699</v>
      </c>
    </row>
    <row r="122" spans="1:11" x14ac:dyDescent="0.3">
      <c r="A122" t="s">
        <v>700</v>
      </c>
      <c r="B122" t="s">
        <v>11</v>
      </c>
      <c r="C122" t="s">
        <v>701</v>
      </c>
      <c r="D122" t="s">
        <v>702</v>
      </c>
      <c r="E122" t="s">
        <v>28</v>
      </c>
      <c r="F122" t="s">
        <v>698</v>
      </c>
      <c r="G122">
        <v>2021</v>
      </c>
      <c r="H122" t="s">
        <v>53</v>
      </c>
      <c r="I122" t="s">
        <v>46</v>
      </c>
      <c r="J122" t="s">
        <v>73</v>
      </c>
      <c r="K122" t="s">
        <v>703</v>
      </c>
    </row>
    <row r="123" spans="1:11" x14ac:dyDescent="0.3">
      <c r="A123" t="s">
        <v>704</v>
      </c>
      <c r="B123" t="s">
        <v>11</v>
      </c>
      <c r="C123" t="s">
        <v>705</v>
      </c>
      <c r="D123" t="s">
        <v>706</v>
      </c>
      <c r="E123" t="s">
        <v>707</v>
      </c>
      <c r="F123" t="s">
        <v>698</v>
      </c>
      <c r="G123">
        <v>2017</v>
      </c>
      <c r="H123" t="s">
        <v>202</v>
      </c>
      <c r="I123" t="s">
        <v>682</v>
      </c>
      <c r="J123" t="s">
        <v>708</v>
      </c>
      <c r="K123" t="s">
        <v>709</v>
      </c>
    </row>
    <row r="124" spans="1:11" x14ac:dyDescent="0.3">
      <c r="A124" t="s">
        <v>710</v>
      </c>
      <c r="B124" t="s">
        <v>11</v>
      </c>
      <c r="C124" t="s">
        <v>711</v>
      </c>
      <c r="D124" t="s">
        <v>712</v>
      </c>
      <c r="E124" t="s">
        <v>28</v>
      </c>
      <c r="F124" t="s">
        <v>713</v>
      </c>
      <c r="G124">
        <v>2008</v>
      </c>
      <c r="H124" t="s">
        <v>53</v>
      </c>
      <c r="I124" t="s">
        <v>72</v>
      </c>
      <c r="J124" t="s">
        <v>714</v>
      </c>
      <c r="K124" t="s">
        <v>715</v>
      </c>
    </row>
    <row r="125" spans="1:11" x14ac:dyDescent="0.3">
      <c r="A125" t="s">
        <v>716</v>
      </c>
      <c r="B125" t="s">
        <v>11</v>
      </c>
      <c r="C125" t="s">
        <v>717</v>
      </c>
      <c r="D125" t="s">
        <v>718</v>
      </c>
      <c r="E125" t="s">
        <v>28</v>
      </c>
      <c r="F125" t="s">
        <v>713</v>
      </c>
      <c r="G125">
        <v>2008</v>
      </c>
      <c r="H125" t="s">
        <v>53</v>
      </c>
      <c r="I125" t="s">
        <v>385</v>
      </c>
      <c r="J125" t="s">
        <v>312</v>
      </c>
      <c r="K125" t="s">
        <v>719</v>
      </c>
    </row>
    <row r="126" spans="1:11" x14ac:dyDescent="0.3">
      <c r="A126" t="s">
        <v>720</v>
      </c>
      <c r="B126" t="s">
        <v>11</v>
      </c>
      <c r="C126" t="s">
        <v>721</v>
      </c>
      <c r="D126" t="s">
        <v>722</v>
      </c>
      <c r="E126" t="s">
        <v>12</v>
      </c>
      <c r="F126" t="s">
        <v>713</v>
      </c>
      <c r="G126">
        <v>2021</v>
      </c>
      <c r="H126" t="s">
        <v>53</v>
      </c>
      <c r="I126" t="s">
        <v>350</v>
      </c>
      <c r="J126" t="s">
        <v>407</v>
      </c>
      <c r="K126" t="s">
        <v>723</v>
      </c>
    </row>
    <row r="127" spans="1:11" x14ac:dyDescent="0.3">
      <c r="A127" t="s">
        <v>724</v>
      </c>
      <c r="B127" t="s">
        <v>16</v>
      </c>
      <c r="C127" t="s">
        <v>725</v>
      </c>
      <c r="D127" t="s">
        <v>294</v>
      </c>
      <c r="E127" t="s">
        <v>216</v>
      </c>
      <c r="F127" t="s">
        <v>713</v>
      </c>
      <c r="G127">
        <v>2021</v>
      </c>
      <c r="H127" t="s">
        <v>19</v>
      </c>
      <c r="I127" t="s">
        <v>25</v>
      </c>
      <c r="J127" t="s">
        <v>726</v>
      </c>
      <c r="K127" t="s">
        <v>727</v>
      </c>
    </row>
    <row r="128" spans="1:11" x14ac:dyDescent="0.3">
      <c r="A128" t="s">
        <v>728</v>
      </c>
      <c r="B128" t="s">
        <v>11</v>
      </c>
      <c r="C128" t="s">
        <v>729</v>
      </c>
      <c r="D128" t="s">
        <v>730</v>
      </c>
      <c r="E128" t="s">
        <v>28</v>
      </c>
      <c r="F128" t="s">
        <v>713</v>
      </c>
      <c r="G128">
        <v>2006</v>
      </c>
      <c r="H128" t="s">
        <v>53</v>
      </c>
      <c r="I128" t="s">
        <v>731</v>
      </c>
      <c r="J128" t="s">
        <v>312</v>
      </c>
      <c r="K128" t="s">
        <v>732</v>
      </c>
    </row>
    <row r="129" spans="1:11" x14ac:dyDescent="0.3">
      <c r="A129" t="s">
        <v>733</v>
      </c>
      <c r="B129" t="s">
        <v>11</v>
      </c>
      <c r="C129" t="s">
        <v>734</v>
      </c>
      <c r="D129" t="s">
        <v>735</v>
      </c>
      <c r="E129" t="s">
        <v>28</v>
      </c>
      <c r="F129" t="s">
        <v>713</v>
      </c>
      <c r="G129">
        <v>2004</v>
      </c>
      <c r="H129" t="s">
        <v>53</v>
      </c>
      <c r="I129" t="s">
        <v>178</v>
      </c>
      <c r="J129" t="s">
        <v>736</v>
      </c>
      <c r="K129" t="s">
        <v>737</v>
      </c>
    </row>
    <row r="130" spans="1:11" x14ac:dyDescent="0.3">
      <c r="A130" t="s">
        <v>738</v>
      </c>
      <c r="B130" t="s">
        <v>11</v>
      </c>
      <c r="C130" t="s">
        <v>739</v>
      </c>
      <c r="D130" t="s">
        <v>740</v>
      </c>
      <c r="E130" t="s">
        <v>28</v>
      </c>
      <c r="F130" t="s">
        <v>713</v>
      </c>
      <c r="G130">
        <v>2003</v>
      </c>
      <c r="H130" t="s">
        <v>53</v>
      </c>
      <c r="I130" t="s">
        <v>741</v>
      </c>
      <c r="J130" t="s">
        <v>158</v>
      </c>
      <c r="K130" t="s">
        <v>742</v>
      </c>
    </row>
    <row r="131" spans="1:11" x14ac:dyDescent="0.3">
      <c r="A131" t="s">
        <v>743</v>
      </c>
      <c r="B131" t="s">
        <v>11</v>
      </c>
      <c r="C131" t="s">
        <v>744</v>
      </c>
      <c r="D131" t="s">
        <v>745</v>
      </c>
      <c r="E131" t="s">
        <v>28</v>
      </c>
      <c r="F131" t="s">
        <v>713</v>
      </c>
      <c r="G131">
        <v>2005</v>
      </c>
      <c r="H131" t="s">
        <v>19</v>
      </c>
      <c r="I131" t="s">
        <v>746</v>
      </c>
      <c r="J131" t="s">
        <v>121</v>
      </c>
      <c r="K131" t="s">
        <v>747</v>
      </c>
    </row>
    <row r="132" spans="1:11" x14ac:dyDescent="0.3">
      <c r="A132" t="s">
        <v>748</v>
      </c>
      <c r="B132" t="s">
        <v>11</v>
      </c>
      <c r="C132" t="s">
        <v>749</v>
      </c>
      <c r="D132" t="s">
        <v>750</v>
      </c>
      <c r="E132" t="s">
        <v>28</v>
      </c>
      <c r="F132" t="s">
        <v>713</v>
      </c>
      <c r="G132">
        <v>2016</v>
      </c>
      <c r="H132" t="s">
        <v>19</v>
      </c>
      <c r="I132" t="s">
        <v>178</v>
      </c>
      <c r="J132" t="s">
        <v>102</v>
      </c>
      <c r="K132" t="s">
        <v>751</v>
      </c>
    </row>
    <row r="133" spans="1:11" x14ac:dyDescent="0.3">
      <c r="A133" t="s">
        <v>752</v>
      </c>
      <c r="B133" t="s">
        <v>11</v>
      </c>
      <c r="C133" t="s">
        <v>753</v>
      </c>
      <c r="D133" t="s">
        <v>712</v>
      </c>
      <c r="E133" t="s">
        <v>28</v>
      </c>
      <c r="F133" t="s">
        <v>713</v>
      </c>
      <c r="G133">
        <v>2012</v>
      </c>
      <c r="H133" t="s">
        <v>19</v>
      </c>
      <c r="I133" t="s">
        <v>741</v>
      </c>
      <c r="J133" t="s">
        <v>102</v>
      </c>
      <c r="K133" t="s">
        <v>754</v>
      </c>
    </row>
    <row r="134" spans="1:11" x14ac:dyDescent="0.3">
      <c r="A134" t="s">
        <v>755</v>
      </c>
      <c r="B134" t="s">
        <v>11</v>
      </c>
      <c r="C134" t="s">
        <v>756</v>
      </c>
      <c r="D134" t="s">
        <v>757</v>
      </c>
      <c r="E134" t="s">
        <v>28</v>
      </c>
      <c r="F134" t="s">
        <v>713</v>
      </c>
      <c r="G134">
        <v>2001</v>
      </c>
      <c r="H134" t="s">
        <v>53</v>
      </c>
      <c r="I134" t="s">
        <v>758</v>
      </c>
      <c r="J134" t="s">
        <v>759</v>
      </c>
      <c r="K134" t="s">
        <v>760</v>
      </c>
    </row>
    <row r="135" spans="1:11" x14ac:dyDescent="0.3">
      <c r="A135" t="s">
        <v>761</v>
      </c>
      <c r="B135" t="s">
        <v>11</v>
      </c>
      <c r="C135" t="s">
        <v>762</v>
      </c>
      <c r="D135" t="s">
        <v>763</v>
      </c>
      <c r="E135" t="s">
        <v>28</v>
      </c>
      <c r="F135" t="s">
        <v>713</v>
      </c>
      <c r="G135">
        <v>2010</v>
      </c>
      <c r="H135" t="s">
        <v>19</v>
      </c>
      <c r="I135" t="s">
        <v>673</v>
      </c>
      <c r="J135" t="s">
        <v>47</v>
      </c>
      <c r="K135" t="s">
        <v>764</v>
      </c>
    </row>
    <row r="136" spans="1:11" x14ac:dyDescent="0.3">
      <c r="A136" t="s">
        <v>765</v>
      </c>
      <c r="B136" t="s">
        <v>11</v>
      </c>
      <c r="C136" t="s">
        <v>766</v>
      </c>
      <c r="D136" t="s">
        <v>767</v>
      </c>
      <c r="E136" t="s">
        <v>28</v>
      </c>
      <c r="F136" t="s">
        <v>713</v>
      </c>
      <c r="G136">
        <v>2008</v>
      </c>
      <c r="H136" t="s">
        <v>53</v>
      </c>
      <c r="I136" t="s">
        <v>400</v>
      </c>
      <c r="J136" t="s">
        <v>768</v>
      </c>
      <c r="K136" t="s">
        <v>769</v>
      </c>
    </row>
    <row r="137" spans="1:11" x14ac:dyDescent="0.3">
      <c r="A137" t="s">
        <v>770</v>
      </c>
      <c r="B137" t="s">
        <v>11</v>
      </c>
      <c r="C137" t="s">
        <v>771</v>
      </c>
      <c r="D137" t="s">
        <v>772</v>
      </c>
      <c r="E137" t="s">
        <v>28</v>
      </c>
      <c r="F137" t="s">
        <v>713</v>
      </c>
      <c r="G137">
        <v>2010</v>
      </c>
      <c r="H137" t="s">
        <v>53</v>
      </c>
      <c r="I137" t="s">
        <v>773</v>
      </c>
      <c r="J137" t="s">
        <v>774</v>
      </c>
      <c r="K137" t="s">
        <v>775</v>
      </c>
    </row>
    <row r="138" spans="1:11" x14ac:dyDescent="0.3">
      <c r="A138" t="s">
        <v>776</v>
      </c>
      <c r="B138" t="s">
        <v>11</v>
      </c>
      <c r="C138" t="s">
        <v>777</v>
      </c>
      <c r="D138" t="s">
        <v>772</v>
      </c>
      <c r="E138" t="s">
        <v>28</v>
      </c>
      <c r="F138" t="s">
        <v>713</v>
      </c>
      <c r="G138">
        <v>2013</v>
      </c>
      <c r="H138" t="s">
        <v>53</v>
      </c>
      <c r="I138" t="s">
        <v>482</v>
      </c>
      <c r="J138" t="s">
        <v>774</v>
      </c>
      <c r="K138" t="s">
        <v>778</v>
      </c>
    </row>
    <row r="139" spans="1:11" x14ac:dyDescent="0.3">
      <c r="A139" t="s">
        <v>779</v>
      </c>
      <c r="B139" t="s">
        <v>11</v>
      </c>
      <c r="C139" t="s">
        <v>780</v>
      </c>
      <c r="D139" t="s">
        <v>781</v>
      </c>
      <c r="E139" t="s">
        <v>28</v>
      </c>
      <c r="F139" t="s">
        <v>713</v>
      </c>
      <c r="G139">
        <v>2011</v>
      </c>
      <c r="H139" t="s">
        <v>19</v>
      </c>
      <c r="I139" t="s">
        <v>247</v>
      </c>
      <c r="J139" t="s">
        <v>782</v>
      </c>
      <c r="K139" t="s">
        <v>783</v>
      </c>
    </row>
    <row r="140" spans="1:11" x14ac:dyDescent="0.3">
      <c r="A140" t="s">
        <v>784</v>
      </c>
      <c r="B140" t="s">
        <v>11</v>
      </c>
      <c r="C140" t="s">
        <v>785</v>
      </c>
      <c r="D140" t="s">
        <v>786</v>
      </c>
      <c r="E140" t="s">
        <v>28</v>
      </c>
      <c r="F140" t="s">
        <v>713</v>
      </c>
      <c r="G140">
        <v>2014</v>
      </c>
      <c r="H140" t="s">
        <v>19</v>
      </c>
      <c r="I140" t="s">
        <v>282</v>
      </c>
      <c r="J140" t="s">
        <v>782</v>
      </c>
      <c r="K140" t="s">
        <v>787</v>
      </c>
    </row>
    <row r="141" spans="1:11" x14ac:dyDescent="0.3">
      <c r="A141" t="s">
        <v>789</v>
      </c>
      <c r="B141" t="s">
        <v>11</v>
      </c>
      <c r="C141" t="s">
        <v>790</v>
      </c>
      <c r="D141" t="s">
        <v>791</v>
      </c>
      <c r="E141" t="s">
        <v>12</v>
      </c>
      <c r="F141" t="s">
        <v>713</v>
      </c>
      <c r="G141">
        <v>2021</v>
      </c>
      <c r="H141" t="s">
        <v>202</v>
      </c>
      <c r="I141" t="s">
        <v>178</v>
      </c>
      <c r="J141" t="s">
        <v>562</v>
      </c>
      <c r="K141" t="s">
        <v>792</v>
      </c>
    </row>
    <row r="142" spans="1:11" x14ac:dyDescent="0.3">
      <c r="A142" t="s">
        <v>793</v>
      </c>
      <c r="B142" t="s">
        <v>11</v>
      </c>
      <c r="C142" t="s">
        <v>794</v>
      </c>
      <c r="D142" t="s">
        <v>767</v>
      </c>
      <c r="E142" t="s">
        <v>28</v>
      </c>
      <c r="F142" t="s">
        <v>713</v>
      </c>
      <c r="G142">
        <v>2007</v>
      </c>
      <c r="H142" t="s">
        <v>19</v>
      </c>
      <c r="I142" t="s">
        <v>184</v>
      </c>
      <c r="J142" t="s">
        <v>164</v>
      </c>
      <c r="K142" t="s">
        <v>795</v>
      </c>
    </row>
    <row r="143" spans="1:11" x14ac:dyDescent="0.3">
      <c r="A143" t="s">
        <v>796</v>
      </c>
      <c r="B143" t="s">
        <v>11</v>
      </c>
      <c r="C143" t="s">
        <v>797</v>
      </c>
      <c r="D143" t="s">
        <v>798</v>
      </c>
      <c r="E143" t="s">
        <v>28</v>
      </c>
      <c r="F143" t="s">
        <v>713</v>
      </c>
      <c r="G143">
        <v>2011</v>
      </c>
      <c r="H143" t="s">
        <v>53</v>
      </c>
      <c r="I143" t="s">
        <v>141</v>
      </c>
      <c r="J143" t="s">
        <v>424</v>
      </c>
      <c r="K143" t="s">
        <v>799</v>
      </c>
    </row>
    <row r="144" spans="1:11" x14ac:dyDescent="0.3">
      <c r="A144" t="s">
        <v>800</v>
      </c>
      <c r="B144" t="s">
        <v>11</v>
      </c>
      <c r="C144" t="s">
        <v>801</v>
      </c>
      <c r="D144" t="s">
        <v>772</v>
      </c>
      <c r="E144" t="s">
        <v>28</v>
      </c>
      <c r="F144" t="s">
        <v>713</v>
      </c>
      <c r="G144">
        <v>2011</v>
      </c>
      <c r="H144" t="s">
        <v>53</v>
      </c>
      <c r="I144" t="s">
        <v>311</v>
      </c>
      <c r="J144" t="s">
        <v>312</v>
      </c>
      <c r="K144" t="s">
        <v>802</v>
      </c>
    </row>
    <row r="145" spans="1:11" x14ac:dyDescent="0.3">
      <c r="A145" t="s">
        <v>803</v>
      </c>
      <c r="B145" t="s">
        <v>11</v>
      </c>
      <c r="C145" t="s">
        <v>804</v>
      </c>
      <c r="D145" t="s">
        <v>805</v>
      </c>
      <c r="E145" t="s">
        <v>12</v>
      </c>
      <c r="F145" t="s">
        <v>806</v>
      </c>
      <c r="G145">
        <v>2021</v>
      </c>
      <c r="H145" t="s">
        <v>53</v>
      </c>
      <c r="I145" t="s">
        <v>247</v>
      </c>
      <c r="J145" t="s">
        <v>15</v>
      </c>
      <c r="K145" t="s">
        <v>807</v>
      </c>
    </row>
    <row r="146" spans="1:11" x14ac:dyDescent="0.3">
      <c r="A146" t="s">
        <v>808</v>
      </c>
      <c r="B146" t="s">
        <v>16</v>
      </c>
      <c r="C146" t="s">
        <v>809</v>
      </c>
      <c r="D146" t="s">
        <v>810</v>
      </c>
      <c r="E146" t="s">
        <v>12</v>
      </c>
      <c r="F146" t="s">
        <v>806</v>
      </c>
      <c r="G146">
        <v>2021</v>
      </c>
      <c r="H146" t="s">
        <v>19</v>
      </c>
      <c r="I146" t="s">
        <v>25</v>
      </c>
      <c r="J146" t="s">
        <v>811</v>
      </c>
      <c r="K146" t="s">
        <v>812</v>
      </c>
    </row>
    <row r="147" spans="1:11" x14ac:dyDescent="0.3">
      <c r="A147" t="s">
        <v>815</v>
      </c>
      <c r="B147" t="s">
        <v>11</v>
      </c>
      <c r="C147" t="s">
        <v>816</v>
      </c>
      <c r="D147" t="s">
        <v>817</v>
      </c>
      <c r="E147" t="s">
        <v>12</v>
      </c>
      <c r="F147" t="s">
        <v>806</v>
      </c>
      <c r="G147">
        <v>2020</v>
      </c>
      <c r="H147" t="s">
        <v>19</v>
      </c>
      <c r="I147" t="s">
        <v>254</v>
      </c>
      <c r="J147" t="s">
        <v>818</v>
      </c>
      <c r="K147" t="s">
        <v>819</v>
      </c>
    </row>
    <row r="148" spans="1:11" x14ac:dyDescent="0.3">
      <c r="A148" t="s">
        <v>820</v>
      </c>
      <c r="B148" t="s">
        <v>11</v>
      </c>
      <c r="C148" t="s">
        <v>821</v>
      </c>
      <c r="D148" t="s">
        <v>822</v>
      </c>
      <c r="E148" t="s">
        <v>363</v>
      </c>
      <c r="F148" t="s">
        <v>806</v>
      </c>
      <c r="G148">
        <v>2014</v>
      </c>
      <c r="H148" t="s">
        <v>202</v>
      </c>
      <c r="I148" t="s">
        <v>457</v>
      </c>
      <c r="J148" t="s">
        <v>204</v>
      </c>
      <c r="K148" t="s">
        <v>823</v>
      </c>
    </row>
    <row r="149" spans="1:11" x14ac:dyDescent="0.3">
      <c r="A149" t="s">
        <v>824</v>
      </c>
      <c r="B149" t="s">
        <v>11</v>
      </c>
      <c r="C149" t="s">
        <v>825</v>
      </c>
      <c r="D149" t="s">
        <v>826</v>
      </c>
      <c r="E149" t="s">
        <v>12</v>
      </c>
      <c r="F149" t="s">
        <v>806</v>
      </c>
      <c r="G149">
        <v>2020</v>
      </c>
      <c r="H149" t="s">
        <v>19</v>
      </c>
      <c r="I149" t="s">
        <v>14</v>
      </c>
      <c r="J149" t="s">
        <v>827</v>
      </c>
      <c r="K149" t="s">
        <v>828</v>
      </c>
    </row>
    <row r="150" spans="1:11" x14ac:dyDescent="0.3">
      <c r="A150" t="s">
        <v>829</v>
      </c>
      <c r="B150" t="s">
        <v>11</v>
      </c>
      <c r="C150" t="s">
        <v>830</v>
      </c>
      <c r="D150" t="s">
        <v>831</v>
      </c>
      <c r="E150" t="s">
        <v>12</v>
      </c>
      <c r="F150" t="s">
        <v>806</v>
      </c>
      <c r="G150">
        <v>2021</v>
      </c>
      <c r="H150" t="s">
        <v>38</v>
      </c>
      <c r="I150" t="s">
        <v>350</v>
      </c>
      <c r="J150" t="s">
        <v>392</v>
      </c>
      <c r="K150" t="s">
        <v>832</v>
      </c>
    </row>
    <row r="151" spans="1:11" x14ac:dyDescent="0.3">
      <c r="A151" t="s">
        <v>834</v>
      </c>
      <c r="B151" t="s">
        <v>11</v>
      </c>
      <c r="C151" t="s">
        <v>835</v>
      </c>
      <c r="D151" t="s">
        <v>836</v>
      </c>
      <c r="E151" t="s">
        <v>12</v>
      </c>
      <c r="F151" t="s">
        <v>837</v>
      </c>
      <c r="G151">
        <v>2021</v>
      </c>
      <c r="H151" t="s">
        <v>53</v>
      </c>
      <c r="I151" t="s">
        <v>213</v>
      </c>
      <c r="J151" t="s">
        <v>838</v>
      </c>
      <c r="K151" t="s">
        <v>839</v>
      </c>
    </row>
    <row r="152" spans="1:11" x14ac:dyDescent="0.3">
      <c r="A152" t="s">
        <v>840</v>
      </c>
      <c r="B152" t="s">
        <v>11</v>
      </c>
      <c r="C152" t="s">
        <v>841</v>
      </c>
      <c r="D152" t="s">
        <v>836</v>
      </c>
      <c r="E152" t="s">
        <v>12</v>
      </c>
      <c r="F152" t="s">
        <v>837</v>
      </c>
      <c r="G152">
        <v>2021</v>
      </c>
      <c r="H152" t="s">
        <v>53</v>
      </c>
      <c r="I152" t="s">
        <v>213</v>
      </c>
      <c r="J152" t="s">
        <v>838</v>
      </c>
      <c r="K152" t="s">
        <v>839</v>
      </c>
    </row>
    <row r="153" spans="1:11" x14ac:dyDescent="0.3">
      <c r="A153" t="s">
        <v>842</v>
      </c>
      <c r="B153" t="s">
        <v>11</v>
      </c>
      <c r="C153" t="s">
        <v>843</v>
      </c>
      <c r="D153" t="s">
        <v>836</v>
      </c>
      <c r="E153" t="s">
        <v>12</v>
      </c>
      <c r="F153" t="s">
        <v>837</v>
      </c>
      <c r="G153">
        <v>2021</v>
      </c>
      <c r="H153" t="s">
        <v>53</v>
      </c>
      <c r="I153" t="s">
        <v>213</v>
      </c>
      <c r="J153" t="s">
        <v>838</v>
      </c>
      <c r="K153" t="s">
        <v>839</v>
      </c>
    </row>
    <row r="154" spans="1:11" x14ac:dyDescent="0.3">
      <c r="A154" t="s">
        <v>844</v>
      </c>
      <c r="B154" t="s">
        <v>11</v>
      </c>
      <c r="C154" t="s">
        <v>845</v>
      </c>
      <c r="D154" t="s">
        <v>836</v>
      </c>
      <c r="E154" t="s">
        <v>12</v>
      </c>
      <c r="F154" t="s">
        <v>837</v>
      </c>
      <c r="G154">
        <v>2021</v>
      </c>
      <c r="H154" t="s">
        <v>53</v>
      </c>
      <c r="I154" t="s">
        <v>213</v>
      </c>
      <c r="J154" t="s">
        <v>838</v>
      </c>
      <c r="K154" t="s">
        <v>839</v>
      </c>
    </row>
    <row r="155" spans="1:11" x14ac:dyDescent="0.3">
      <c r="A155" t="s">
        <v>846</v>
      </c>
      <c r="B155" t="s">
        <v>11</v>
      </c>
      <c r="C155" t="s">
        <v>847</v>
      </c>
      <c r="D155" t="s">
        <v>848</v>
      </c>
      <c r="E155" t="s">
        <v>12</v>
      </c>
      <c r="F155" t="s">
        <v>837</v>
      </c>
      <c r="G155">
        <v>2021</v>
      </c>
      <c r="H155" t="s">
        <v>19</v>
      </c>
      <c r="I155" t="s">
        <v>849</v>
      </c>
      <c r="J155" t="s">
        <v>850</v>
      </c>
      <c r="K155" t="s">
        <v>851</v>
      </c>
    </row>
    <row r="156" spans="1:11" x14ac:dyDescent="0.3">
      <c r="A156" t="s">
        <v>854</v>
      </c>
      <c r="B156" t="s">
        <v>11</v>
      </c>
      <c r="C156" t="s">
        <v>855</v>
      </c>
      <c r="D156" t="s">
        <v>856</v>
      </c>
      <c r="E156" t="s">
        <v>12</v>
      </c>
      <c r="F156" t="s">
        <v>852</v>
      </c>
      <c r="G156">
        <v>2018</v>
      </c>
      <c r="H156" t="s">
        <v>53</v>
      </c>
      <c r="I156" t="s">
        <v>172</v>
      </c>
      <c r="J156" t="s">
        <v>158</v>
      </c>
      <c r="K156" t="s">
        <v>857</v>
      </c>
    </row>
    <row r="157" spans="1:11" x14ac:dyDescent="0.3">
      <c r="A157" t="s">
        <v>858</v>
      </c>
      <c r="B157" t="s">
        <v>11</v>
      </c>
      <c r="C157" t="s">
        <v>859</v>
      </c>
      <c r="D157" t="s">
        <v>860</v>
      </c>
      <c r="E157" t="s">
        <v>12</v>
      </c>
      <c r="F157" t="s">
        <v>852</v>
      </c>
      <c r="G157">
        <v>2021</v>
      </c>
      <c r="H157" t="s">
        <v>19</v>
      </c>
      <c r="I157" t="s">
        <v>203</v>
      </c>
      <c r="J157" t="s">
        <v>356</v>
      </c>
      <c r="K157" t="s">
        <v>861</v>
      </c>
    </row>
    <row r="158" spans="1:11" x14ac:dyDescent="0.3">
      <c r="A158" t="s">
        <v>862</v>
      </c>
      <c r="B158" t="s">
        <v>11</v>
      </c>
      <c r="C158" t="s">
        <v>863</v>
      </c>
      <c r="D158" t="s">
        <v>864</v>
      </c>
      <c r="E158" t="s">
        <v>12</v>
      </c>
      <c r="F158" t="s">
        <v>852</v>
      </c>
      <c r="G158">
        <v>2021</v>
      </c>
      <c r="H158" t="s">
        <v>202</v>
      </c>
      <c r="I158" t="s">
        <v>157</v>
      </c>
      <c r="J158" t="s">
        <v>173</v>
      </c>
      <c r="K158" t="s">
        <v>865</v>
      </c>
    </row>
    <row r="159" spans="1:11" x14ac:dyDescent="0.3">
      <c r="A159" t="s">
        <v>866</v>
      </c>
      <c r="B159" t="s">
        <v>11</v>
      </c>
      <c r="C159" t="s">
        <v>867</v>
      </c>
      <c r="D159" t="s">
        <v>868</v>
      </c>
      <c r="E159" t="s">
        <v>12</v>
      </c>
      <c r="F159" t="s">
        <v>852</v>
      </c>
      <c r="G159">
        <v>2021</v>
      </c>
      <c r="H159" t="s">
        <v>152</v>
      </c>
      <c r="I159" t="s">
        <v>231</v>
      </c>
      <c r="J159" t="s">
        <v>869</v>
      </c>
      <c r="K159" t="s">
        <v>870</v>
      </c>
    </row>
    <row r="160" spans="1:11" x14ac:dyDescent="0.3">
      <c r="A160" t="s">
        <v>871</v>
      </c>
      <c r="B160" t="s">
        <v>11</v>
      </c>
      <c r="C160" t="s">
        <v>872</v>
      </c>
      <c r="D160" t="s">
        <v>873</v>
      </c>
      <c r="E160" t="s">
        <v>12</v>
      </c>
      <c r="F160" t="s">
        <v>874</v>
      </c>
      <c r="G160">
        <v>2020</v>
      </c>
      <c r="H160" t="s">
        <v>79</v>
      </c>
      <c r="I160" t="s">
        <v>242</v>
      </c>
      <c r="J160" t="s">
        <v>356</v>
      </c>
      <c r="K160" t="s">
        <v>875</v>
      </c>
    </row>
    <row r="161" spans="1:11" x14ac:dyDescent="0.3">
      <c r="A161" t="s">
        <v>876</v>
      </c>
      <c r="B161" t="s">
        <v>11</v>
      </c>
      <c r="C161" t="s">
        <v>877</v>
      </c>
      <c r="D161" t="s">
        <v>878</v>
      </c>
      <c r="E161" t="s">
        <v>12</v>
      </c>
      <c r="F161" t="s">
        <v>874</v>
      </c>
      <c r="G161">
        <v>2011</v>
      </c>
      <c r="H161" t="s">
        <v>13</v>
      </c>
      <c r="I161" t="s">
        <v>39</v>
      </c>
      <c r="J161" t="s">
        <v>818</v>
      </c>
      <c r="K161" t="s">
        <v>879</v>
      </c>
    </row>
    <row r="162" spans="1:11" x14ac:dyDescent="0.3">
      <c r="A162" t="s">
        <v>880</v>
      </c>
      <c r="B162" t="s">
        <v>11</v>
      </c>
      <c r="C162" t="s">
        <v>881</v>
      </c>
      <c r="D162" t="s">
        <v>882</v>
      </c>
      <c r="E162" t="s">
        <v>12</v>
      </c>
      <c r="F162" t="s">
        <v>883</v>
      </c>
      <c r="G162">
        <v>2021</v>
      </c>
      <c r="H162" t="s">
        <v>19</v>
      </c>
      <c r="I162" t="s">
        <v>163</v>
      </c>
      <c r="J162" t="s">
        <v>335</v>
      </c>
      <c r="K162" t="s">
        <v>884</v>
      </c>
    </row>
    <row r="163" spans="1:11" x14ac:dyDescent="0.3">
      <c r="A163" t="s">
        <v>885</v>
      </c>
      <c r="B163" t="s">
        <v>11</v>
      </c>
      <c r="C163" t="s">
        <v>886</v>
      </c>
      <c r="D163" t="s">
        <v>887</v>
      </c>
      <c r="E163" t="s">
        <v>28</v>
      </c>
      <c r="F163" t="s">
        <v>883</v>
      </c>
      <c r="G163">
        <v>1995</v>
      </c>
      <c r="H163" t="s">
        <v>53</v>
      </c>
      <c r="I163" t="s">
        <v>731</v>
      </c>
      <c r="J163" t="s">
        <v>356</v>
      </c>
      <c r="K163" t="s">
        <v>888</v>
      </c>
    </row>
    <row r="164" spans="1:11" x14ac:dyDescent="0.3">
      <c r="A164" t="s">
        <v>889</v>
      </c>
      <c r="B164" t="s">
        <v>11</v>
      </c>
      <c r="C164" t="s">
        <v>890</v>
      </c>
      <c r="D164" t="s">
        <v>891</v>
      </c>
      <c r="E164" t="s">
        <v>12</v>
      </c>
      <c r="F164" t="s">
        <v>883</v>
      </c>
      <c r="G164">
        <v>2020</v>
      </c>
      <c r="H164" t="s">
        <v>53</v>
      </c>
      <c r="I164" t="s">
        <v>892</v>
      </c>
      <c r="J164" t="s">
        <v>73</v>
      </c>
      <c r="K164" t="s">
        <v>893</v>
      </c>
    </row>
    <row r="165" spans="1:11" x14ac:dyDescent="0.3">
      <c r="A165" t="s">
        <v>894</v>
      </c>
      <c r="B165" t="s">
        <v>11</v>
      </c>
      <c r="C165" t="s">
        <v>895</v>
      </c>
      <c r="D165" t="s">
        <v>887</v>
      </c>
      <c r="E165" t="s">
        <v>12</v>
      </c>
      <c r="F165" t="s">
        <v>883</v>
      </c>
      <c r="G165">
        <v>2015</v>
      </c>
      <c r="H165" t="s">
        <v>53</v>
      </c>
      <c r="I165" t="s">
        <v>773</v>
      </c>
      <c r="J165" t="s">
        <v>356</v>
      </c>
      <c r="K165" t="s">
        <v>896</v>
      </c>
    </row>
    <row r="166" spans="1:11" x14ac:dyDescent="0.3">
      <c r="A166" t="s">
        <v>897</v>
      </c>
      <c r="B166" t="s">
        <v>11</v>
      </c>
      <c r="C166" t="s">
        <v>898</v>
      </c>
      <c r="D166" t="s">
        <v>899</v>
      </c>
      <c r="E166" t="s">
        <v>12</v>
      </c>
      <c r="F166" t="s">
        <v>883</v>
      </c>
      <c r="G166">
        <v>2020</v>
      </c>
      <c r="H166" t="s">
        <v>19</v>
      </c>
      <c r="I166" t="s">
        <v>350</v>
      </c>
      <c r="J166" t="s">
        <v>312</v>
      </c>
      <c r="K166" t="s">
        <v>900</v>
      </c>
    </row>
    <row r="167" spans="1:11" x14ac:dyDescent="0.3">
      <c r="A167" t="s">
        <v>901</v>
      </c>
      <c r="B167" t="s">
        <v>11</v>
      </c>
      <c r="C167" t="s">
        <v>902</v>
      </c>
      <c r="D167" t="s">
        <v>903</v>
      </c>
      <c r="E167" t="s">
        <v>904</v>
      </c>
      <c r="F167" t="s">
        <v>883</v>
      </c>
      <c r="G167">
        <v>2018</v>
      </c>
      <c r="H167" t="s">
        <v>79</v>
      </c>
      <c r="I167" t="s">
        <v>519</v>
      </c>
      <c r="J167" t="s">
        <v>312</v>
      </c>
      <c r="K167" t="s">
        <v>905</v>
      </c>
    </row>
    <row r="168" spans="1:11" x14ac:dyDescent="0.3">
      <c r="A168" t="s">
        <v>906</v>
      </c>
      <c r="B168" t="s">
        <v>11</v>
      </c>
      <c r="C168" t="s">
        <v>907</v>
      </c>
      <c r="D168" t="s">
        <v>77</v>
      </c>
      <c r="E168" t="s">
        <v>12</v>
      </c>
      <c r="F168" t="s">
        <v>883</v>
      </c>
      <c r="G168">
        <v>2021</v>
      </c>
      <c r="H168" t="s">
        <v>53</v>
      </c>
      <c r="I168" t="s">
        <v>134</v>
      </c>
      <c r="J168" t="s">
        <v>114</v>
      </c>
      <c r="K168" t="s">
        <v>908</v>
      </c>
    </row>
    <row r="169" spans="1:11" x14ac:dyDescent="0.3">
      <c r="A169" t="s">
        <v>911</v>
      </c>
      <c r="B169" t="s">
        <v>11</v>
      </c>
      <c r="C169" t="s">
        <v>912</v>
      </c>
      <c r="D169" t="s">
        <v>913</v>
      </c>
      <c r="E169" t="s">
        <v>12</v>
      </c>
      <c r="F169" t="s">
        <v>910</v>
      </c>
      <c r="G169">
        <v>2014</v>
      </c>
      <c r="H169" t="s">
        <v>202</v>
      </c>
      <c r="I169" t="s">
        <v>90</v>
      </c>
      <c r="J169" t="s">
        <v>914</v>
      </c>
      <c r="K169" t="s">
        <v>915</v>
      </c>
    </row>
    <row r="170" spans="1:11" x14ac:dyDescent="0.3">
      <c r="A170" t="s">
        <v>917</v>
      </c>
      <c r="B170" t="s">
        <v>11</v>
      </c>
      <c r="C170" t="s">
        <v>918</v>
      </c>
      <c r="D170" t="s">
        <v>416</v>
      </c>
      <c r="E170" t="s">
        <v>919</v>
      </c>
      <c r="F170" t="s">
        <v>916</v>
      </c>
      <c r="G170">
        <v>1993</v>
      </c>
      <c r="H170" t="s">
        <v>202</v>
      </c>
      <c r="I170" t="s">
        <v>475</v>
      </c>
      <c r="J170" t="s">
        <v>920</v>
      </c>
      <c r="K170" t="s">
        <v>921</v>
      </c>
    </row>
    <row r="171" spans="1:11" x14ac:dyDescent="0.3">
      <c r="A171" t="s">
        <v>922</v>
      </c>
      <c r="B171" t="s">
        <v>11</v>
      </c>
      <c r="C171" t="s">
        <v>923</v>
      </c>
      <c r="D171" t="s">
        <v>924</v>
      </c>
      <c r="E171" t="s">
        <v>12</v>
      </c>
      <c r="F171" t="s">
        <v>916</v>
      </c>
      <c r="G171">
        <v>2020</v>
      </c>
      <c r="H171" t="s">
        <v>19</v>
      </c>
      <c r="I171" t="s">
        <v>134</v>
      </c>
      <c r="J171" t="s">
        <v>73</v>
      </c>
      <c r="K171" t="s">
        <v>925</v>
      </c>
    </row>
    <row r="172" spans="1:11" x14ac:dyDescent="0.3">
      <c r="A172" t="s">
        <v>927</v>
      </c>
      <c r="B172" t="s">
        <v>11</v>
      </c>
      <c r="C172" t="s">
        <v>928</v>
      </c>
      <c r="D172" t="s">
        <v>929</v>
      </c>
      <c r="E172" t="s">
        <v>930</v>
      </c>
      <c r="F172" t="s">
        <v>931</v>
      </c>
      <c r="G172">
        <v>2021</v>
      </c>
      <c r="H172" t="s">
        <v>19</v>
      </c>
      <c r="I172" t="s">
        <v>157</v>
      </c>
      <c r="J172" t="s">
        <v>204</v>
      </c>
      <c r="K172" t="s">
        <v>932</v>
      </c>
    </row>
    <row r="173" spans="1:11" x14ac:dyDescent="0.3">
      <c r="A173" t="s">
        <v>933</v>
      </c>
      <c r="B173" t="s">
        <v>16</v>
      </c>
      <c r="C173" t="s">
        <v>934</v>
      </c>
      <c r="D173" t="s">
        <v>935</v>
      </c>
      <c r="E173" t="s">
        <v>349</v>
      </c>
      <c r="F173" t="s">
        <v>931</v>
      </c>
      <c r="G173">
        <v>2021</v>
      </c>
      <c r="H173" t="s">
        <v>19</v>
      </c>
      <c r="I173" t="s">
        <v>25</v>
      </c>
      <c r="J173" t="s">
        <v>726</v>
      </c>
      <c r="K173" t="s">
        <v>936</v>
      </c>
    </row>
    <row r="174" spans="1:11" x14ac:dyDescent="0.3">
      <c r="A174" t="s">
        <v>939</v>
      </c>
      <c r="B174" t="s">
        <v>16</v>
      </c>
      <c r="C174" t="s">
        <v>940</v>
      </c>
      <c r="D174" t="s">
        <v>941</v>
      </c>
      <c r="E174" t="s">
        <v>395</v>
      </c>
      <c r="F174" t="s">
        <v>931</v>
      </c>
      <c r="G174">
        <v>2021</v>
      </c>
      <c r="H174" t="s">
        <v>19</v>
      </c>
      <c r="I174" t="s">
        <v>20</v>
      </c>
      <c r="J174" t="s">
        <v>942</v>
      </c>
      <c r="K174" t="s">
        <v>943</v>
      </c>
    </row>
    <row r="175" spans="1:11" x14ac:dyDescent="0.3">
      <c r="A175" t="s">
        <v>946</v>
      </c>
      <c r="B175" t="s">
        <v>11</v>
      </c>
      <c r="C175" t="s">
        <v>947</v>
      </c>
      <c r="D175" t="s">
        <v>948</v>
      </c>
      <c r="E175" t="s">
        <v>949</v>
      </c>
      <c r="F175" t="s">
        <v>944</v>
      </c>
      <c r="G175">
        <v>2021</v>
      </c>
      <c r="H175" t="s">
        <v>19</v>
      </c>
      <c r="I175" t="s">
        <v>950</v>
      </c>
      <c r="J175" t="s">
        <v>951</v>
      </c>
      <c r="K175" t="s">
        <v>952</v>
      </c>
    </row>
    <row r="176" spans="1:11" x14ac:dyDescent="0.3">
      <c r="A176" t="s">
        <v>953</v>
      </c>
      <c r="B176" t="s">
        <v>11</v>
      </c>
      <c r="C176" t="s">
        <v>954</v>
      </c>
      <c r="D176" t="s">
        <v>955</v>
      </c>
      <c r="E176" t="s">
        <v>956</v>
      </c>
      <c r="F176" t="s">
        <v>944</v>
      </c>
      <c r="G176">
        <v>2021</v>
      </c>
      <c r="H176" t="s">
        <v>79</v>
      </c>
      <c r="I176" t="s">
        <v>957</v>
      </c>
      <c r="J176" t="s">
        <v>958</v>
      </c>
      <c r="K176" t="s">
        <v>959</v>
      </c>
    </row>
    <row r="177" spans="1:11" x14ac:dyDescent="0.3">
      <c r="A177" t="s">
        <v>961</v>
      </c>
      <c r="B177" t="s">
        <v>11</v>
      </c>
      <c r="C177" t="s">
        <v>962</v>
      </c>
      <c r="D177" t="s">
        <v>963</v>
      </c>
      <c r="E177" t="s">
        <v>216</v>
      </c>
      <c r="F177" t="s">
        <v>960</v>
      </c>
      <c r="G177">
        <v>2016</v>
      </c>
      <c r="H177" t="s">
        <v>53</v>
      </c>
      <c r="I177" t="s">
        <v>572</v>
      </c>
      <c r="J177" t="s">
        <v>102</v>
      </c>
      <c r="K177" t="s">
        <v>964</v>
      </c>
    </row>
    <row r="178" spans="1:11" x14ac:dyDescent="0.3">
      <c r="A178" t="s">
        <v>965</v>
      </c>
      <c r="B178" t="s">
        <v>11</v>
      </c>
      <c r="C178" t="s">
        <v>966</v>
      </c>
      <c r="D178" t="s">
        <v>967</v>
      </c>
      <c r="E178" t="s">
        <v>86</v>
      </c>
      <c r="F178" t="s">
        <v>960</v>
      </c>
      <c r="G178">
        <v>2020</v>
      </c>
      <c r="H178" t="s">
        <v>19</v>
      </c>
      <c r="I178" t="s">
        <v>72</v>
      </c>
      <c r="J178" t="s">
        <v>47</v>
      </c>
      <c r="K178" t="s">
        <v>968</v>
      </c>
    </row>
    <row r="179" spans="1:11" x14ac:dyDescent="0.3">
      <c r="A179" t="s">
        <v>969</v>
      </c>
      <c r="B179" t="s">
        <v>11</v>
      </c>
      <c r="C179" t="s">
        <v>970</v>
      </c>
      <c r="D179" t="s">
        <v>971</v>
      </c>
      <c r="E179" t="s">
        <v>361</v>
      </c>
      <c r="F179" t="s">
        <v>960</v>
      </c>
      <c r="G179">
        <v>2021</v>
      </c>
      <c r="H179" t="s">
        <v>53</v>
      </c>
      <c r="I179" t="s">
        <v>423</v>
      </c>
      <c r="J179" t="s">
        <v>407</v>
      </c>
      <c r="K179" t="s">
        <v>972</v>
      </c>
    </row>
    <row r="180" spans="1:11" x14ac:dyDescent="0.3">
      <c r="A180" t="s">
        <v>973</v>
      </c>
      <c r="B180" t="s">
        <v>11</v>
      </c>
      <c r="C180" t="s">
        <v>974</v>
      </c>
      <c r="D180" t="s">
        <v>975</v>
      </c>
      <c r="E180" t="s">
        <v>976</v>
      </c>
      <c r="F180" t="s">
        <v>960</v>
      </c>
      <c r="G180">
        <v>2013</v>
      </c>
      <c r="H180" t="s">
        <v>202</v>
      </c>
      <c r="I180" t="s">
        <v>457</v>
      </c>
      <c r="J180" t="s">
        <v>73</v>
      </c>
      <c r="K180" t="s">
        <v>977</v>
      </c>
    </row>
    <row r="181" spans="1:11" x14ac:dyDescent="0.3">
      <c r="A181" t="s">
        <v>979</v>
      </c>
      <c r="B181" t="s">
        <v>16</v>
      </c>
      <c r="C181" t="s">
        <v>980</v>
      </c>
      <c r="D181" t="s">
        <v>981</v>
      </c>
      <c r="E181" t="s">
        <v>12</v>
      </c>
      <c r="F181" t="s">
        <v>978</v>
      </c>
      <c r="G181">
        <v>2021</v>
      </c>
      <c r="H181" t="s">
        <v>53</v>
      </c>
      <c r="I181" t="s">
        <v>25</v>
      </c>
      <c r="J181" t="s">
        <v>29</v>
      </c>
      <c r="K181" t="s">
        <v>982</v>
      </c>
    </row>
    <row r="182" spans="1:11" x14ac:dyDescent="0.3">
      <c r="A182" t="s">
        <v>985</v>
      </c>
      <c r="B182" t="s">
        <v>11</v>
      </c>
      <c r="C182" t="s">
        <v>986</v>
      </c>
      <c r="D182" t="s">
        <v>987</v>
      </c>
      <c r="E182" t="s">
        <v>52</v>
      </c>
      <c r="F182" t="s">
        <v>988</v>
      </c>
      <c r="G182">
        <v>2012</v>
      </c>
      <c r="H182" t="s">
        <v>13</v>
      </c>
      <c r="I182" t="s">
        <v>190</v>
      </c>
      <c r="J182" t="s">
        <v>424</v>
      </c>
      <c r="K182" t="s">
        <v>989</v>
      </c>
    </row>
    <row r="183" spans="1:11" x14ac:dyDescent="0.3">
      <c r="A183" t="s">
        <v>990</v>
      </c>
      <c r="B183" t="s">
        <v>11</v>
      </c>
      <c r="C183" t="s">
        <v>991</v>
      </c>
      <c r="D183" t="s">
        <v>992</v>
      </c>
      <c r="E183" t="s">
        <v>17</v>
      </c>
      <c r="F183" t="s">
        <v>988</v>
      </c>
      <c r="G183">
        <v>2021</v>
      </c>
      <c r="H183" t="s">
        <v>19</v>
      </c>
      <c r="I183" t="s">
        <v>606</v>
      </c>
      <c r="J183" t="s">
        <v>114</v>
      </c>
      <c r="K183" t="s">
        <v>993</v>
      </c>
    </row>
    <row r="184" spans="1:11" x14ac:dyDescent="0.3">
      <c r="A184" t="s">
        <v>994</v>
      </c>
      <c r="B184" t="s">
        <v>11</v>
      </c>
      <c r="C184" t="s">
        <v>995</v>
      </c>
      <c r="D184" t="s">
        <v>996</v>
      </c>
      <c r="E184" t="s">
        <v>12</v>
      </c>
      <c r="F184" t="s">
        <v>997</v>
      </c>
      <c r="G184">
        <v>2020</v>
      </c>
      <c r="H184" t="s">
        <v>79</v>
      </c>
      <c r="I184" t="s">
        <v>998</v>
      </c>
      <c r="J184" t="s">
        <v>999</v>
      </c>
      <c r="K184" t="s">
        <v>1000</v>
      </c>
    </row>
    <row r="185" spans="1:11" x14ac:dyDescent="0.3">
      <c r="A185" t="s">
        <v>1001</v>
      </c>
      <c r="B185" t="s">
        <v>11</v>
      </c>
      <c r="C185" t="s">
        <v>1002</v>
      </c>
      <c r="D185" t="s">
        <v>1003</v>
      </c>
      <c r="E185" t="s">
        <v>12</v>
      </c>
      <c r="F185" t="s">
        <v>997</v>
      </c>
      <c r="G185">
        <v>2021</v>
      </c>
      <c r="H185" t="s">
        <v>13</v>
      </c>
      <c r="I185" t="s">
        <v>147</v>
      </c>
      <c r="J185" t="s">
        <v>499</v>
      </c>
      <c r="K185" t="s">
        <v>1004</v>
      </c>
    </row>
    <row r="186" spans="1:11" x14ac:dyDescent="0.3">
      <c r="A186" t="s">
        <v>1007</v>
      </c>
      <c r="B186" t="s">
        <v>16</v>
      </c>
      <c r="C186" t="s">
        <v>1008</v>
      </c>
      <c r="D186" t="s">
        <v>1009</v>
      </c>
      <c r="E186" t="s">
        <v>28</v>
      </c>
      <c r="F186" t="s">
        <v>1006</v>
      </c>
      <c r="G186">
        <v>2021</v>
      </c>
      <c r="H186" t="s">
        <v>19</v>
      </c>
      <c r="I186" t="s">
        <v>25</v>
      </c>
      <c r="J186" t="s">
        <v>547</v>
      </c>
      <c r="K186" t="s">
        <v>1010</v>
      </c>
    </row>
    <row r="187" spans="1:11" x14ac:dyDescent="0.3">
      <c r="A187" t="s">
        <v>1011</v>
      </c>
      <c r="B187" t="s">
        <v>11</v>
      </c>
      <c r="C187" t="s">
        <v>1012</v>
      </c>
      <c r="D187" t="s">
        <v>1013</v>
      </c>
      <c r="E187" t="s">
        <v>216</v>
      </c>
      <c r="F187" t="s">
        <v>1006</v>
      </c>
      <c r="G187">
        <v>2020</v>
      </c>
      <c r="H187" t="s">
        <v>19</v>
      </c>
      <c r="I187" t="s">
        <v>203</v>
      </c>
      <c r="J187" t="s">
        <v>312</v>
      </c>
      <c r="K187" t="s">
        <v>1014</v>
      </c>
    </row>
    <row r="188" spans="1:11" x14ac:dyDescent="0.3">
      <c r="A188" t="s">
        <v>1015</v>
      </c>
      <c r="B188" t="s">
        <v>11</v>
      </c>
      <c r="C188" t="s">
        <v>1016</v>
      </c>
      <c r="D188" t="s">
        <v>1017</v>
      </c>
      <c r="E188" t="s">
        <v>349</v>
      </c>
      <c r="F188" t="s">
        <v>1006</v>
      </c>
      <c r="G188">
        <v>2021</v>
      </c>
      <c r="H188" t="s">
        <v>53</v>
      </c>
      <c r="I188" t="s">
        <v>242</v>
      </c>
      <c r="J188" t="s">
        <v>1018</v>
      </c>
      <c r="K188" t="s">
        <v>1019</v>
      </c>
    </row>
    <row r="189" spans="1:11" x14ac:dyDescent="0.3">
      <c r="A189" t="s">
        <v>1020</v>
      </c>
      <c r="B189" t="s">
        <v>11</v>
      </c>
      <c r="C189" t="s">
        <v>1021</v>
      </c>
      <c r="D189" t="s">
        <v>1022</v>
      </c>
      <c r="E189" t="s">
        <v>1023</v>
      </c>
      <c r="F189" t="s">
        <v>1006</v>
      </c>
      <c r="G189">
        <v>2021</v>
      </c>
      <c r="H189" t="s">
        <v>38</v>
      </c>
      <c r="I189" t="s">
        <v>235</v>
      </c>
      <c r="J189" t="s">
        <v>463</v>
      </c>
      <c r="K189" t="s">
        <v>1024</v>
      </c>
    </row>
    <row r="190" spans="1:11" x14ac:dyDescent="0.3">
      <c r="A190" t="s">
        <v>1025</v>
      </c>
      <c r="B190" t="s">
        <v>11</v>
      </c>
      <c r="C190" t="s">
        <v>1026</v>
      </c>
      <c r="D190" t="s">
        <v>1027</v>
      </c>
      <c r="E190" t="s">
        <v>28</v>
      </c>
      <c r="F190" t="s">
        <v>1028</v>
      </c>
      <c r="G190">
        <v>2013</v>
      </c>
      <c r="H190" t="s">
        <v>53</v>
      </c>
      <c r="I190" t="s">
        <v>731</v>
      </c>
      <c r="J190" t="s">
        <v>714</v>
      </c>
      <c r="K190" t="s">
        <v>1029</v>
      </c>
    </row>
    <row r="191" spans="1:11" x14ac:dyDescent="0.3">
      <c r="A191" t="s">
        <v>1032</v>
      </c>
      <c r="B191" t="s">
        <v>11</v>
      </c>
      <c r="C191" t="s">
        <v>1033</v>
      </c>
      <c r="D191" t="s">
        <v>1034</v>
      </c>
      <c r="E191" t="s">
        <v>938</v>
      </c>
      <c r="F191" t="s">
        <v>1028</v>
      </c>
      <c r="G191">
        <v>1985</v>
      </c>
      <c r="H191" t="s">
        <v>19</v>
      </c>
      <c r="I191" t="s">
        <v>254</v>
      </c>
      <c r="J191" t="s">
        <v>1035</v>
      </c>
      <c r="K191" t="s">
        <v>1036</v>
      </c>
    </row>
    <row r="192" spans="1:11" x14ac:dyDescent="0.3">
      <c r="A192" t="s">
        <v>1037</v>
      </c>
      <c r="B192" t="s">
        <v>11</v>
      </c>
      <c r="C192" t="s">
        <v>1038</v>
      </c>
      <c r="D192" t="s">
        <v>1039</v>
      </c>
      <c r="E192" t="s">
        <v>52</v>
      </c>
      <c r="F192" t="s">
        <v>1028</v>
      </c>
      <c r="G192">
        <v>2021</v>
      </c>
      <c r="H192" t="s">
        <v>53</v>
      </c>
      <c r="I192" t="s">
        <v>134</v>
      </c>
      <c r="J192" t="s">
        <v>15</v>
      </c>
      <c r="K192" t="s">
        <v>1040</v>
      </c>
    </row>
    <row r="193" spans="1:11" x14ac:dyDescent="0.3">
      <c r="A193" t="s">
        <v>1041</v>
      </c>
      <c r="B193" t="s">
        <v>11</v>
      </c>
      <c r="C193" t="s">
        <v>1042</v>
      </c>
      <c r="D193" t="s">
        <v>1043</v>
      </c>
      <c r="E193" t="s">
        <v>1044</v>
      </c>
      <c r="F193" t="s">
        <v>1028</v>
      </c>
      <c r="G193">
        <v>1993</v>
      </c>
      <c r="H193" t="s">
        <v>19</v>
      </c>
      <c r="I193" t="s">
        <v>178</v>
      </c>
      <c r="J193" t="s">
        <v>1045</v>
      </c>
      <c r="K193" t="s">
        <v>1046</v>
      </c>
    </row>
    <row r="194" spans="1:11" x14ac:dyDescent="0.3">
      <c r="A194" t="s">
        <v>1047</v>
      </c>
      <c r="B194" t="s">
        <v>11</v>
      </c>
      <c r="C194" t="s">
        <v>1048</v>
      </c>
      <c r="D194" t="s">
        <v>1049</v>
      </c>
      <c r="E194" t="s">
        <v>216</v>
      </c>
      <c r="F194" t="s">
        <v>1050</v>
      </c>
      <c r="G194">
        <v>2016</v>
      </c>
      <c r="H194" t="s">
        <v>79</v>
      </c>
      <c r="I194" t="s">
        <v>437</v>
      </c>
      <c r="J194" t="s">
        <v>73</v>
      </c>
      <c r="K194" t="s">
        <v>1051</v>
      </c>
    </row>
    <row r="195" spans="1:11" x14ac:dyDescent="0.3">
      <c r="A195" t="s">
        <v>1052</v>
      </c>
      <c r="B195" t="s">
        <v>11</v>
      </c>
      <c r="C195" t="s">
        <v>1053</v>
      </c>
      <c r="D195" t="s">
        <v>1054</v>
      </c>
      <c r="E195" t="s">
        <v>12</v>
      </c>
      <c r="F195" t="s">
        <v>1050</v>
      </c>
      <c r="G195">
        <v>2021</v>
      </c>
      <c r="H195" t="s">
        <v>19</v>
      </c>
      <c r="I195" t="s">
        <v>203</v>
      </c>
      <c r="J195" t="s">
        <v>827</v>
      </c>
      <c r="K195" t="s">
        <v>1055</v>
      </c>
    </row>
    <row r="196" spans="1:11" x14ac:dyDescent="0.3">
      <c r="A196" t="s">
        <v>1056</v>
      </c>
      <c r="B196" t="s">
        <v>11</v>
      </c>
      <c r="C196" t="s">
        <v>1057</v>
      </c>
      <c r="D196" t="s">
        <v>1058</v>
      </c>
      <c r="E196" t="s">
        <v>12</v>
      </c>
      <c r="F196" t="s">
        <v>1050</v>
      </c>
      <c r="G196">
        <v>2012</v>
      </c>
      <c r="H196" t="s">
        <v>19</v>
      </c>
      <c r="I196" t="s">
        <v>203</v>
      </c>
      <c r="J196" t="s">
        <v>1059</v>
      </c>
      <c r="K196" t="s">
        <v>1060</v>
      </c>
    </row>
    <row r="197" spans="1:11" x14ac:dyDescent="0.3">
      <c r="A197" t="s">
        <v>1064</v>
      </c>
      <c r="B197" t="s">
        <v>11</v>
      </c>
      <c r="C197" t="s">
        <v>1065</v>
      </c>
      <c r="D197" t="s">
        <v>1066</v>
      </c>
      <c r="E197" t="s">
        <v>12</v>
      </c>
      <c r="F197" t="s">
        <v>1063</v>
      </c>
      <c r="G197">
        <v>1995</v>
      </c>
      <c r="H197" t="s">
        <v>202</v>
      </c>
      <c r="I197" t="s">
        <v>60</v>
      </c>
      <c r="J197" t="s">
        <v>818</v>
      </c>
      <c r="K197" t="s">
        <v>1067</v>
      </c>
    </row>
    <row r="198" spans="1:11" x14ac:dyDescent="0.3">
      <c r="A198" t="s">
        <v>1068</v>
      </c>
      <c r="B198" t="s">
        <v>11</v>
      </c>
      <c r="C198" t="s">
        <v>1069</v>
      </c>
      <c r="D198" t="s">
        <v>1070</v>
      </c>
      <c r="E198" t="s">
        <v>1071</v>
      </c>
      <c r="F198" t="s">
        <v>1063</v>
      </c>
      <c r="G198">
        <v>2010</v>
      </c>
      <c r="H198" t="s">
        <v>19</v>
      </c>
      <c r="I198" t="s">
        <v>141</v>
      </c>
      <c r="J198" t="s">
        <v>73</v>
      </c>
      <c r="K198" t="s">
        <v>1072</v>
      </c>
    </row>
    <row r="199" spans="1:11" x14ac:dyDescent="0.3">
      <c r="A199" t="s">
        <v>1073</v>
      </c>
      <c r="B199" t="s">
        <v>16</v>
      </c>
      <c r="C199" t="s">
        <v>1074</v>
      </c>
      <c r="D199" t="s">
        <v>1075</v>
      </c>
      <c r="E199" t="s">
        <v>1062</v>
      </c>
      <c r="F199" t="s">
        <v>1063</v>
      </c>
      <c r="G199">
        <v>2011</v>
      </c>
      <c r="H199" t="s">
        <v>53</v>
      </c>
      <c r="I199" t="s">
        <v>25</v>
      </c>
      <c r="J199" t="s">
        <v>29</v>
      </c>
      <c r="K199" t="s">
        <v>1076</v>
      </c>
    </row>
    <row r="200" spans="1:11" x14ac:dyDescent="0.3">
      <c r="A200" t="s">
        <v>1077</v>
      </c>
      <c r="B200" t="s">
        <v>11</v>
      </c>
      <c r="C200" t="s">
        <v>1078</v>
      </c>
      <c r="D200" t="s">
        <v>1079</v>
      </c>
      <c r="E200" t="s">
        <v>12</v>
      </c>
      <c r="F200" t="s">
        <v>1063</v>
      </c>
      <c r="G200">
        <v>2021</v>
      </c>
      <c r="H200" t="s">
        <v>19</v>
      </c>
      <c r="I200" t="s">
        <v>134</v>
      </c>
      <c r="J200" t="s">
        <v>85</v>
      </c>
      <c r="K200" t="s">
        <v>1080</v>
      </c>
    </row>
    <row r="201" spans="1:11" x14ac:dyDescent="0.3">
      <c r="A201" t="s">
        <v>1082</v>
      </c>
      <c r="B201" t="s">
        <v>11</v>
      </c>
      <c r="C201" t="s">
        <v>1083</v>
      </c>
      <c r="D201" t="s">
        <v>1084</v>
      </c>
      <c r="E201" t="s">
        <v>12</v>
      </c>
      <c r="F201" t="s">
        <v>1081</v>
      </c>
      <c r="G201">
        <v>1992</v>
      </c>
      <c r="H201" t="s">
        <v>38</v>
      </c>
      <c r="I201" t="s">
        <v>334</v>
      </c>
      <c r="J201" t="s">
        <v>80</v>
      </c>
      <c r="K201" t="s">
        <v>1085</v>
      </c>
    </row>
    <row r="202" spans="1:11" x14ac:dyDescent="0.3">
      <c r="A202" t="s">
        <v>1086</v>
      </c>
      <c r="B202" t="s">
        <v>11</v>
      </c>
      <c r="C202" t="s">
        <v>1087</v>
      </c>
      <c r="D202" t="s">
        <v>1088</v>
      </c>
      <c r="E202" t="s">
        <v>12</v>
      </c>
      <c r="F202" t="s">
        <v>1081</v>
      </c>
      <c r="G202">
        <v>1993</v>
      </c>
      <c r="H202" t="s">
        <v>38</v>
      </c>
      <c r="I202" t="s">
        <v>231</v>
      </c>
      <c r="J202" t="s">
        <v>80</v>
      </c>
      <c r="K202" t="s">
        <v>1089</v>
      </c>
    </row>
    <row r="203" spans="1:11" x14ac:dyDescent="0.3">
      <c r="A203" t="s">
        <v>1090</v>
      </c>
      <c r="B203" t="s">
        <v>11</v>
      </c>
      <c r="C203" t="s">
        <v>1091</v>
      </c>
      <c r="D203" t="s">
        <v>1092</v>
      </c>
      <c r="E203" t="s">
        <v>363</v>
      </c>
      <c r="F203" t="s">
        <v>1081</v>
      </c>
      <c r="G203">
        <v>2007</v>
      </c>
      <c r="H203" t="s">
        <v>13</v>
      </c>
      <c r="I203" t="s">
        <v>423</v>
      </c>
      <c r="J203" t="s">
        <v>476</v>
      </c>
      <c r="K203" t="s">
        <v>1093</v>
      </c>
    </row>
    <row r="204" spans="1:11" x14ac:dyDescent="0.3">
      <c r="A204" t="s">
        <v>1094</v>
      </c>
      <c r="B204" t="s">
        <v>11</v>
      </c>
      <c r="C204" t="s">
        <v>1095</v>
      </c>
      <c r="D204" t="s">
        <v>1096</v>
      </c>
      <c r="E204" t="s">
        <v>1097</v>
      </c>
      <c r="F204" t="s">
        <v>1081</v>
      </c>
      <c r="G204">
        <v>2016</v>
      </c>
      <c r="H204" t="s">
        <v>202</v>
      </c>
      <c r="I204" t="s">
        <v>14</v>
      </c>
      <c r="J204" t="s">
        <v>204</v>
      </c>
      <c r="K204" t="s">
        <v>1098</v>
      </c>
    </row>
    <row r="205" spans="1:11" x14ac:dyDescent="0.3">
      <c r="A205" t="s">
        <v>1099</v>
      </c>
      <c r="B205" t="s">
        <v>11</v>
      </c>
      <c r="C205" t="s">
        <v>1100</v>
      </c>
      <c r="D205" t="s">
        <v>177</v>
      </c>
      <c r="E205" t="s">
        <v>446</v>
      </c>
      <c r="F205" t="s">
        <v>1081</v>
      </c>
      <c r="G205">
        <v>2002</v>
      </c>
      <c r="H205" t="s">
        <v>13</v>
      </c>
      <c r="I205" t="s">
        <v>482</v>
      </c>
      <c r="J205" t="s">
        <v>401</v>
      </c>
      <c r="K205" t="s">
        <v>1101</v>
      </c>
    </row>
    <row r="206" spans="1:11" x14ac:dyDescent="0.3">
      <c r="A206" t="s">
        <v>1102</v>
      </c>
      <c r="B206" t="s">
        <v>11</v>
      </c>
      <c r="C206" t="s">
        <v>1103</v>
      </c>
      <c r="D206" t="s">
        <v>1104</v>
      </c>
      <c r="E206" t="s">
        <v>446</v>
      </c>
      <c r="F206" t="s">
        <v>1081</v>
      </c>
      <c r="G206">
        <v>2009</v>
      </c>
      <c r="H206" t="s">
        <v>38</v>
      </c>
      <c r="I206" t="s">
        <v>14</v>
      </c>
      <c r="J206" t="s">
        <v>1105</v>
      </c>
      <c r="K206" t="s">
        <v>1106</v>
      </c>
    </row>
    <row r="207" spans="1:11" x14ac:dyDescent="0.3">
      <c r="A207" t="s">
        <v>1107</v>
      </c>
      <c r="B207" t="s">
        <v>11</v>
      </c>
      <c r="C207" t="s">
        <v>1108</v>
      </c>
      <c r="D207" t="s">
        <v>486</v>
      </c>
      <c r="E207" t="s">
        <v>481</v>
      </c>
      <c r="F207" t="s">
        <v>1081</v>
      </c>
      <c r="G207">
        <v>1999</v>
      </c>
      <c r="H207" t="s">
        <v>202</v>
      </c>
      <c r="I207" t="s">
        <v>163</v>
      </c>
      <c r="J207" t="s">
        <v>1109</v>
      </c>
      <c r="K207" t="s">
        <v>1110</v>
      </c>
    </row>
    <row r="208" spans="1:11" x14ac:dyDescent="0.3">
      <c r="A208" t="s">
        <v>1111</v>
      </c>
      <c r="B208" t="s">
        <v>11</v>
      </c>
      <c r="C208" t="s">
        <v>1112</v>
      </c>
      <c r="D208" t="s">
        <v>1113</v>
      </c>
      <c r="E208" t="s">
        <v>12</v>
      </c>
      <c r="F208" t="s">
        <v>1081</v>
      </c>
      <c r="G208">
        <v>1986</v>
      </c>
      <c r="H208" t="s">
        <v>13</v>
      </c>
      <c r="I208" t="s">
        <v>127</v>
      </c>
      <c r="J208" t="s">
        <v>1114</v>
      </c>
      <c r="K208" t="s">
        <v>1115</v>
      </c>
    </row>
    <row r="209" spans="1:11" x14ac:dyDescent="0.3">
      <c r="A209" t="s">
        <v>1116</v>
      </c>
      <c r="B209" t="s">
        <v>11</v>
      </c>
      <c r="C209" t="s">
        <v>1117</v>
      </c>
      <c r="D209" t="s">
        <v>1118</v>
      </c>
      <c r="E209" t="s">
        <v>12</v>
      </c>
      <c r="F209" t="s">
        <v>1081</v>
      </c>
      <c r="G209">
        <v>2019</v>
      </c>
      <c r="H209" t="s">
        <v>13</v>
      </c>
      <c r="I209" t="s">
        <v>184</v>
      </c>
      <c r="J209" t="s">
        <v>418</v>
      </c>
      <c r="K209" t="s">
        <v>1119</v>
      </c>
    </row>
    <row r="210" spans="1:11" x14ac:dyDescent="0.3">
      <c r="A210" t="s">
        <v>1120</v>
      </c>
      <c r="B210" t="s">
        <v>11</v>
      </c>
      <c r="C210" t="s">
        <v>1121</v>
      </c>
      <c r="D210" t="s">
        <v>1122</v>
      </c>
      <c r="E210" t="s">
        <v>12</v>
      </c>
      <c r="F210" t="s">
        <v>1081</v>
      </c>
      <c r="G210">
        <v>2006</v>
      </c>
      <c r="H210" t="s">
        <v>202</v>
      </c>
      <c r="I210" t="s">
        <v>282</v>
      </c>
      <c r="J210" t="s">
        <v>214</v>
      </c>
      <c r="K210" t="s">
        <v>1123</v>
      </c>
    </row>
    <row r="211" spans="1:11" x14ac:dyDescent="0.3">
      <c r="A211" t="s">
        <v>1124</v>
      </c>
      <c r="B211" t="s">
        <v>11</v>
      </c>
      <c r="C211" t="s">
        <v>1125</v>
      </c>
      <c r="D211" t="s">
        <v>1126</v>
      </c>
      <c r="E211" t="s">
        <v>446</v>
      </c>
      <c r="F211" t="s">
        <v>1081</v>
      </c>
      <c r="G211">
        <v>2007</v>
      </c>
      <c r="H211" t="s">
        <v>202</v>
      </c>
      <c r="I211" t="s">
        <v>223</v>
      </c>
      <c r="J211" t="s">
        <v>407</v>
      </c>
      <c r="K211" t="s">
        <v>1127</v>
      </c>
    </row>
    <row r="212" spans="1:11" x14ac:dyDescent="0.3">
      <c r="A212" t="s">
        <v>1128</v>
      </c>
      <c r="B212" t="s">
        <v>11</v>
      </c>
      <c r="C212" t="s">
        <v>1129</v>
      </c>
      <c r="D212" t="s">
        <v>1130</v>
      </c>
      <c r="E212" t="s">
        <v>12</v>
      </c>
      <c r="F212" t="s">
        <v>1081</v>
      </c>
      <c r="G212">
        <v>2021</v>
      </c>
      <c r="H212" t="s">
        <v>53</v>
      </c>
      <c r="I212" t="s">
        <v>172</v>
      </c>
      <c r="J212" t="s">
        <v>47</v>
      </c>
      <c r="K212" t="s">
        <v>1131</v>
      </c>
    </row>
    <row r="213" spans="1:11" x14ac:dyDescent="0.3">
      <c r="A213" t="s">
        <v>1132</v>
      </c>
      <c r="B213" t="s">
        <v>11</v>
      </c>
      <c r="C213" t="s">
        <v>1133</v>
      </c>
      <c r="D213" t="s">
        <v>1134</v>
      </c>
      <c r="E213" t="s">
        <v>363</v>
      </c>
      <c r="F213" t="s">
        <v>1081</v>
      </c>
      <c r="G213">
        <v>2010</v>
      </c>
      <c r="H213" t="s">
        <v>13</v>
      </c>
      <c r="I213" t="s">
        <v>1135</v>
      </c>
      <c r="J213" t="s">
        <v>1136</v>
      </c>
      <c r="K213" t="s">
        <v>1137</v>
      </c>
    </row>
    <row r="214" spans="1:11" x14ac:dyDescent="0.3">
      <c r="A214" t="s">
        <v>1138</v>
      </c>
      <c r="B214" t="s">
        <v>11</v>
      </c>
      <c r="C214" t="s">
        <v>1139</v>
      </c>
      <c r="D214" t="s">
        <v>1140</v>
      </c>
      <c r="E214" t="s">
        <v>12</v>
      </c>
      <c r="F214" t="s">
        <v>1081</v>
      </c>
      <c r="G214">
        <v>1999</v>
      </c>
      <c r="H214" t="s">
        <v>202</v>
      </c>
      <c r="I214" t="s">
        <v>1141</v>
      </c>
      <c r="J214" t="s">
        <v>708</v>
      </c>
      <c r="K214" t="s">
        <v>1142</v>
      </c>
    </row>
    <row r="215" spans="1:11" x14ac:dyDescent="0.3">
      <c r="A215" t="s">
        <v>1143</v>
      </c>
      <c r="B215" t="s">
        <v>11</v>
      </c>
      <c r="C215" t="s">
        <v>1144</v>
      </c>
      <c r="D215" t="s">
        <v>1145</v>
      </c>
      <c r="E215" t="s">
        <v>12</v>
      </c>
      <c r="F215" t="s">
        <v>1081</v>
      </c>
      <c r="G215">
        <v>1995</v>
      </c>
      <c r="H215" t="s">
        <v>13</v>
      </c>
      <c r="I215" t="s">
        <v>134</v>
      </c>
      <c r="J215" t="s">
        <v>128</v>
      </c>
      <c r="K215" t="s">
        <v>1146</v>
      </c>
    </row>
    <row r="216" spans="1:11" x14ac:dyDescent="0.3">
      <c r="A216" t="s">
        <v>1147</v>
      </c>
      <c r="B216" t="s">
        <v>11</v>
      </c>
      <c r="C216" t="s">
        <v>1148</v>
      </c>
      <c r="D216" t="s">
        <v>1149</v>
      </c>
      <c r="E216" t="s">
        <v>12</v>
      </c>
      <c r="F216" t="s">
        <v>1081</v>
      </c>
      <c r="G216">
        <v>1991</v>
      </c>
      <c r="H216" t="s">
        <v>13</v>
      </c>
      <c r="I216" t="s">
        <v>242</v>
      </c>
      <c r="J216" t="s">
        <v>401</v>
      </c>
      <c r="K216" t="s">
        <v>1150</v>
      </c>
    </row>
    <row r="217" spans="1:11" x14ac:dyDescent="0.3">
      <c r="A217" t="s">
        <v>1151</v>
      </c>
      <c r="B217" t="s">
        <v>11</v>
      </c>
      <c r="C217" t="s">
        <v>1152</v>
      </c>
      <c r="D217" t="s">
        <v>1149</v>
      </c>
      <c r="E217" t="s">
        <v>12</v>
      </c>
      <c r="F217" t="s">
        <v>1081</v>
      </c>
      <c r="G217">
        <v>1994</v>
      </c>
      <c r="H217" t="s">
        <v>38</v>
      </c>
      <c r="I217" t="s">
        <v>223</v>
      </c>
      <c r="J217" t="s">
        <v>1153</v>
      </c>
      <c r="K217" t="s">
        <v>1154</v>
      </c>
    </row>
    <row r="218" spans="1:11" x14ac:dyDescent="0.3">
      <c r="A218" t="s">
        <v>1155</v>
      </c>
      <c r="B218" t="s">
        <v>11</v>
      </c>
      <c r="C218" t="s">
        <v>1156</v>
      </c>
      <c r="D218" t="s">
        <v>1157</v>
      </c>
      <c r="E218" t="s">
        <v>446</v>
      </c>
      <c r="F218" t="s">
        <v>1081</v>
      </c>
      <c r="G218">
        <v>2015</v>
      </c>
      <c r="H218" t="s">
        <v>38</v>
      </c>
      <c r="I218" t="s">
        <v>258</v>
      </c>
      <c r="J218" t="s">
        <v>80</v>
      </c>
      <c r="K218" t="s">
        <v>1158</v>
      </c>
    </row>
    <row r="219" spans="1:11" x14ac:dyDescent="0.3">
      <c r="A219" t="s">
        <v>1159</v>
      </c>
      <c r="B219" t="s">
        <v>11</v>
      </c>
      <c r="C219" t="s">
        <v>1160</v>
      </c>
      <c r="D219" t="s">
        <v>1161</v>
      </c>
      <c r="E219" t="s">
        <v>12</v>
      </c>
      <c r="F219" t="s">
        <v>1081</v>
      </c>
      <c r="G219">
        <v>2008</v>
      </c>
      <c r="H219" t="s">
        <v>202</v>
      </c>
      <c r="I219" t="s">
        <v>673</v>
      </c>
      <c r="J219" t="s">
        <v>499</v>
      </c>
      <c r="K219" t="s">
        <v>1162</v>
      </c>
    </row>
    <row r="220" spans="1:11" x14ac:dyDescent="0.3">
      <c r="A220" t="s">
        <v>1163</v>
      </c>
      <c r="B220" t="s">
        <v>11</v>
      </c>
      <c r="C220" t="s">
        <v>1164</v>
      </c>
      <c r="D220" t="s">
        <v>1165</v>
      </c>
      <c r="E220" t="s">
        <v>1166</v>
      </c>
      <c r="F220" t="s">
        <v>1081</v>
      </c>
      <c r="G220">
        <v>2009</v>
      </c>
      <c r="H220" t="s">
        <v>38</v>
      </c>
      <c r="I220" t="s">
        <v>39</v>
      </c>
      <c r="J220" t="s">
        <v>1105</v>
      </c>
      <c r="K220" t="s">
        <v>1167</v>
      </c>
    </row>
    <row r="221" spans="1:11" x14ac:dyDescent="0.3">
      <c r="A221" t="s">
        <v>1168</v>
      </c>
      <c r="B221" t="s">
        <v>11</v>
      </c>
      <c r="C221" t="s">
        <v>1169</v>
      </c>
      <c r="D221" t="s">
        <v>1170</v>
      </c>
      <c r="E221" t="s">
        <v>361</v>
      </c>
      <c r="F221" t="s">
        <v>1081</v>
      </c>
      <c r="G221">
        <v>2019</v>
      </c>
      <c r="H221" t="s">
        <v>13</v>
      </c>
      <c r="I221" t="s">
        <v>39</v>
      </c>
      <c r="J221" t="s">
        <v>128</v>
      </c>
      <c r="K221" t="s">
        <v>1171</v>
      </c>
    </row>
    <row r="222" spans="1:11" x14ac:dyDescent="0.3">
      <c r="A222" t="s">
        <v>1172</v>
      </c>
      <c r="B222" t="s">
        <v>11</v>
      </c>
      <c r="C222" t="s">
        <v>1173</v>
      </c>
      <c r="D222" t="s">
        <v>1174</v>
      </c>
      <c r="E222" t="s">
        <v>12</v>
      </c>
      <c r="F222" t="s">
        <v>1081</v>
      </c>
      <c r="G222">
        <v>2003</v>
      </c>
      <c r="H222" t="s">
        <v>13</v>
      </c>
      <c r="I222" t="s">
        <v>1175</v>
      </c>
      <c r="J222" t="s">
        <v>1176</v>
      </c>
      <c r="K222" t="s">
        <v>1177</v>
      </c>
    </row>
    <row r="223" spans="1:11" x14ac:dyDescent="0.3">
      <c r="A223" t="s">
        <v>1178</v>
      </c>
      <c r="B223" t="s">
        <v>11</v>
      </c>
      <c r="C223" t="s">
        <v>1179</v>
      </c>
      <c r="D223" t="s">
        <v>1180</v>
      </c>
      <c r="E223" t="s">
        <v>12</v>
      </c>
      <c r="F223" t="s">
        <v>1081</v>
      </c>
      <c r="G223">
        <v>2000</v>
      </c>
      <c r="H223" t="s">
        <v>13</v>
      </c>
      <c r="I223" t="s">
        <v>1181</v>
      </c>
      <c r="J223" t="s">
        <v>1182</v>
      </c>
      <c r="K223" t="s">
        <v>1183</v>
      </c>
    </row>
    <row r="224" spans="1:11" x14ac:dyDescent="0.3">
      <c r="A224" t="s">
        <v>1184</v>
      </c>
      <c r="B224" t="s">
        <v>11</v>
      </c>
      <c r="C224" t="s">
        <v>1185</v>
      </c>
      <c r="D224" t="s">
        <v>1186</v>
      </c>
      <c r="E224" t="s">
        <v>646</v>
      </c>
      <c r="F224" t="s">
        <v>1081</v>
      </c>
      <c r="G224">
        <v>2004</v>
      </c>
      <c r="H224" t="s">
        <v>202</v>
      </c>
      <c r="I224" t="s">
        <v>190</v>
      </c>
      <c r="J224" t="s">
        <v>1187</v>
      </c>
      <c r="K224" t="s">
        <v>1188</v>
      </c>
    </row>
    <row r="225" spans="1:11" x14ac:dyDescent="0.3">
      <c r="A225" t="s">
        <v>1189</v>
      </c>
      <c r="B225" t="s">
        <v>11</v>
      </c>
      <c r="C225" t="s">
        <v>1190</v>
      </c>
      <c r="D225" t="s">
        <v>1191</v>
      </c>
      <c r="E225" t="s">
        <v>1192</v>
      </c>
      <c r="F225" t="s">
        <v>1081</v>
      </c>
      <c r="G225">
        <v>2016</v>
      </c>
      <c r="H225" t="s">
        <v>202</v>
      </c>
      <c r="I225" t="s">
        <v>163</v>
      </c>
      <c r="J225" t="s">
        <v>61</v>
      </c>
      <c r="K225" t="s">
        <v>1193</v>
      </c>
    </row>
    <row r="226" spans="1:11" x14ac:dyDescent="0.3">
      <c r="A226" t="s">
        <v>1194</v>
      </c>
      <c r="B226" t="s">
        <v>11</v>
      </c>
      <c r="C226" t="s">
        <v>1195</v>
      </c>
      <c r="D226" t="s">
        <v>1196</v>
      </c>
      <c r="E226" t="s">
        <v>12</v>
      </c>
      <c r="F226" t="s">
        <v>1081</v>
      </c>
      <c r="G226">
        <v>2013</v>
      </c>
      <c r="H226" t="s">
        <v>202</v>
      </c>
      <c r="I226" t="s">
        <v>572</v>
      </c>
      <c r="J226" t="s">
        <v>827</v>
      </c>
      <c r="K226" t="s">
        <v>1197</v>
      </c>
    </row>
    <row r="227" spans="1:11" x14ac:dyDescent="0.3">
      <c r="A227" t="s">
        <v>1198</v>
      </c>
      <c r="B227" t="s">
        <v>11</v>
      </c>
      <c r="C227" t="s">
        <v>1199</v>
      </c>
      <c r="D227" t="s">
        <v>1200</v>
      </c>
      <c r="E227" t="s">
        <v>12</v>
      </c>
      <c r="F227" t="s">
        <v>1081</v>
      </c>
      <c r="G227">
        <v>1991</v>
      </c>
      <c r="H227" t="s">
        <v>202</v>
      </c>
      <c r="I227" t="s">
        <v>163</v>
      </c>
      <c r="J227" t="s">
        <v>499</v>
      </c>
      <c r="K227" t="s">
        <v>1201</v>
      </c>
    </row>
    <row r="228" spans="1:11" x14ac:dyDescent="0.3">
      <c r="A228" t="s">
        <v>1202</v>
      </c>
      <c r="B228" t="s">
        <v>11</v>
      </c>
      <c r="C228" t="s">
        <v>1203</v>
      </c>
      <c r="D228" t="s">
        <v>1204</v>
      </c>
      <c r="E228" t="s">
        <v>12</v>
      </c>
      <c r="F228" t="s">
        <v>1081</v>
      </c>
      <c r="G228">
        <v>2011</v>
      </c>
      <c r="H228" t="s">
        <v>202</v>
      </c>
      <c r="I228" t="s">
        <v>437</v>
      </c>
      <c r="J228" t="s">
        <v>214</v>
      </c>
      <c r="K228" t="s">
        <v>1205</v>
      </c>
    </row>
    <row r="229" spans="1:11" x14ac:dyDescent="0.3">
      <c r="A229" t="s">
        <v>1206</v>
      </c>
      <c r="B229" t="s">
        <v>11</v>
      </c>
      <c r="C229" t="s">
        <v>1207</v>
      </c>
      <c r="D229" t="s">
        <v>1208</v>
      </c>
      <c r="E229" t="s">
        <v>1209</v>
      </c>
      <c r="F229" t="s">
        <v>1081</v>
      </c>
      <c r="G229">
        <v>2010</v>
      </c>
      <c r="H229" t="s">
        <v>13</v>
      </c>
      <c r="I229" t="s">
        <v>134</v>
      </c>
      <c r="J229" t="s">
        <v>204</v>
      </c>
      <c r="K229" t="s">
        <v>1210</v>
      </c>
    </row>
    <row r="230" spans="1:11" x14ac:dyDescent="0.3">
      <c r="A230" t="s">
        <v>1211</v>
      </c>
      <c r="B230" t="s">
        <v>11</v>
      </c>
      <c r="C230" t="s">
        <v>1212</v>
      </c>
      <c r="D230" t="s">
        <v>810</v>
      </c>
      <c r="E230" t="s">
        <v>1213</v>
      </c>
      <c r="F230" t="s">
        <v>1081</v>
      </c>
      <c r="G230">
        <v>2004</v>
      </c>
      <c r="H230" t="s">
        <v>202</v>
      </c>
      <c r="I230" t="s">
        <v>242</v>
      </c>
      <c r="J230" t="s">
        <v>1214</v>
      </c>
      <c r="K230" t="s">
        <v>1215</v>
      </c>
    </row>
    <row r="231" spans="1:11" x14ac:dyDescent="0.3">
      <c r="A231" t="s">
        <v>1216</v>
      </c>
      <c r="B231" t="s">
        <v>11</v>
      </c>
      <c r="C231" t="s">
        <v>1217</v>
      </c>
      <c r="D231" t="s">
        <v>1218</v>
      </c>
      <c r="E231" t="s">
        <v>12</v>
      </c>
      <c r="F231" t="s">
        <v>1081</v>
      </c>
      <c r="G231">
        <v>1995</v>
      </c>
      <c r="H231" t="s">
        <v>13</v>
      </c>
      <c r="I231" t="s">
        <v>423</v>
      </c>
      <c r="J231" t="s">
        <v>91</v>
      </c>
      <c r="K231" t="s">
        <v>1219</v>
      </c>
    </row>
    <row r="232" spans="1:11" x14ac:dyDescent="0.3">
      <c r="A232" t="s">
        <v>1220</v>
      </c>
      <c r="B232" t="s">
        <v>11</v>
      </c>
      <c r="C232" t="s">
        <v>1221</v>
      </c>
      <c r="D232" t="s">
        <v>506</v>
      </c>
      <c r="E232" t="s">
        <v>12</v>
      </c>
      <c r="F232" t="s">
        <v>1081</v>
      </c>
      <c r="G232">
        <v>2000</v>
      </c>
      <c r="H232" t="s">
        <v>202</v>
      </c>
      <c r="I232" t="s">
        <v>147</v>
      </c>
      <c r="J232" t="s">
        <v>951</v>
      </c>
      <c r="K232" t="s">
        <v>1222</v>
      </c>
    </row>
    <row r="233" spans="1:11" x14ac:dyDescent="0.3">
      <c r="A233" t="s">
        <v>1223</v>
      </c>
      <c r="B233" t="s">
        <v>11</v>
      </c>
      <c r="C233" t="s">
        <v>1224</v>
      </c>
      <c r="D233" t="s">
        <v>1225</v>
      </c>
      <c r="E233" t="s">
        <v>12</v>
      </c>
      <c r="F233" t="s">
        <v>1081</v>
      </c>
      <c r="G233">
        <v>2010</v>
      </c>
      <c r="H233" t="s">
        <v>13</v>
      </c>
      <c r="I233" t="s">
        <v>46</v>
      </c>
      <c r="J233" t="s">
        <v>407</v>
      </c>
      <c r="K233" t="s">
        <v>1226</v>
      </c>
    </row>
    <row r="234" spans="1:11" x14ac:dyDescent="0.3">
      <c r="A234" t="s">
        <v>1228</v>
      </c>
      <c r="B234" t="s">
        <v>11</v>
      </c>
      <c r="C234" t="s">
        <v>1229</v>
      </c>
      <c r="D234" t="s">
        <v>1230</v>
      </c>
      <c r="E234" t="s">
        <v>12</v>
      </c>
      <c r="F234" t="s">
        <v>1227</v>
      </c>
      <c r="G234">
        <v>2018</v>
      </c>
      <c r="H234" t="s">
        <v>53</v>
      </c>
      <c r="I234" t="s">
        <v>622</v>
      </c>
      <c r="J234" t="s">
        <v>73</v>
      </c>
      <c r="K234" t="s">
        <v>1231</v>
      </c>
    </row>
    <row r="235" spans="1:11" x14ac:dyDescent="0.3">
      <c r="A235" t="s">
        <v>1232</v>
      </c>
      <c r="B235" t="s">
        <v>11</v>
      </c>
      <c r="C235" t="s">
        <v>1233</v>
      </c>
      <c r="D235" t="s">
        <v>1234</v>
      </c>
      <c r="E235" t="s">
        <v>12</v>
      </c>
      <c r="F235" t="s">
        <v>1227</v>
      </c>
      <c r="G235">
        <v>2021</v>
      </c>
      <c r="H235" t="s">
        <v>202</v>
      </c>
      <c r="I235" t="s">
        <v>437</v>
      </c>
      <c r="J235" t="s">
        <v>1235</v>
      </c>
      <c r="K235" t="s">
        <v>1236</v>
      </c>
    </row>
    <row r="236" spans="1:11" x14ac:dyDescent="0.3">
      <c r="A236" t="s">
        <v>1238</v>
      </c>
      <c r="B236" t="s">
        <v>11</v>
      </c>
      <c r="C236" t="s">
        <v>1239</v>
      </c>
      <c r="D236" t="s">
        <v>1240</v>
      </c>
      <c r="E236" t="s">
        <v>1241</v>
      </c>
      <c r="F236" t="s">
        <v>1237</v>
      </c>
      <c r="G236">
        <v>2014</v>
      </c>
      <c r="H236" t="s">
        <v>53</v>
      </c>
      <c r="I236" t="s">
        <v>127</v>
      </c>
      <c r="J236" t="s">
        <v>47</v>
      </c>
      <c r="K236" t="s">
        <v>1242</v>
      </c>
    </row>
    <row r="237" spans="1:11" x14ac:dyDescent="0.3">
      <c r="A237" t="s">
        <v>1243</v>
      </c>
      <c r="B237" t="s">
        <v>11</v>
      </c>
      <c r="C237" t="s">
        <v>1244</v>
      </c>
      <c r="D237" t="s">
        <v>1245</v>
      </c>
      <c r="E237" t="s">
        <v>12</v>
      </c>
      <c r="F237" t="s">
        <v>1237</v>
      </c>
      <c r="G237">
        <v>2020</v>
      </c>
      <c r="H237" t="s">
        <v>53</v>
      </c>
      <c r="I237" t="s">
        <v>423</v>
      </c>
      <c r="J237" t="s">
        <v>85</v>
      </c>
      <c r="K237" t="s">
        <v>1246</v>
      </c>
    </row>
    <row r="238" spans="1:11" x14ac:dyDescent="0.3">
      <c r="A238" t="s">
        <v>1247</v>
      </c>
      <c r="B238" t="s">
        <v>11</v>
      </c>
      <c r="C238" t="s">
        <v>1248</v>
      </c>
      <c r="D238" t="s">
        <v>1240</v>
      </c>
      <c r="E238" t="s">
        <v>12</v>
      </c>
      <c r="F238" t="s">
        <v>1237</v>
      </c>
      <c r="G238">
        <v>2009</v>
      </c>
      <c r="H238" t="s">
        <v>53</v>
      </c>
      <c r="I238" t="s">
        <v>254</v>
      </c>
      <c r="J238" t="s">
        <v>47</v>
      </c>
      <c r="K238" t="s">
        <v>1249</v>
      </c>
    </row>
    <row r="239" spans="1:11" x14ac:dyDescent="0.3">
      <c r="A239" t="s">
        <v>1250</v>
      </c>
      <c r="B239" t="s">
        <v>11</v>
      </c>
      <c r="C239" t="s">
        <v>1251</v>
      </c>
      <c r="D239" t="s">
        <v>1252</v>
      </c>
      <c r="E239" t="s">
        <v>12</v>
      </c>
      <c r="F239" t="s">
        <v>1237</v>
      </c>
      <c r="G239">
        <v>2021</v>
      </c>
      <c r="H239" t="s">
        <v>19</v>
      </c>
      <c r="I239" t="s">
        <v>1253</v>
      </c>
      <c r="J239" t="s">
        <v>562</v>
      </c>
      <c r="K239" t="s">
        <v>1254</v>
      </c>
    </row>
    <row r="240" spans="1:11" x14ac:dyDescent="0.3">
      <c r="A240" t="s">
        <v>1255</v>
      </c>
      <c r="B240" t="s">
        <v>11</v>
      </c>
      <c r="C240" t="s">
        <v>1256</v>
      </c>
      <c r="D240" t="s">
        <v>1257</v>
      </c>
      <c r="E240" t="s">
        <v>12</v>
      </c>
      <c r="F240" t="s">
        <v>1237</v>
      </c>
      <c r="G240">
        <v>2021</v>
      </c>
      <c r="H240" t="s">
        <v>19</v>
      </c>
      <c r="I240" t="s">
        <v>673</v>
      </c>
      <c r="J240" t="s">
        <v>714</v>
      </c>
      <c r="K240" t="s">
        <v>1258</v>
      </c>
    </row>
    <row r="241" spans="1:11" x14ac:dyDescent="0.3">
      <c r="A241" t="s">
        <v>1259</v>
      </c>
      <c r="B241" t="s">
        <v>11</v>
      </c>
      <c r="C241" t="s">
        <v>1260</v>
      </c>
      <c r="D241" t="s">
        <v>1261</v>
      </c>
      <c r="E241" t="s">
        <v>216</v>
      </c>
      <c r="F241" t="s">
        <v>1262</v>
      </c>
      <c r="G241">
        <v>2013</v>
      </c>
      <c r="H241" t="s">
        <v>79</v>
      </c>
      <c r="I241" t="s">
        <v>90</v>
      </c>
      <c r="J241" t="s">
        <v>114</v>
      </c>
      <c r="K241" t="s">
        <v>1263</v>
      </c>
    </row>
    <row r="242" spans="1:11" x14ac:dyDescent="0.3">
      <c r="A242" t="s">
        <v>1264</v>
      </c>
      <c r="B242" t="s">
        <v>11</v>
      </c>
      <c r="C242" t="s">
        <v>1265</v>
      </c>
      <c r="D242" t="s">
        <v>1266</v>
      </c>
      <c r="E242" t="s">
        <v>12</v>
      </c>
      <c r="F242" t="s">
        <v>1262</v>
      </c>
      <c r="G242">
        <v>2021</v>
      </c>
      <c r="H242" t="s">
        <v>53</v>
      </c>
      <c r="I242" t="s">
        <v>242</v>
      </c>
      <c r="J242" t="s">
        <v>407</v>
      </c>
      <c r="K242" t="s">
        <v>1267</v>
      </c>
    </row>
    <row r="243" spans="1:11" x14ac:dyDescent="0.3">
      <c r="A243" t="s">
        <v>1268</v>
      </c>
      <c r="B243" t="s">
        <v>11</v>
      </c>
      <c r="C243" t="s">
        <v>1269</v>
      </c>
      <c r="D243" t="s">
        <v>1270</v>
      </c>
      <c r="E243" t="s">
        <v>1271</v>
      </c>
      <c r="F243" t="s">
        <v>1272</v>
      </c>
      <c r="G243">
        <v>2021</v>
      </c>
      <c r="H243" t="s">
        <v>19</v>
      </c>
      <c r="I243" t="s">
        <v>350</v>
      </c>
      <c r="J243" t="s">
        <v>562</v>
      </c>
      <c r="K243" t="s">
        <v>1273</v>
      </c>
    </row>
    <row r="244" spans="1:11" x14ac:dyDescent="0.3">
      <c r="A244" t="s">
        <v>1275</v>
      </c>
      <c r="B244" t="s">
        <v>16</v>
      </c>
      <c r="C244" t="s">
        <v>1276</v>
      </c>
      <c r="D244" t="s">
        <v>1277</v>
      </c>
      <c r="E244" t="s">
        <v>12</v>
      </c>
      <c r="F244" t="s">
        <v>1272</v>
      </c>
      <c r="G244">
        <v>2021</v>
      </c>
      <c r="H244" t="s">
        <v>53</v>
      </c>
      <c r="I244" t="s">
        <v>937</v>
      </c>
      <c r="J244" t="s">
        <v>1278</v>
      </c>
      <c r="K244" t="s">
        <v>1279</v>
      </c>
    </row>
    <row r="245" spans="1:11" x14ac:dyDescent="0.3">
      <c r="A245" t="s">
        <v>1281</v>
      </c>
      <c r="B245" t="s">
        <v>11</v>
      </c>
      <c r="C245" t="s">
        <v>1282</v>
      </c>
      <c r="D245" t="s">
        <v>1283</v>
      </c>
      <c r="E245" t="s">
        <v>28</v>
      </c>
      <c r="F245" t="s">
        <v>1280</v>
      </c>
      <c r="G245">
        <v>2012</v>
      </c>
      <c r="H245" t="s">
        <v>19</v>
      </c>
      <c r="I245" t="s">
        <v>412</v>
      </c>
      <c r="J245" t="s">
        <v>562</v>
      </c>
      <c r="K245" t="s">
        <v>1284</v>
      </c>
    </row>
    <row r="246" spans="1:11" x14ac:dyDescent="0.3">
      <c r="A246" t="s">
        <v>1285</v>
      </c>
      <c r="B246" t="s">
        <v>11</v>
      </c>
      <c r="C246" t="s">
        <v>1286</v>
      </c>
      <c r="D246" t="s">
        <v>1287</v>
      </c>
      <c r="E246" t="s">
        <v>12</v>
      </c>
      <c r="F246" t="s">
        <v>1280</v>
      </c>
      <c r="G246">
        <v>2021</v>
      </c>
      <c r="H246" t="s">
        <v>53</v>
      </c>
      <c r="I246" t="s">
        <v>606</v>
      </c>
      <c r="J246" t="s">
        <v>91</v>
      </c>
      <c r="K246" t="s">
        <v>1288</v>
      </c>
    </row>
    <row r="247" spans="1:11" x14ac:dyDescent="0.3">
      <c r="A247" t="s">
        <v>1290</v>
      </c>
      <c r="B247" t="s">
        <v>11</v>
      </c>
      <c r="C247" t="s">
        <v>1291</v>
      </c>
      <c r="D247" t="s">
        <v>1292</v>
      </c>
      <c r="E247" t="s">
        <v>12</v>
      </c>
      <c r="F247" t="s">
        <v>1280</v>
      </c>
      <c r="G247">
        <v>2021</v>
      </c>
      <c r="H247" t="s">
        <v>53</v>
      </c>
      <c r="I247" t="s">
        <v>1293</v>
      </c>
      <c r="J247" t="s">
        <v>312</v>
      </c>
      <c r="K247" t="s">
        <v>1294</v>
      </c>
    </row>
    <row r="248" spans="1:11" x14ac:dyDescent="0.3">
      <c r="A248" t="s">
        <v>1295</v>
      </c>
      <c r="B248" t="s">
        <v>16</v>
      </c>
      <c r="C248" t="s">
        <v>1296</v>
      </c>
      <c r="D248" t="s">
        <v>1297</v>
      </c>
      <c r="E248" t="s">
        <v>12</v>
      </c>
      <c r="F248" t="s">
        <v>1280</v>
      </c>
      <c r="G248">
        <v>2021</v>
      </c>
      <c r="H248" t="s">
        <v>19</v>
      </c>
      <c r="I248" t="s">
        <v>25</v>
      </c>
      <c r="J248" t="s">
        <v>1298</v>
      </c>
      <c r="K248" t="s">
        <v>1299</v>
      </c>
    </row>
    <row r="249" spans="1:11" x14ac:dyDescent="0.3">
      <c r="A249" t="s">
        <v>1300</v>
      </c>
      <c r="B249" t="s">
        <v>11</v>
      </c>
      <c r="C249" t="s">
        <v>1301</v>
      </c>
      <c r="D249" t="s">
        <v>1302</v>
      </c>
      <c r="E249" t="s">
        <v>1303</v>
      </c>
      <c r="F249" t="s">
        <v>1280</v>
      </c>
      <c r="G249">
        <v>2019</v>
      </c>
      <c r="H249" t="s">
        <v>19</v>
      </c>
      <c r="I249" t="s">
        <v>378</v>
      </c>
      <c r="J249" t="s">
        <v>158</v>
      </c>
      <c r="K249" t="s">
        <v>1304</v>
      </c>
    </row>
    <row r="250" spans="1:11" x14ac:dyDescent="0.3">
      <c r="A250" t="s">
        <v>1305</v>
      </c>
      <c r="B250" t="s">
        <v>11</v>
      </c>
      <c r="C250" t="s">
        <v>1306</v>
      </c>
      <c r="D250" t="s">
        <v>1307</v>
      </c>
      <c r="E250" t="s">
        <v>12</v>
      </c>
      <c r="F250" t="s">
        <v>1308</v>
      </c>
      <c r="G250">
        <v>2012</v>
      </c>
      <c r="H250" t="s">
        <v>202</v>
      </c>
      <c r="I250" t="s">
        <v>746</v>
      </c>
      <c r="J250" t="s">
        <v>173</v>
      </c>
      <c r="K250" t="s">
        <v>1309</v>
      </c>
    </row>
    <row r="251" spans="1:11" x14ac:dyDescent="0.3">
      <c r="A251" t="s">
        <v>1310</v>
      </c>
      <c r="B251" t="s">
        <v>11</v>
      </c>
      <c r="C251" t="s">
        <v>1311</v>
      </c>
      <c r="D251" t="s">
        <v>1312</v>
      </c>
      <c r="E251" t="s">
        <v>116</v>
      </c>
      <c r="F251" t="s">
        <v>1313</v>
      </c>
      <c r="G251">
        <v>2021</v>
      </c>
      <c r="H251" t="s">
        <v>38</v>
      </c>
      <c r="I251" t="s">
        <v>39</v>
      </c>
      <c r="J251" t="s">
        <v>1314</v>
      </c>
      <c r="K251" t="s">
        <v>1315</v>
      </c>
    </row>
    <row r="252" spans="1:11" x14ac:dyDescent="0.3">
      <c r="A252" t="s">
        <v>1316</v>
      </c>
      <c r="B252" t="s">
        <v>11</v>
      </c>
      <c r="C252" t="s">
        <v>1317</v>
      </c>
      <c r="D252" t="s">
        <v>1318</v>
      </c>
      <c r="E252" t="s">
        <v>12</v>
      </c>
      <c r="F252" t="s">
        <v>1313</v>
      </c>
      <c r="G252">
        <v>2021</v>
      </c>
      <c r="H252" t="s">
        <v>19</v>
      </c>
      <c r="I252" t="s">
        <v>134</v>
      </c>
      <c r="J252" t="s">
        <v>47</v>
      </c>
      <c r="K252" t="s">
        <v>1319</v>
      </c>
    </row>
    <row r="253" spans="1:11" x14ac:dyDescent="0.3">
      <c r="A253" t="s">
        <v>1320</v>
      </c>
      <c r="B253" t="s">
        <v>11</v>
      </c>
      <c r="C253" t="s">
        <v>1321</v>
      </c>
      <c r="D253" t="s">
        <v>1322</v>
      </c>
      <c r="E253" t="s">
        <v>12</v>
      </c>
      <c r="F253" t="s">
        <v>1313</v>
      </c>
      <c r="G253">
        <v>2021</v>
      </c>
      <c r="H253" t="s">
        <v>19</v>
      </c>
      <c r="I253" t="s">
        <v>134</v>
      </c>
      <c r="J253" t="s">
        <v>102</v>
      </c>
      <c r="K253" t="s">
        <v>1323</v>
      </c>
    </row>
    <row r="254" spans="1:11" x14ac:dyDescent="0.3">
      <c r="A254" t="s">
        <v>1324</v>
      </c>
      <c r="B254" t="s">
        <v>11</v>
      </c>
      <c r="C254" t="s">
        <v>1325</v>
      </c>
      <c r="D254" t="s">
        <v>1326</v>
      </c>
      <c r="E254" t="s">
        <v>12</v>
      </c>
      <c r="F254" t="s">
        <v>1313</v>
      </c>
      <c r="G254">
        <v>2021</v>
      </c>
      <c r="H254" t="s">
        <v>19</v>
      </c>
      <c r="I254" t="s">
        <v>1327</v>
      </c>
      <c r="J254" t="s">
        <v>736</v>
      </c>
      <c r="K254" t="s">
        <v>1328</v>
      </c>
    </row>
    <row r="255" spans="1:11" x14ac:dyDescent="0.3">
      <c r="A255" t="s">
        <v>1329</v>
      </c>
      <c r="B255" t="s">
        <v>11</v>
      </c>
      <c r="C255" t="s">
        <v>1330</v>
      </c>
      <c r="D255" t="s">
        <v>1331</v>
      </c>
      <c r="E255" t="s">
        <v>12</v>
      </c>
      <c r="F255" t="s">
        <v>1313</v>
      </c>
      <c r="G255">
        <v>2021</v>
      </c>
      <c r="H255" t="s">
        <v>19</v>
      </c>
      <c r="I255" t="s">
        <v>90</v>
      </c>
      <c r="J255" t="s">
        <v>838</v>
      </c>
      <c r="K255" t="s">
        <v>1332</v>
      </c>
    </row>
    <row r="256" spans="1:11" x14ac:dyDescent="0.3">
      <c r="A256" t="s">
        <v>1334</v>
      </c>
      <c r="B256" t="s">
        <v>11</v>
      </c>
      <c r="C256" t="s">
        <v>1335</v>
      </c>
      <c r="D256" t="s">
        <v>1336</v>
      </c>
      <c r="E256" t="s">
        <v>52</v>
      </c>
      <c r="F256" t="s">
        <v>1313</v>
      </c>
      <c r="G256">
        <v>2021</v>
      </c>
      <c r="H256" t="s">
        <v>19</v>
      </c>
      <c r="I256" t="s">
        <v>147</v>
      </c>
      <c r="J256" t="s">
        <v>418</v>
      </c>
      <c r="K256" t="s">
        <v>1337</v>
      </c>
    </row>
    <row r="257" spans="1:11" x14ac:dyDescent="0.3">
      <c r="A257" t="s">
        <v>1339</v>
      </c>
      <c r="B257" t="s">
        <v>11</v>
      </c>
      <c r="C257" t="s">
        <v>1340</v>
      </c>
      <c r="D257" t="s">
        <v>1341</v>
      </c>
      <c r="E257" t="s">
        <v>12</v>
      </c>
      <c r="F257" t="s">
        <v>1338</v>
      </c>
      <c r="G257">
        <v>2015</v>
      </c>
      <c r="H257" t="s">
        <v>107</v>
      </c>
      <c r="I257" t="s">
        <v>1342</v>
      </c>
      <c r="J257" t="s">
        <v>40</v>
      </c>
      <c r="K257" t="s">
        <v>1343</v>
      </c>
    </row>
    <row r="258" spans="1:11" x14ac:dyDescent="0.3">
      <c r="A258" t="s">
        <v>1344</v>
      </c>
      <c r="B258" t="s">
        <v>11</v>
      </c>
      <c r="C258" t="s">
        <v>1345</v>
      </c>
      <c r="D258" t="s">
        <v>1346</v>
      </c>
      <c r="E258" t="s">
        <v>12</v>
      </c>
      <c r="F258" t="s">
        <v>1338</v>
      </c>
      <c r="G258">
        <v>2013</v>
      </c>
      <c r="H258" t="s">
        <v>152</v>
      </c>
      <c r="I258" t="s">
        <v>950</v>
      </c>
      <c r="J258" t="s">
        <v>40</v>
      </c>
      <c r="K258" t="s">
        <v>1347</v>
      </c>
    </row>
    <row r="259" spans="1:11" x14ac:dyDescent="0.3">
      <c r="A259" t="s">
        <v>1348</v>
      </c>
      <c r="B259" t="s">
        <v>11</v>
      </c>
      <c r="C259" t="s">
        <v>1349</v>
      </c>
      <c r="D259" t="s">
        <v>1346</v>
      </c>
      <c r="E259" t="s">
        <v>12</v>
      </c>
      <c r="F259" t="s">
        <v>1338</v>
      </c>
      <c r="G259">
        <v>2009</v>
      </c>
      <c r="H259" t="s">
        <v>152</v>
      </c>
      <c r="I259" t="s">
        <v>1350</v>
      </c>
      <c r="J259" t="s">
        <v>40</v>
      </c>
      <c r="K259" t="s">
        <v>1351</v>
      </c>
    </row>
    <row r="260" spans="1:11" x14ac:dyDescent="0.3">
      <c r="A260" t="s">
        <v>1352</v>
      </c>
      <c r="B260" t="s">
        <v>11</v>
      </c>
      <c r="C260" t="s">
        <v>1353</v>
      </c>
      <c r="D260" t="s">
        <v>1346</v>
      </c>
      <c r="E260" t="s">
        <v>12</v>
      </c>
      <c r="F260" t="s">
        <v>1338</v>
      </c>
      <c r="G260">
        <v>2011</v>
      </c>
      <c r="H260" t="s">
        <v>152</v>
      </c>
      <c r="I260" t="s">
        <v>84</v>
      </c>
      <c r="J260" t="s">
        <v>40</v>
      </c>
      <c r="K260" t="s">
        <v>1354</v>
      </c>
    </row>
    <row r="261" spans="1:11" x14ac:dyDescent="0.3">
      <c r="A261" t="s">
        <v>1355</v>
      </c>
      <c r="B261" t="s">
        <v>11</v>
      </c>
      <c r="C261" t="s">
        <v>1356</v>
      </c>
      <c r="D261" t="s">
        <v>1346</v>
      </c>
      <c r="E261" t="s">
        <v>12</v>
      </c>
      <c r="F261" t="s">
        <v>1338</v>
      </c>
      <c r="G261">
        <v>2010</v>
      </c>
      <c r="H261" t="s">
        <v>152</v>
      </c>
      <c r="I261" t="s">
        <v>1357</v>
      </c>
      <c r="J261" t="s">
        <v>40</v>
      </c>
      <c r="K261" t="s">
        <v>1358</v>
      </c>
    </row>
    <row r="262" spans="1:11" x14ac:dyDescent="0.3">
      <c r="A262" t="s">
        <v>1359</v>
      </c>
      <c r="B262" t="s">
        <v>11</v>
      </c>
      <c r="C262" t="s">
        <v>1360</v>
      </c>
      <c r="D262" t="s">
        <v>1346</v>
      </c>
      <c r="E262" t="s">
        <v>28</v>
      </c>
      <c r="F262" t="s">
        <v>1338</v>
      </c>
      <c r="G262">
        <v>2013</v>
      </c>
      <c r="H262" t="s">
        <v>152</v>
      </c>
      <c r="I262" t="s">
        <v>950</v>
      </c>
      <c r="J262" t="s">
        <v>40</v>
      </c>
      <c r="K262" t="s">
        <v>1361</v>
      </c>
    </row>
    <row r="263" spans="1:11" x14ac:dyDescent="0.3">
      <c r="A263" t="s">
        <v>1362</v>
      </c>
      <c r="B263" t="s">
        <v>11</v>
      </c>
      <c r="C263" t="s">
        <v>1363</v>
      </c>
      <c r="D263" t="s">
        <v>1346</v>
      </c>
      <c r="E263" t="s">
        <v>12</v>
      </c>
      <c r="F263" t="s">
        <v>1338</v>
      </c>
      <c r="G263">
        <v>2013</v>
      </c>
      <c r="H263" t="s">
        <v>152</v>
      </c>
      <c r="I263" t="s">
        <v>950</v>
      </c>
      <c r="J263" t="s">
        <v>40</v>
      </c>
      <c r="K263" t="s">
        <v>1364</v>
      </c>
    </row>
    <row r="264" spans="1:11" x14ac:dyDescent="0.3">
      <c r="A264" t="s">
        <v>1365</v>
      </c>
      <c r="B264" t="s">
        <v>11</v>
      </c>
      <c r="C264" t="s">
        <v>1366</v>
      </c>
      <c r="D264" t="s">
        <v>1346</v>
      </c>
      <c r="E264" t="s">
        <v>12</v>
      </c>
      <c r="F264" t="s">
        <v>1338</v>
      </c>
      <c r="G264">
        <v>2013</v>
      </c>
      <c r="H264" t="s">
        <v>152</v>
      </c>
      <c r="I264" t="s">
        <v>1342</v>
      </c>
      <c r="J264" t="s">
        <v>40</v>
      </c>
      <c r="K264" t="s">
        <v>1367</v>
      </c>
    </row>
    <row r="265" spans="1:11" x14ac:dyDescent="0.3">
      <c r="A265" t="s">
        <v>1368</v>
      </c>
      <c r="B265" t="s">
        <v>11</v>
      </c>
      <c r="C265" t="s">
        <v>1369</v>
      </c>
      <c r="D265" t="s">
        <v>1346</v>
      </c>
      <c r="E265" t="s">
        <v>12</v>
      </c>
      <c r="F265" t="s">
        <v>1338</v>
      </c>
      <c r="G265">
        <v>2013</v>
      </c>
      <c r="H265" t="s">
        <v>152</v>
      </c>
      <c r="I265" t="s">
        <v>950</v>
      </c>
      <c r="J265" t="s">
        <v>40</v>
      </c>
      <c r="K265" t="s">
        <v>1370</v>
      </c>
    </row>
    <row r="266" spans="1:11" x14ac:dyDescent="0.3">
      <c r="A266" t="s">
        <v>1371</v>
      </c>
      <c r="B266" t="s">
        <v>11</v>
      </c>
      <c r="C266" t="s">
        <v>1372</v>
      </c>
      <c r="D266" t="s">
        <v>1346</v>
      </c>
      <c r="E266" t="s">
        <v>12</v>
      </c>
      <c r="F266" t="s">
        <v>1338</v>
      </c>
      <c r="G266">
        <v>2012</v>
      </c>
      <c r="H266" t="s">
        <v>152</v>
      </c>
      <c r="I266" t="s">
        <v>1350</v>
      </c>
      <c r="J266" t="s">
        <v>40</v>
      </c>
      <c r="K266" t="s">
        <v>1373</v>
      </c>
    </row>
    <row r="267" spans="1:11" x14ac:dyDescent="0.3">
      <c r="A267" t="s">
        <v>1374</v>
      </c>
      <c r="B267" t="s">
        <v>11</v>
      </c>
      <c r="C267" t="s">
        <v>1375</v>
      </c>
      <c r="D267" t="s">
        <v>1346</v>
      </c>
      <c r="E267" t="s">
        <v>28</v>
      </c>
      <c r="F267" t="s">
        <v>1338</v>
      </c>
      <c r="G267">
        <v>2009</v>
      </c>
      <c r="H267" t="s">
        <v>152</v>
      </c>
      <c r="I267" t="s">
        <v>1350</v>
      </c>
      <c r="J267" t="s">
        <v>40</v>
      </c>
      <c r="K267" t="s">
        <v>1376</v>
      </c>
    </row>
    <row r="268" spans="1:11" x14ac:dyDescent="0.3">
      <c r="A268" t="s">
        <v>1377</v>
      </c>
      <c r="B268" t="s">
        <v>11</v>
      </c>
      <c r="C268" t="s">
        <v>1378</v>
      </c>
      <c r="D268" t="s">
        <v>1346</v>
      </c>
      <c r="E268" t="s">
        <v>12</v>
      </c>
      <c r="F268" t="s">
        <v>1338</v>
      </c>
      <c r="G268">
        <v>2013</v>
      </c>
      <c r="H268" t="s">
        <v>152</v>
      </c>
      <c r="I268" t="s">
        <v>950</v>
      </c>
      <c r="J268" t="s">
        <v>40</v>
      </c>
      <c r="K268" t="s">
        <v>1379</v>
      </c>
    </row>
    <row r="269" spans="1:11" x14ac:dyDescent="0.3">
      <c r="A269" t="s">
        <v>1380</v>
      </c>
      <c r="B269" t="s">
        <v>11</v>
      </c>
      <c r="C269" t="s">
        <v>1381</v>
      </c>
      <c r="D269" t="s">
        <v>1382</v>
      </c>
      <c r="E269" t="s">
        <v>12</v>
      </c>
      <c r="F269" t="s">
        <v>1338</v>
      </c>
      <c r="G269">
        <v>2015</v>
      </c>
      <c r="H269" t="s">
        <v>152</v>
      </c>
      <c r="I269" t="s">
        <v>1383</v>
      </c>
      <c r="J269" t="s">
        <v>40</v>
      </c>
      <c r="K269" t="s">
        <v>1384</v>
      </c>
    </row>
    <row r="270" spans="1:11" x14ac:dyDescent="0.3">
      <c r="A270" t="s">
        <v>1385</v>
      </c>
      <c r="B270" t="s">
        <v>11</v>
      </c>
      <c r="C270" t="s">
        <v>1386</v>
      </c>
      <c r="D270" t="s">
        <v>1387</v>
      </c>
      <c r="E270" t="s">
        <v>12</v>
      </c>
      <c r="F270" t="s">
        <v>1338</v>
      </c>
      <c r="G270">
        <v>2019</v>
      </c>
      <c r="H270" t="s">
        <v>107</v>
      </c>
      <c r="I270" t="s">
        <v>462</v>
      </c>
      <c r="J270" t="s">
        <v>40</v>
      </c>
      <c r="K270" t="s">
        <v>1388</v>
      </c>
    </row>
    <row r="271" spans="1:11" x14ac:dyDescent="0.3">
      <c r="A271" t="s">
        <v>1389</v>
      </c>
      <c r="B271" t="s">
        <v>11</v>
      </c>
      <c r="C271" t="s">
        <v>1390</v>
      </c>
      <c r="D271" t="s">
        <v>1346</v>
      </c>
      <c r="E271" t="s">
        <v>12</v>
      </c>
      <c r="F271" t="s">
        <v>1338</v>
      </c>
      <c r="G271">
        <v>2010</v>
      </c>
      <c r="H271" t="s">
        <v>152</v>
      </c>
      <c r="I271" t="s">
        <v>1031</v>
      </c>
      <c r="J271" t="s">
        <v>1314</v>
      </c>
      <c r="K271" t="s">
        <v>1391</v>
      </c>
    </row>
    <row r="272" spans="1:11" x14ac:dyDescent="0.3">
      <c r="A272" t="s">
        <v>1392</v>
      </c>
      <c r="B272" t="s">
        <v>11</v>
      </c>
      <c r="C272" t="s">
        <v>1393</v>
      </c>
      <c r="D272" t="s">
        <v>1346</v>
      </c>
      <c r="E272" t="s">
        <v>12</v>
      </c>
      <c r="F272" t="s">
        <v>1338</v>
      </c>
      <c r="G272">
        <v>2012</v>
      </c>
      <c r="H272" t="s">
        <v>152</v>
      </c>
      <c r="I272" t="s">
        <v>833</v>
      </c>
      <c r="J272" t="s">
        <v>40</v>
      </c>
      <c r="K272" t="s">
        <v>1394</v>
      </c>
    </row>
    <row r="273" spans="1:11" x14ac:dyDescent="0.3">
      <c r="A273" t="s">
        <v>1395</v>
      </c>
      <c r="B273" t="s">
        <v>11</v>
      </c>
      <c r="C273" t="s">
        <v>1396</v>
      </c>
      <c r="D273" t="s">
        <v>1397</v>
      </c>
      <c r="E273" t="s">
        <v>12</v>
      </c>
      <c r="F273" t="s">
        <v>1338</v>
      </c>
      <c r="G273">
        <v>2014</v>
      </c>
      <c r="H273" t="s">
        <v>152</v>
      </c>
      <c r="I273" t="s">
        <v>462</v>
      </c>
      <c r="J273" t="s">
        <v>40</v>
      </c>
      <c r="K273" t="s">
        <v>1398</v>
      </c>
    </row>
    <row r="274" spans="1:11" x14ac:dyDescent="0.3">
      <c r="A274" t="s">
        <v>1399</v>
      </c>
      <c r="B274" t="s">
        <v>11</v>
      </c>
      <c r="C274" t="s">
        <v>1400</v>
      </c>
      <c r="D274" t="s">
        <v>1346</v>
      </c>
      <c r="E274" t="s">
        <v>12</v>
      </c>
      <c r="F274" t="s">
        <v>1338</v>
      </c>
      <c r="G274">
        <v>2011</v>
      </c>
      <c r="H274" t="s">
        <v>152</v>
      </c>
      <c r="I274" t="s">
        <v>1350</v>
      </c>
      <c r="J274" t="s">
        <v>40</v>
      </c>
      <c r="K274" t="s">
        <v>1401</v>
      </c>
    </row>
    <row r="275" spans="1:11" x14ac:dyDescent="0.3">
      <c r="A275" t="s">
        <v>1402</v>
      </c>
      <c r="B275" t="s">
        <v>11</v>
      </c>
      <c r="C275" t="s">
        <v>1403</v>
      </c>
      <c r="D275" t="s">
        <v>1346</v>
      </c>
      <c r="E275" t="s">
        <v>12</v>
      </c>
      <c r="F275" t="s">
        <v>1338</v>
      </c>
      <c r="G275">
        <v>2011</v>
      </c>
      <c r="H275" t="s">
        <v>152</v>
      </c>
      <c r="I275" t="s">
        <v>1404</v>
      </c>
      <c r="J275" t="s">
        <v>40</v>
      </c>
      <c r="K275" t="s">
        <v>1405</v>
      </c>
    </row>
    <row r="276" spans="1:11" x14ac:dyDescent="0.3">
      <c r="A276" t="s">
        <v>1406</v>
      </c>
      <c r="B276" t="s">
        <v>11</v>
      </c>
      <c r="C276" t="s">
        <v>1407</v>
      </c>
      <c r="D276" t="s">
        <v>1346</v>
      </c>
      <c r="E276" t="s">
        <v>12</v>
      </c>
      <c r="F276" t="s">
        <v>1338</v>
      </c>
      <c r="G276">
        <v>2012</v>
      </c>
      <c r="H276" t="s">
        <v>152</v>
      </c>
      <c r="I276" t="s">
        <v>1350</v>
      </c>
      <c r="J276" t="s">
        <v>40</v>
      </c>
      <c r="K276" t="s">
        <v>1408</v>
      </c>
    </row>
    <row r="277" spans="1:11" x14ac:dyDescent="0.3">
      <c r="A277" t="s">
        <v>1410</v>
      </c>
      <c r="B277" t="s">
        <v>11</v>
      </c>
      <c r="C277" t="s">
        <v>1411</v>
      </c>
      <c r="D277" t="s">
        <v>1412</v>
      </c>
      <c r="E277" t="s">
        <v>1413</v>
      </c>
      <c r="F277" t="s">
        <v>1338</v>
      </c>
      <c r="G277">
        <v>2021</v>
      </c>
      <c r="H277" t="s">
        <v>19</v>
      </c>
      <c r="I277" t="s">
        <v>223</v>
      </c>
      <c r="J277" t="s">
        <v>401</v>
      </c>
      <c r="K277" t="s">
        <v>1414</v>
      </c>
    </row>
    <row r="278" spans="1:11" x14ac:dyDescent="0.3">
      <c r="A278" t="s">
        <v>1415</v>
      </c>
      <c r="B278" t="s">
        <v>11</v>
      </c>
      <c r="C278" t="s">
        <v>1416</v>
      </c>
      <c r="D278" t="s">
        <v>1417</v>
      </c>
      <c r="E278" t="s">
        <v>12</v>
      </c>
      <c r="F278" t="s">
        <v>1338</v>
      </c>
      <c r="G278">
        <v>2019</v>
      </c>
      <c r="H278" t="s">
        <v>53</v>
      </c>
      <c r="I278" t="s">
        <v>14</v>
      </c>
      <c r="J278" t="s">
        <v>102</v>
      </c>
      <c r="K278" t="s">
        <v>1418</v>
      </c>
    </row>
    <row r="279" spans="1:11" x14ac:dyDescent="0.3">
      <c r="A279" t="s">
        <v>1419</v>
      </c>
      <c r="B279" t="s">
        <v>11</v>
      </c>
      <c r="C279" t="s">
        <v>1420</v>
      </c>
      <c r="D279" t="s">
        <v>1421</v>
      </c>
      <c r="E279" t="s">
        <v>12</v>
      </c>
      <c r="F279" t="s">
        <v>1338</v>
      </c>
      <c r="G279">
        <v>2021</v>
      </c>
      <c r="H279" t="s">
        <v>277</v>
      </c>
      <c r="I279" t="s">
        <v>334</v>
      </c>
      <c r="J279" t="s">
        <v>1422</v>
      </c>
      <c r="K279" t="s">
        <v>1423</v>
      </c>
    </row>
    <row r="280" spans="1:11" x14ac:dyDescent="0.3">
      <c r="A280" t="s">
        <v>1424</v>
      </c>
      <c r="B280" t="s">
        <v>11</v>
      </c>
      <c r="C280" t="s">
        <v>1425</v>
      </c>
      <c r="D280" t="s">
        <v>1426</v>
      </c>
      <c r="E280" t="s">
        <v>216</v>
      </c>
      <c r="F280" t="s">
        <v>1427</v>
      </c>
      <c r="G280">
        <v>2020</v>
      </c>
      <c r="H280" t="s">
        <v>53</v>
      </c>
      <c r="I280" t="s">
        <v>163</v>
      </c>
      <c r="J280" t="s">
        <v>158</v>
      </c>
      <c r="K280" t="s">
        <v>1428</v>
      </c>
    </row>
    <row r="281" spans="1:11" x14ac:dyDescent="0.3">
      <c r="A281" t="s">
        <v>1429</v>
      </c>
      <c r="B281" t="s">
        <v>11</v>
      </c>
      <c r="C281" t="s">
        <v>1430</v>
      </c>
      <c r="D281" t="s">
        <v>1431</v>
      </c>
      <c r="E281" t="s">
        <v>12</v>
      </c>
      <c r="F281" t="s">
        <v>1427</v>
      </c>
      <c r="G281">
        <v>2021</v>
      </c>
      <c r="H281" t="s">
        <v>152</v>
      </c>
      <c r="I281" t="s">
        <v>141</v>
      </c>
      <c r="J281" t="s">
        <v>40</v>
      </c>
      <c r="K281" t="s">
        <v>1432</v>
      </c>
    </row>
    <row r="282" spans="1:11" x14ac:dyDescent="0.3">
      <c r="A282" t="s">
        <v>1433</v>
      </c>
      <c r="B282" t="s">
        <v>11</v>
      </c>
      <c r="C282" t="s">
        <v>1434</v>
      </c>
      <c r="D282" t="s">
        <v>1435</v>
      </c>
      <c r="E282" t="s">
        <v>12</v>
      </c>
      <c r="F282" t="s">
        <v>1436</v>
      </c>
      <c r="G282">
        <v>2020</v>
      </c>
      <c r="H282" t="s">
        <v>19</v>
      </c>
      <c r="I282" t="s">
        <v>242</v>
      </c>
      <c r="J282" t="s">
        <v>424</v>
      </c>
      <c r="K282" t="s">
        <v>1437</v>
      </c>
    </row>
    <row r="283" spans="1:11" x14ac:dyDescent="0.3">
      <c r="A283" t="s">
        <v>1439</v>
      </c>
      <c r="B283" t="s">
        <v>11</v>
      </c>
      <c r="C283" t="s">
        <v>1440</v>
      </c>
      <c r="D283" t="s">
        <v>1441</v>
      </c>
      <c r="E283" t="s">
        <v>1442</v>
      </c>
      <c r="F283" t="s">
        <v>1443</v>
      </c>
      <c r="G283">
        <v>2021</v>
      </c>
      <c r="H283" t="s">
        <v>53</v>
      </c>
      <c r="I283" t="s">
        <v>39</v>
      </c>
      <c r="J283" t="s">
        <v>356</v>
      </c>
      <c r="K283" t="s">
        <v>1444</v>
      </c>
    </row>
    <row r="284" spans="1:11" x14ac:dyDescent="0.3">
      <c r="A284" t="s">
        <v>1445</v>
      </c>
      <c r="B284" t="s">
        <v>11</v>
      </c>
      <c r="C284" t="s">
        <v>1446</v>
      </c>
      <c r="D284" t="s">
        <v>1447</v>
      </c>
      <c r="E284" t="s">
        <v>12</v>
      </c>
      <c r="F284" t="s">
        <v>1448</v>
      </c>
      <c r="G284">
        <v>2021</v>
      </c>
      <c r="H284" t="s">
        <v>202</v>
      </c>
      <c r="I284" t="s">
        <v>231</v>
      </c>
      <c r="J284" t="s">
        <v>204</v>
      </c>
      <c r="K284" t="s">
        <v>1449</v>
      </c>
    </row>
    <row r="285" spans="1:11" x14ac:dyDescent="0.3">
      <c r="A285" t="s">
        <v>1450</v>
      </c>
      <c r="B285" t="s">
        <v>11</v>
      </c>
      <c r="C285" t="s">
        <v>1451</v>
      </c>
      <c r="D285" t="s">
        <v>1452</v>
      </c>
      <c r="E285" t="s">
        <v>12</v>
      </c>
      <c r="F285" t="s">
        <v>1453</v>
      </c>
      <c r="G285">
        <v>2020</v>
      </c>
      <c r="H285" t="s">
        <v>79</v>
      </c>
      <c r="I285" t="s">
        <v>682</v>
      </c>
      <c r="J285" t="s">
        <v>356</v>
      </c>
      <c r="K285" t="s">
        <v>1454</v>
      </c>
    </row>
    <row r="286" spans="1:11" x14ac:dyDescent="0.3">
      <c r="A286" t="s">
        <v>1455</v>
      </c>
      <c r="B286" t="s">
        <v>11</v>
      </c>
      <c r="C286" t="s">
        <v>1456</v>
      </c>
      <c r="D286" t="s">
        <v>1457</v>
      </c>
      <c r="E286" t="s">
        <v>1458</v>
      </c>
      <c r="F286" t="s">
        <v>1453</v>
      </c>
      <c r="G286">
        <v>2021</v>
      </c>
      <c r="H286" t="s">
        <v>19</v>
      </c>
      <c r="I286" t="s">
        <v>572</v>
      </c>
      <c r="J286" t="s">
        <v>158</v>
      </c>
      <c r="K286" t="s">
        <v>1459</v>
      </c>
    </row>
    <row r="287" spans="1:11" x14ac:dyDescent="0.3">
      <c r="A287" t="s">
        <v>1460</v>
      </c>
      <c r="B287" t="s">
        <v>11</v>
      </c>
      <c r="C287" t="s">
        <v>1461</v>
      </c>
      <c r="D287" t="s">
        <v>1462</v>
      </c>
      <c r="E287" t="s">
        <v>12</v>
      </c>
      <c r="F287" t="s">
        <v>1453</v>
      </c>
      <c r="G287">
        <v>2021</v>
      </c>
      <c r="H287" t="s">
        <v>202</v>
      </c>
      <c r="I287" t="s">
        <v>423</v>
      </c>
      <c r="J287" t="s">
        <v>1463</v>
      </c>
      <c r="K287" t="s">
        <v>1464</v>
      </c>
    </row>
    <row r="288" spans="1:11" x14ac:dyDescent="0.3">
      <c r="A288" t="s">
        <v>1465</v>
      </c>
      <c r="B288" t="s">
        <v>11</v>
      </c>
      <c r="C288" t="s">
        <v>1466</v>
      </c>
      <c r="D288" t="s">
        <v>1467</v>
      </c>
      <c r="E288" t="s">
        <v>12</v>
      </c>
      <c r="F288" t="s">
        <v>1453</v>
      </c>
      <c r="G288">
        <v>1999</v>
      </c>
      <c r="H288" t="s">
        <v>202</v>
      </c>
      <c r="I288" t="s">
        <v>1327</v>
      </c>
      <c r="J288" t="s">
        <v>102</v>
      </c>
      <c r="K288" t="s">
        <v>1468</v>
      </c>
    </row>
    <row r="289" spans="1:11" x14ac:dyDescent="0.3">
      <c r="A289" t="s">
        <v>1469</v>
      </c>
      <c r="B289" t="s">
        <v>11</v>
      </c>
      <c r="C289" t="s">
        <v>1470</v>
      </c>
      <c r="D289" t="s">
        <v>1471</v>
      </c>
      <c r="E289" t="s">
        <v>12</v>
      </c>
      <c r="F289" t="s">
        <v>1453</v>
      </c>
      <c r="G289">
        <v>2017</v>
      </c>
      <c r="H289" t="s">
        <v>202</v>
      </c>
      <c r="I289" t="s">
        <v>90</v>
      </c>
      <c r="J289" t="s">
        <v>1214</v>
      </c>
      <c r="K289" t="s">
        <v>1472</v>
      </c>
    </row>
    <row r="290" spans="1:11" x14ac:dyDescent="0.3">
      <c r="A290" t="s">
        <v>1473</v>
      </c>
      <c r="B290" t="s">
        <v>11</v>
      </c>
      <c r="C290" t="s">
        <v>1474</v>
      </c>
      <c r="D290" t="s">
        <v>1475</v>
      </c>
      <c r="E290" t="s">
        <v>12</v>
      </c>
      <c r="F290" t="s">
        <v>1453</v>
      </c>
      <c r="G290">
        <v>2017</v>
      </c>
      <c r="H290" t="s">
        <v>13</v>
      </c>
      <c r="I290" t="s">
        <v>163</v>
      </c>
      <c r="J290" t="s">
        <v>401</v>
      </c>
      <c r="K290" t="s">
        <v>1476</v>
      </c>
    </row>
    <row r="291" spans="1:11" x14ac:dyDescent="0.3">
      <c r="A291" t="s">
        <v>1477</v>
      </c>
      <c r="B291" t="s">
        <v>11</v>
      </c>
      <c r="C291" t="s">
        <v>1478</v>
      </c>
      <c r="D291" t="s">
        <v>1479</v>
      </c>
      <c r="E291" t="s">
        <v>12</v>
      </c>
      <c r="F291" t="s">
        <v>1453</v>
      </c>
      <c r="G291">
        <v>2011</v>
      </c>
      <c r="H291" t="s">
        <v>13</v>
      </c>
      <c r="I291" t="s">
        <v>378</v>
      </c>
      <c r="J291" t="s">
        <v>418</v>
      </c>
      <c r="K291" t="s">
        <v>1480</v>
      </c>
    </row>
    <row r="292" spans="1:11" x14ac:dyDescent="0.3">
      <c r="A292" t="s">
        <v>1481</v>
      </c>
      <c r="B292" t="s">
        <v>11</v>
      </c>
      <c r="C292" t="s">
        <v>1482</v>
      </c>
      <c r="D292" t="s">
        <v>1479</v>
      </c>
      <c r="E292" t="s">
        <v>12</v>
      </c>
      <c r="F292" t="s">
        <v>1453</v>
      </c>
      <c r="G292">
        <v>2012</v>
      </c>
      <c r="H292" t="s">
        <v>13</v>
      </c>
      <c r="I292" t="s">
        <v>203</v>
      </c>
      <c r="J292" t="s">
        <v>418</v>
      </c>
      <c r="K292" t="s">
        <v>1483</v>
      </c>
    </row>
    <row r="293" spans="1:11" x14ac:dyDescent="0.3">
      <c r="A293" t="s">
        <v>1484</v>
      </c>
      <c r="B293" t="s">
        <v>11</v>
      </c>
      <c r="C293" t="s">
        <v>1485</v>
      </c>
      <c r="D293" t="s">
        <v>1486</v>
      </c>
      <c r="E293" t="s">
        <v>12</v>
      </c>
      <c r="F293" t="s">
        <v>1453</v>
      </c>
      <c r="G293">
        <v>2010</v>
      </c>
      <c r="H293" t="s">
        <v>13</v>
      </c>
      <c r="I293" t="s">
        <v>178</v>
      </c>
      <c r="J293" t="s">
        <v>418</v>
      </c>
      <c r="K293" t="s">
        <v>1487</v>
      </c>
    </row>
    <row r="294" spans="1:11" x14ac:dyDescent="0.3">
      <c r="A294" t="s">
        <v>1488</v>
      </c>
      <c r="B294" t="s">
        <v>11</v>
      </c>
      <c r="C294" t="s">
        <v>1489</v>
      </c>
      <c r="D294" t="s">
        <v>1490</v>
      </c>
      <c r="E294" t="s">
        <v>12</v>
      </c>
      <c r="F294" t="s">
        <v>1453</v>
      </c>
      <c r="G294">
        <v>2009</v>
      </c>
      <c r="H294" t="s">
        <v>13</v>
      </c>
      <c r="I294" t="s">
        <v>1491</v>
      </c>
      <c r="J294" t="s">
        <v>418</v>
      </c>
      <c r="K294" t="s">
        <v>1492</v>
      </c>
    </row>
    <row r="295" spans="1:11" x14ac:dyDescent="0.3">
      <c r="A295" t="s">
        <v>1493</v>
      </c>
      <c r="B295" t="s">
        <v>11</v>
      </c>
      <c r="C295" t="s">
        <v>1494</v>
      </c>
      <c r="D295" t="s">
        <v>1495</v>
      </c>
      <c r="E295" t="s">
        <v>12</v>
      </c>
      <c r="F295" t="s">
        <v>1453</v>
      </c>
      <c r="G295">
        <v>2008</v>
      </c>
      <c r="H295" t="s">
        <v>13</v>
      </c>
      <c r="I295" t="s">
        <v>213</v>
      </c>
      <c r="J295" t="s">
        <v>1496</v>
      </c>
      <c r="K295" t="s">
        <v>1497</v>
      </c>
    </row>
    <row r="296" spans="1:11" x14ac:dyDescent="0.3">
      <c r="A296" t="s">
        <v>1498</v>
      </c>
      <c r="B296" t="s">
        <v>11</v>
      </c>
      <c r="C296" t="s">
        <v>1499</v>
      </c>
      <c r="D296" t="s">
        <v>1500</v>
      </c>
      <c r="E296" t="s">
        <v>1501</v>
      </c>
      <c r="F296" t="s">
        <v>1502</v>
      </c>
      <c r="G296">
        <v>2021</v>
      </c>
      <c r="H296" t="s">
        <v>79</v>
      </c>
      <c r="I296" t="s">
        <v>282</v>
      </c>
      <c r="J296" t="s">
        <v>312</v>
      </c>
      <c r="K296" t="s">
        <v>1503</v>
      </c>
    </row>
    <row r="297" spans="1:11" x14ac:dyDescent="0.3">
      <c r="A297" t="s">
        <v>1504</v>
      </c>
      <c r="B297" t="s">
        <v>11</v>
      </c>
      <c r="C297" t="s">
        <v>1505</v>
      </c>
      <c r="D297" t="s">
        <v>1506</v>
      </c>
      <c r="E297" t="s">
        <v>12</v>
      </c>
      <c r="F297" t="s">
        <v>1502</v>
      </c>
      <c r="G297">
        <v>1983</v>
      </c>
      <c r="H297" t="s">
        <v>19</v>
      </c>
      <c r="I297" t="s">
        <v>39</v>
      </c>
      <c r="J297" t="s">
        <v>532</v>
      </c>
      <c r="K297" t="s">
        <v>1507</v>
      </c>
    </row>
    <row r="298" spans="1:11" x14ac:dyDescent="0.3">
      <c r="A298" t="s">
        <v>1508</v>
      </c>
      <c r="B298" t="s">
        <v>11</v>
      </c>
      <c r="C298" t="s">
        <v>1509</v>
      </c>
      <c r="D298" t="s">
        <v>1510</v>
      </c>
      <c r="E298" t="s">
        <v>12</v>
      </c>
      <c r="F298" t="s">
        <v>1502</v>
      </c>
      <c r="G298">
        <v>2021</v>
      </c>
      <c r="H298" t="s">
        <v>19</v>
      </c>
      <c r="I298" t="s">
        <v>235</v>
      </c>
      <c r="J298" t="s">
        <v>1511</v>
      </c>
      <c r="K298" t="s">
        <v>1512</v>
      </c>
    </row>
    <row r="299" spans="1:11" x14ac:dyDescent="0.3">
      <c r="A299" t="s">
        <v>1513</v>
      </c>
      <c r="B299" t="s">
        <v>11</v>
      </c>
      <c r="C299" t="s">
        <v>1514</v>
      </c>
      <c r="D299" t="s">
        <v>1515</v>
      </c>
      <c r="E299" t="s">
        <v>12</v>
      </c>
      <c r="F299" t="s">
        <v>1502</v>
      </c>
      <c r="G299">
        <v>2021</v>
      </c>
      <c r="H299" t="s">
        <v>53</v>
      </c>
      <c r="I299" t="s">
        <v>14</v>
      </c>
      <c r="J299" t="s">
        <v>356</v>
      </c>
      <c r="K299" t="s">
        <v>1516</v>
      </c>
    </row>
    <row r="300" spans="1:11" x14ac:dyDescent="0.3">
      <c r="A300" t="s">
        <v>1517</v>
      </c>
      <c r="B300" t="s">
        <v>11</v>
      </c>
      <c r="C300" t="s">
        <v>1518</v>
      </c>
      <c r="D300" t="s">
        <v>1519</v>
      </c>
      <c r="E300" t="s">
        <v>446</v>
      </c>
      <c r="F300" t="s">
        <v>1502</v>
      </c>
      <c r="G300">
        <v>2007</v>
      </c>
      <c r="H300" t="s">
        <v>38</v>
      </c>
      <c r="I300" t="s">
        <v>606</v>
      </c>
      <c r="J300" t="s">
        <v>1520</v>
      </c>
      <c r="K300" t="s">
        <v>1521</v>
      </c>
    </row>
    <row r="301" spans="1:11" x14ac:dyDescent="0.3">
      <c r="A301" t="s">
        <v>1522</v>
      </c>
      <c r="B301" t="s">
        <v>11</v>
      </c>
      <c r="C301" t="s">
        <v>1523</v>
      </c>
      <c r="D301" t="s">
        <v>1524</v>
      </c>
      <c r="E301" t="s">
        <v>12</v>
      </c>
      <c r="F301" t="s">
        <v>1502</v>
      </c>
      <c r="G301">
        <v>2019</v>
      </c>
      <c r="H301" t="s">
        <v>53</v>
      </c>
      <c r="I301" t="s">
        <v>235</v>
      </c>
      <c r="J301" t="s">
        <v>424</v>
      </c>
      <c r="K301" t="s">
        <v>1525</v>
      </c>
    </row>
    <row r="302" spans="1:11" x14ac:dyDescent="0.3">
      <c r="A302" t="s">
        <v>1527</v>
      </c>
      <c r="B302" t="s">
        <v>11</v>
      </c>
      <c r="C302" t="s">
        <v>1528</v>
      </c>
      <c r="D302" t="s">
        <v>1529</v>
      </c>
      <c r="E302" t="s">
        <v>926</v>
      </c>
      <c r="F302" t="s">
        <v>1530</v>
      </c>
      <c r="G302">
        <v>2021</v>
      </c>
      <c r="H302" t="s">
        <v>19</v>
      </c>
      <c r="I302" t="s">
        <v>254</v>
      </c>
      <c r="J302" t="s">
        <v>782</v>
      </c>
      <c r="K302" t="s">
        <v>1531</v>
      </c>
    </row>
    <row r="303" spans="1:11" x14ac:dyDescent="0.3">
      <c r="A303" t="s">
        <v>1532</v>
      </c>
      <c r="B303" t="s">
        <v>11</v>
      </c>
      <c r="C303" t="s">
        <v>1533</v>
      </c>
      <c r="D303" t="s">
        <v>1534</v>
      </c>
      <c r="E303" t="s">
        <v>12</v>
      </c>
      <c r="F303" t="s">
        <v>1530</v>
      </c>
      <c r="G303">
        <v>2021</v>
      </c>
      <c r="H303" t="s">
        <v>202</v>
      </c>
      <c r="I303" t="s">
        <v>203</v>
      </c>
      <c r="J303" t="s">
        <v>499</v>
      </c>
      <c r="K303" t="s">
        <v>1535</v>
      </c>
    </row>
    <row r="304" spans="1:11" x14ac:dyDescent="0.3">
      <c r="A304" t="s">
        <v>1536</v>
      </c>
      <c r="B304" t="s">
        <v>11</v>
      </c>
      <c r="C304" t="s">
        <v>1537</v>
      </c>
      <c r="D304" t="s">
        <v>1538</v>
      </c>
      <c r="E304" t="s">
        <v>12</v>
      </c>
      <c r="F304" t="s">
        <v>1530</v>
      </c>
      <c r="G304">
        <v>2021</v>
      </c>
      <c r="H304" t="s">
        <v>19</v>
      </c>
      <c r="I304" t="s">
        <v>235</v>
      </c>
      <c r="J304" t="s">
        <v>85</v>
      </c>
      <c r="K304" t="s">
        <v>1539</v>
      </c>
    </row>
    <row r="305" spans="1:11" x14ac:dyDescent="0.3">
      <c r="A305" t="s">
        <v>1540</v>
      </c>
      <c r="B305" t="s">
        <v>11</v>
      </c>
      <c r="C305" t="s">
        <v>1541</v>
      </c>
      <c r="D305" t="s">
        <v>1542</v>
      </c>
      <c r="E305" t="s">
        <v>12</v>
      </c>
      <c r="F305" t="s">
        <v>1530</v>
      </c>
      <c r="G305">
        <v>2021</v>
      </c>
      <c r="H305" t="s">
        <v>19</v>
      </c>
      <c r="I305" t="s">
        <v>242</v>
      </c>
      <c r="J305" t="s">
        <v>312</v>
      </c>
      <c r="K305" t="s">
        <v>1543</v>
      </c>
    </row>
    <row r="306" spans="1:11" x14ac:dyDescent="0.3">
      <c r="A306" t="s">
        <v>1544</v>
      </c>
      <c r="B306" t="s">
        <v>11</v>
      </c>
      <c r="C306" t="s">
        <v>1545</v>
      </c>
      <c r="D306" t="s">
        <v>1546</v>
      </c>
      <c r="E306" t="s">
        <v>446</v>
      </c>
      <c r="F306" t="s">
        <v>1547</v>
      </c>
      <c r="G306">
        <v>2019</v>
      </c>
      <c r="H306" t="s">
        <v>19</v>
      </c>
      <c r="I306" t="s">
        <v>334</v>
      </c>
      <c r="J306" t="s">
        <v>708</v>
      </c>
      <c r="K306" t="s">
        <v>1548</v>
      </c>
    </row>
    <row r="307" spans="1:11" x14ac:dyDescent="0.3">
      <c r="A307" t="s">
        <v>1549</v>
      </c>
      <c r="B307" t="s">
        <v>11</v>
      </c>
      <c r="C307" t="s">
        <v>1550</v>
      </c>
      <c r="D307" t="s">
        <v>1551</v>
      </c>
      <c r="E307" t="s">
        <v>12</v>
      </c>
      <c r="F307" t="s">
        <v>1547</v>
      </c>
      <c r="G307">
        <v>2021</v>
      </c>
      <c r="H307" t="s">
        <v>79</v>
      </c>
      <c r="I307" t="s">
        <v>157</v>
      </c>
      <c r="J307" t="s">
        <v>1552</v>
      </c>
      <c r="K307" t="s">
        <v>1553</v>
      </c>
    </row>
    <row r="308" spans="1:11" x14ac:dyDescent="0.3">
      <c r="A308" t="s">
        <v>1554</v>
      </c>
      <c r="B308" t="s">
        <v>11</v>
      </c>
      <c r="C308" t="s">
        <v>1555</v>
      </c>
      <c r="D308" t="s">
        <v>1556</v>
      </c>
      <c r="E308" t="s">
        <v>1557</v>
      </c>
      <c r="F308" t="s">
        <v>1558</v>
      </c>
      <c r="G308">
        <v>2015</v>
      </c>
      <c r="H308" t="s">
        <v>202</v>
      </c>
      <c r="I308" t="s">
        <v>172</v>
      </c>
      <c r="J308" t="s">
        <v>499</v>
      </c>
      <c r="K308" t="s">
        <v>1559</v>
      </c>
    </row>
    <row r="309" spans="1:11" x14ac:dyDescent="0.3">
      <c r="A309" t="s">
        <v>1560</v>
      </c>
      <c r="B309" t="s">
        <v>11</v>
      </c>
      <c r="C309" t="s">
        <v>1561</v>
      </c>
      <c r="D309" t="s">
        <v>1562</v>
      </c>
      <c r="E309" t="s">
        <v>12</v>
      </c>
      <c r="F309" t="s">
        <v>1558</v>
      </c>
      <c r="G309">
        <v>2019</v>
      </c>
      <c r="H309" t="s">
        <v>19</v>
      </c>
      <c r="I309" t="s">
        <v>247</v>
      </c>
      <c r="J309" t="s">
        <v>951</v>
      </c>
      <c r="K309" t="s">
        <v>1563</v>
      </c>
    </row>
    <row r="310" spans="1:11" x14ac:dyDescent="0.3">
      <c r="A310" t="s">
        <v>1564</v>
      </c>
      <c r="B310" t="s">
        <v>11</v>
      </c>
      <c r="C310" t="s">
        <v>1565</v>
      </c>
      <c r="D310" t="s">
        <v>1566</v>
      </c>
      <c r="E310" t="s">
        <v>12</v>
      </c>
      <c r="F310" t="s">
        <v>1558</v>
      </c>
      <c r="G310">
        <v>2016</v>
      </c>
      <c r="H310" t="s">
        <v>19</v>
      </c>
      <c r="I310" t="s">
        <v>247</v>
      </c>
      <c r="J310" t="s">
        <v>1567</v>
      </c>
      <c r="K310" t="s">
        <v>1568</v>
      </c>
    </row>
    <row r="311" spans="1:11" x14ac:dyDescent="0.3">
      <c r="A311" t="s">
        <v>1570</v>
      </c>
      <c r="B311" t="s">
        <v>11</v>
      </c>
      <c r="C311" t="s">
        <v>1571</v>
      </c>
      <c r="D311" t="s">
        <v>1462</v>
      </c>
      <c r="E311" t="s">
        <v>12</v>
      </c>
      <c r="F311" t="s">
        <v>1569</v>
      </c>
      <c r="G311">
        <v>2021</v>
      </c>
      <c r="H311" t="s">
        <v>202</v>
      </c>
      <c r="I311" t="s">
        <v>147</v>
      </c>
      <c r="J311" t="s">
        <v>827</v>
      </c>
      <c r="K311" t="s">
        <v>1572</v>
      </c>
    </row>
    <row r="312" spans="1:11" x14ac:dyDescent="0.3">
      <c r="A312" t="s">
        <v>1573</v>
      </c>
      <c r="B312" t="s">
        <v>11</v>
      </c>
      <c r="C312" t="s">
        <v>1574</v>
      </c>
      <c r="D312" t="s">
        <v>1575</v>
      </c>
      <c r="E312" t="s">
        <v>12</v>
      </c>
      <c r="F312" t="s">
        <v>1569</v>
      </c>
      <c r="G312">
        <v>2020</v>
      </c>
      <c r="H312" t="s">
        <v>53</v>
      </c>
      <c r="I312" t="s">
        <v>163</v>
      </c>
      <c r="J312" t="s">
        <v>312</v>
      </c>
      <c r="K312" t="s">
        <v>1576</v>
      </c>
    </row>
    <row r="313" spans="1:11" x14ac:dyDescent="0.3">
      <c r="A313" t="s">
        <v>1577</v>
      </c>
      <c r="B313" t="s">
        <v>11</v>
      </c>
      <c r="C313" t="s">
        <v>1578</v>
      </c>
      <c r="D313" t="s">
        <v>1579</v>
      </c>
      <c r="E313" t="s">
        <v>12</v>
      </c>
      <c r="F313" t="s">
        <v>1569</v>
      </c>
      <c r="G313">
        <v>2021</v>
      </c>
      <c r="H313" t="s">
        <v>19</v>
      </c>
      <c r="I313" t="s">
        <v>572</v>
      </c>
      <c r="J313" t="s">
        <v>164</v>
      </c>
      <c r="K313" t="s">
        <v>1580</v>
      </c>
    </row>
    <row r="314" spans="1:11" x14ac:dyDescent="0.3">
      <c r="A314" t="s">
        <v>1581</v>
      </c>
      <c r="B314" t="s">
        <v>11</v>
      </c>
      <c r="C314" t="s">
        <v>1582</v>
      </c>
      <c r="D314" t="s">
        <v>1583</v>
      </c>
      <c r="E314" t="s">
        <v>12</v>
      </c>
      <c r="F314" t="s">
        <v>1569</v>
      </c>
      <c r="G314">
        <v>2021</v>
      </c>
      <c r="H314" t="s">
        <v>277</v>
      </c>
      <c r="I314" t="s">
        <v>1584</v>
      </c>
      <c r="J314" t="s">
        <v>951</v>
      </c>
      <c r="K314" t="s">
        <v>1585</v>
      </c>
    </row>
    <row r="315" spans="1:11" x14ac:dyDescent="0.3">
      <c r="A315" t="s">
        <v>1586</v>
      </c>
      <c r="B315" t="s">
        <v>11</v>
      </c>
      <c r="C315" t="s">
        <v>1587</v>
      </c>
      <c r="D315" t="s">
        <v>1588</v>
      </c>
      <c r="E315" t="s">
        <v>12</v>
      </c>
      <c r="F315" t="s">
        <v>1569</v>
      </c>
      <c r="G315">
        <v>2021</v>
      </c>
      <c r="H315" t="s">
        <v>53</v>
      </c>
      <c r="I315" t="s">
        <v>636</v>
      </c>
      <c r="J315" t="s">
        <v>91</v>
      </c>
      <c r="K315" t="s">
        <v>1589</v>
      </c>
    </row>
    <row r="316" spans="1:11" x14ac:dyDescent="0.3">
      <c r="A316" t="s">
        <v>1590</v>
      </c>
      <c r="B316" t="s">
        <v>11</v>
      </c>
      <c r="C316" t="s">
        <v>1591</v>
      </c>
      <c r="D316" t="s">
        <v>1592</v>
      </c>
      <c r="E316" t="s">
        <v>1593</v>
      </c>
      <c r="F316" t="s">
        <v>1569</v>
      </c>
      <c r="G316">
        <v>2016</v>
      </c>
      <c r="H316" t="s">
        <v>38</v>
      </c>
      <c r="I316" t="s">
        <v>90</v>
      </c>
      <c r="J316" t="s">
        <v>1105</v>
      </c>
      <c r="K316" t="s">
        <v>1594</v>
      </c>
    </row>
    <row r="317" spans="1:11" x14ac:dyDescent="0.3">
      <c r="A317" t="s">
        <v>1595</v>
      </c>
      <c r="B317" t="s">
        <v>11</v>
      </c>
      <c r="C317" t="s">
        <v>1596</v>
      </c>
      <c r="D317" t="s">
        <v>1597</v>
      </c>
      <c r="E317" t="s">
        <v>1598</v>
      </c>
      <c r="F317" t="s">
        <v>1599</v>
      </c>
      <c r="G317">
        <v>2017</v>
      </c>
      <c r="H317" t="s">
        <v>53</v>
      </c>
      <c r="I317" t="s">
        <v>60</v>
      </c>
      <c r="J317" t="s">
        <v>102</v>
      </c>
      <c r="K317" t="s">
        <v>1600</v>
      </c>
    </row>
    <row r="318" spans="1:11" x14ac:dyDescent="0.3">
      <c r="A318" t="s">
        <v>1601</v>
      </c>
      <c r="B318" t="s">
        <v>11</v>
      </c>
      <c r="C318" t="s">
        <v>1602</v>
      </c>
      <c r="D318" t="s">
        <v>1603</v>
      </c>
      <c r="E318" t="s">
        <v>12</v>
      </c>
      <c r="F318" t="s">
        <v>1599</v>
      </c>
      <c r="G318">
        <v>2017</v>
      </c>
      <c r="H318" t="s">
        <v>13</v>
      </c>
      <c r="I318" t="s">
        <v>134</v>
      </c>
      <c r="J318" t="s">
        <v>578</v>
      </c>
      <c r="K318" t="s">
        <v>1604</v>
      </c>
    </row>
    <row r="319" spans="1:11" x14ac:dyDescent="0.3">
      <c r="A319" t="s">
        <v>1605</v>
      </c>
      <c r="B319" t="s">
        <v>11</v>
      </c>
      <c r="C319" t="s">
        <v>1606</v>
      </c>
      <c r="D319" t="s">
        <v>1607</v>
      </c>
      <c r="E319" t="s">
        <v>12</v>
      </c>
      <c r="F319" t="s">
        <v>1599</v>
      </c>
      <c r="G319">
        <v>2018</v>
      </c>
      <c r="H319" t="s">
        <v>13</v>
      </c>
      <c r="I319" t="s">
        <v>39</v>
      </c>
      <c r="J319" t="s">
        <v>418</v>
      </c>
      <c r="K319" t="s">
        <v>1608</v>
      </c>
    </row>
    <row r="320" spans="1:11" x14ac:dyDescent="0.3">
      <c r="A320" t="s">
        <v>1609</v>
      </c>
      <c r="B320" t="s">
        <v>11</v>
      </c>
      <c r="C320" t="s">
        <v>1610</v>
      </c>
      <c r="D320" t="s">
        <v>1611</v>
      </c>
      <c r="E320" t="s">
        <v>12</v>
      </c>
      <c r="F320" t="s">
        <v>1599</v>
      </c>
      <c r="G320">
        <v>2015</v>
      </c>
      <c r="H320" t="s">
        <v>202</v>
      </c>
      <c r="I320" t="s">
        <v>141</v>
      </c>
      <c r="J320" t="s">
        <v>542</v>
      </c>
      <c r="K320" t="s">
        <v>1612</v>
      </c>
    </row>
    <row r="321" spans="1:11" x14ac:dyDescent="0.3">
      <c r="A321" t="s">
        <v>1615</v>
      </c>
      <c r="B321" t="s">
        <v>11</v>
      </c>
      <c r="C321" t="s">
        <v>1616</v>
      </c>
      <c r="D321" t="s">
        <v>1617</v>
      </c>
      <c r="E321" t="s">
        <v>1618</v>
      </c>
      <c r="F321" t="s">
        <v>1613</v>
      </c>
      <c r="G321">
        <v>2014</v>
      </c>
      <c r="H321" t="s">
        <v>13</v>
      </c>
      <c r="I321" t="s">
        <v>14</v>
      </c>
      <c r="J321" t="s">
        <v>562</v>
      </c>
      <c r="K321" t="s">
        <v>1619</v>
      </c>
    </row>
    <row r="322" spans="1:11" x14ac:dyDescent="0.3">
      <c r="A322" t="s">
        <v>1620</v>
      </c>
      <c r="B322" t="s">
        <v>11</v>
      </c>
      <c r="C322" t="s">
        <v>1621</v>
      </c>
      <c r="D322" t="s">
        <v>1622</v>
      </c>
      <c r="E322" t="s">
        <v>12</v>
      </c>
      <c r="F322" t="s">
        <v>1613</v>
      </c>
      <c r="G322">
        <v>2020</v>
      </c>
      <c r="H322" t="s">
        <v>19</v>
      </c>
      <c r="I322" t="s">
        <v>334</v>
      </c>
      <c r="J322" t="s">
        <v>73</v>
      </c>
      <c r="K322" t="s">
        <v>1623</v>
      </c>
    </row>
    <row r="323" spans="1:11" x14ac:dyDescent="0.3">
      <c r="A323" t="s">
        <v>1624</v>
      </c>
      <c r="B323" t="s">
        <v>11</v>
      </c>
      <c r="C323" t="s">
        <v>1625</v>
      </c>
      <c r="D323" t="s">
        <v>1626</v>
      </c>
      <c r="E323" t="s">
        <v>12</v>
      </c>
      <c r="F323" t="s">
        <v>1613</v>
      </c>
      <c r="G323">
        <v>2021</v>
      </c>
      <c r="H323" t="s">
        <v>19</v>
      </c>
      <c r="I323" t="s">
        <v>1253</v>
      </c>
      <c r="J323" t="s">
        <v>562</v>
      </c>
      <c r="K323" t="s">
        <v>1627</v>
      </c>
    </row>
    <row r="324" spans="1:11" x14ac:dyDescent="0.3">
      <c r="A324" t="s">
        <v>1628</v>
      </c>
      <c r="B324" t="s">
        <v>11</v>
      </c>
      <c r="C324" t="s">
        <v>1629</v>
      </c>
      <c r="D324" t="s">
        <v>1426</v>
      </c>
      <c r="E324" t="s">
        <v>12</v>
      </c>
      <c r="F324" t="s">
        <v>1613</v>
      </c>
      <c r="G324">
        <v>2020</v>
      </c>
      <c r="H324" t="s">
        <v>19</v>
      </c>
      <c r="I324" t="s">
        <v>163</v>
      </c>
      <c r="J324" t="s">
        <v>73</v>
      </c>
      <c r="K324" t="s">
        <v>1630</v>
      </c>
    </row>
    <row r="325" spans="1:11" x14ac:dyDescent="0.3">
      <c r="A325" t="s">
        <v>1631</v>
      </c>
      <c r="B325" t="s">
        <v>11</v>
      </c>
      <c r="C325" t="s">
        <v>1632</v>
      </c>
      <c r="D325" t="s">
        <v>1633</v>
      </c>
      <c r="E325" t="s">
        <v>216</v>
      </c>
      <c r="F325" t="s">
        <v>1613</v>
      </c>
      <c r="G325">
        <v>2010</v>
      </c>
      <c r="H325" t="s">
        <v>53</v>
      </c>
      <c r="I325" t="s">
        <v>60</v>
      </c>
      <c r="J325" t="s">
        <v>356</v>
      </c>
      <c r="K325" t="s">
        <v>1634</v>
      </c>
    </row>
    <row r="326" spans="1:11" x14ac:dyDescent="0.3">
      <c r="A326" t="s">
        <v>1635</v>
      </c>
      <c r="B326" t="s">
        <v>16</v>
      </c>
      <c r="C326" t="s">
        <v>1636</v>
      </c>
      <c r="D326" t="s">
        <v>1637</v>
      </c>
      <c r="E326" t="s">
        <v>1271</v>
      </c>
      <c r="F326" t="s">
        <v>1613</v>
      </c>
      <c r="G326">
        <v>2021</v>
      </c>
      <c r="H326" t="s">
        <v>19</v>
      </c>
      <c r="I326" t="s">
        <v>20</v>
      </c>
      <c r="J326" t="s">
        <v>726</v>
      </c>
      <c r="K326" t="s">
        <v>1638</v>
      </c>
    </row>
    <row r="327" spans="1:11" x14ac:dyDescent="0.3">
      <c r="A327" t="s">
        <v>1639</v>
      </c>
      <c r="B327" t="s">
        <v>11</v>
      </c>
      <c r="C327" t="s">
        <v>1640</v>
      </c>
      <c r="D327" t="s">
        <v>1641</v>
      </c>
      <c r="E327" t="s">
        <v>12</v>
      </c>
      <c r="F327" t="s">
        <v>1613</v>
      </c>
      <c r="G327">
        <v>2020</v>
      </c>
      <c r="H327" t="s">
        <v>79</v>
      </c>
      <c r="I327" t="s">
        <v>258</v>
      </c>
      <c r="J327" t="s">
        <v>73</v>
      </c>
      <c r="K327" t="s">
        <v>1642</v>
      </c>
    </row>
    <row r="328" spans="1:11" x14ac:dyDescent="0.3">
      <c r="A328" t="s">
        <v>1643</v>
      </c>
      <c r="B328" t="s">
        <v>11</v>
      </c>
      <c r="C328" t="s">
        <v>1644</v>
      </c>
      <c r="D328" t="s">
        <v>1645</v>
      </c>
      <c r="E328" t="s">
        <v>116</v>
      </c>
      <c r="F328" t="s">
        <v>1613</v>
      </c>
      <c r="G328">
        <v>2021</v>
      </c>
      <c r="H328" t="s">
        <v>277</v>
      </c>
      <c r="I328" t="s">
        <v>350</v>
      </c>
      <c r="J328" t="s">
        <v>1646</v>
      </c>
      <c r="K328" t="s">
        <v>1647</v>
      </c>
    </row>
    <row r="329" spans="1:11" x14ac:dyDescent="0.3">
      <c r="A329" t="s">
        <v>1648</v>
      </c>
      <c r="B329" t="s">
        <v>11</v>
      </c>
      <c r="C329" t="s">
        <v>1649</v>
      </c>
      <c r="D329" t="s">
        <v>1650</v>
      </c>
      <c r="E329" t="s">
        <v>12</v>
      </c>
      <c r="F329" t="s">
        <v>1613</v>
      </c>
      <c r="G329">
        <v>2019</v>
      </c>
      <c r="H329" t="s">
        <v>53</v>
      </c>
      <c r="I329" t="s">
        <v>457</v>
      </c>
      <c r="J329" t="s">
        <v>102</v>
      </c>
      <c r="K329" t="s">
        <v>1651</v>
      </c>
    </row>
    <row r="330" spans="1:11" x14ac:dyDescent="0.3">
      <c r="A330" t="s">
        <v>1652</v>
      </c>
      <c r="B330" t="s">
        <v>11</v>
      </c>
      <c r="C330" t="s">
        <v>1653</v>
      </c>
      <c r="D330" t="s">
        <v>1654</v>
      </c>
      <c r="E330" t="s">
        <v>1655</v>
      </c>
      <c r="F330" t="s">
        <v>1656</v>
      </c>
      <c r="G330">
        <v>2019</v>
      </c>
      <c r="H330" t="s">
        <v>19</v>
      </c>
      <c r="I330" t="s">
        <v>254</v>
      </c>
      <c r="J330" t="s">
        <v>73</v>
      </c>
      <c r="K330" t="s">
        <v>1657</v>
      </c>
    </row>
    <row r="331" spans="1:11" x14ac:dyDescent="0.3">
      <c r="A331" t="s">
        <v>1659</v>
      </c>
      <c r="B331" t="s">
        <v>11</v>
      </c>
      <c r="C331" t="s">
        <v>1660</v>
      </c>
      <c r="D331" t="s">
        <v>1661</v>
      </c>
      <c r="E331" t="s">
        <v>28</v>
      </c>
      <c r="F331" t="s">
        <v>1656</v>
      </c>
      <c r="G331">
        <v>2020</v>
      </c>
      <c r="H331" t="s">
        <v>53</v>
      </c>
      <c r="I331" t="s">
        <v>163</v>
      </c>
      <c r="J331" t="s">
        <v>73</v>
      </c>
      <c r="K331" t="s">
        <v>1662</v>
      </c>
    </row>
    <row r="332" spans="1:11" x14ac:dyDescent="0.3">
      <c r="A332" t="s">
        <v>1665</v>
      </c>
      <c r="B332" t="s">
        <v>11</v>
      </c>
      <c r="C332" t="s">
        <v>1666</v>
      </c>
      <c r="D332" t="s">
        <v>1667</v>
      </c>
      <c r="E332" t="s">
        <v>28</v>
      </c>
      <c r="F332" t="s">
        <v>1656</v>
      </c>
      <c r="G332">
        <v>2012</v>
      </c>
      <c r="H332" t="s">
        <v>53</v>
      </c>
      <c r="I332" t="s">
        <v>184</v>
      </c>
      <c r="J332" t="s">
        <v>356</v>
      </c>
      <c r="K332" t="s">
        <v>1668</v>
      </c>
    </row>
    <row r="333" spans="1:11" x14ac:dyDescent="0.3">
      <c r="A333" t="s">
        <v>1669</v>
      </c>
      <c r="B333" t="s">
        <v>11</v>
      </c>
      <c r="C333" t="s">
        <v>1670</v>
      </c>
      <c r="D333" t="s">
        <v>1671</v>
      </c>
      <c r="E333" t="s">
        <v>1672</v>
      </c>
      <c r="F333" t="s">
        <v>1656</v>
      </c>
      <c r="G333">
        <v>1976</v>
      </c>
      <c r="H333" t="s">
        <v>19</v>
      </c>
      <c r="I333" t="s">
        <v>178</v>
      </c>
      <c r="J333" t="s">
        <v>73</v>
      </c>
      <c r="K333" t="s">
        <v>1673</v>
      </c>
    </row>
    <row r="334" spans="1:11" x14ac:dyDescent="0.3">
      <c r="A334" t="s">
        <v>1674</v>
      </c>
      <c r="B334" t="s">
        <v>11</v>
      </c>
      <c r="C334" t="s">
        <v>1675</v>
      </c>
      <c r="D334" t="s">
        <v>1676</v>
      </c>
      <c r="E334" t="s">
        <v>1677</v>
      </c>
      <c r="F334" t="s">
        <v>1656</v>
      </c>
      <c r="G334">
        <v>2018</v>
      </c>
      <c r="H334" t="s">
        <v>79</v>
      </c>
      <c r="I334" t="s">
        <v>572</v>
      </c>
      <c r="J334" t="s">
        <v>73</v>
      </c>
      <c r="K334" t="s">
        <v>1678</v>
      </c>
    </row>
    <row r="335" spans="1:11" x14ac:dyDescent="0.3">
      <c r="A335" t="s">
        <v>1680</v>
      </c>
      <c r="B335" t="s">
        <v>11</v>
      </c>
      <c r="C335" t="s">
        <v>1681</v>
      </c>
      <c r="D335" t="s">
        <v>1682</v>
      </c>
      <c r="E335" t="s">
        <v>1501</v>
      </c>
      <c r="F335" t="s">
        <v>1656</v>
      </c>
      <c r="G335">
        <v>2019</v>
      </c>
      <c r="H335" t="s">
        <v>277</v>
      </c>
      <c r="I335" t="s">
        <v>254</v>
      </c>
      <c r="J335" t="s">
        <v>73</v>
      </c>
      <c r="K335" t="s">
        <v>1683</v>
      </c>
    </row>
    <row r="336" spans="1:11" x14ac:dyDescent="0.3">
      <c r="A336" t="s">
        <v>1686</v>
      </c>
      <c r="B336" t="s">
        <v>11</v>
      </c>
      <c r="C336" t="s">
        <v>1687</v>
      </c>
      <c r="D336" t="s">
        <v>1688</v>
      </c>
      <c r="E336" t="s">
        <v>28</v>
      </c>
      <c r="F336" t="s">
        <v>1656</v>
      </c>
      <c r="G336">
        <v>2018</v>
      </c>
      <c r="H336" t="s">
        <v>53</v>
      </c>
      <c r="I336" t="s">
        <v>385</v>
      </c>
      <c r="J336" t="s">
        <v>312</v>
      </c>
      <c r="K336" t="s">
        <v>1689</v>
      </c>
    </row>
    <row r="337" spans="1:11" x14ac:dyDescent="0.3">
      <c r="A337" t="s">
        <v>1690</v>
      </c>
      <c r="B337" t="s">
        <v>11</v>
      </c>
      <c r="C337" t="s">
        <v>1691</v>
      </c>
      <c r="D337" t="s">
        <v>1692</v>
      </c>
      <c r="E337" t="s">
        <v>28</v>
      </c>
      <c r="F337" t="s">
        <v>1656</v>
      </c>
      <c r="G337">
        <v>1959</v>
      </c>
      <c r="H337" t="s">
        <v>53</v>
      </c>
      <c r="I337" t="s">
        <v>412</v>
      </c>
      <c r="J337" t="s">
        <v>73</v>
      </c>
      <c r="K337" t="s">
        <v>1693</v>
      </c>
    </row>
    <row r="338" spans="1:11" x14ac:dyDescent="0.3">
      <c r="A338" t="s">
        <v>1696</v>
      </c>
      <c r="B338" t="s">
        <v>11</v>
      </c>
      <c r="C338" t="s">
        <v>1697</v>
      </c>
      <c r="D338" t="s">
        <v>1462</v>
      </c>
      <c r="E338" t="s">
        <v>12</v>
      </c>
      <c r="F338" t="s">
        <v>1695</v>
      </c>
      <c r="G338">
        <v>2021</v>
      </c>
      <c r="H338" t="s">
        <v>202</v>
      </c>
      <c r="I338" t="s">
        <v>682</v>
      </c>
      <c r="J338" t="s">
        <v>1463</v>
      </c>
      <c r="K338" t="s">
        <v>1698</v>
      </c>
    </row>
    <row r="339" spans="1:11" x14ac:dyDescent="0.3">
      <c r="A339" t="s">
        <v>1699</v>
      </c>
      <c r="B339" t="s">
        <v>11</v>
      </c>
      <c r="C339" t="s">
        <v>1700</v>
      </c>
      <c r="D339" t="s">
        <v>1701</v>
      </c>
      <c r="E339" t="s">
        <v>28</v>
      </c>
      <c r="F339" t="s">
        <v>1695</v>
      </c>
      <c r="G339">
        <v>2021</v>
      </c>
      <c r="H339" t="s">
        <v>19</v>
      </c>
      <c r="I339" t="s">
        <v>741</v>
      </c>
      <c r="J339" t="s">
        <v>1702</v>
      </c>
      <c r="K339" t="s">
        <v>1703</v>
      </c>
    </row>
    <row r="340" spans="1:11" x14ac:dyDescent="0.3">
      <c r="A340" t="s">
        <v>1704</v>
      </c>
      <c r="B340" t="s">
        <v>11</v>
      </c>
      <c r="C340" t="s">
        <v>1705</v>
      </c>
      <c r="D340" t="s">
        <v>1706</v>
      </c>
      <c r="E340" t="s">
        <v>12</v>
      </c>
      <c r="F340" t="s">
        <v>1695</v>
      </c>
      <c r="G340">
        <v>2020</v>
      </c>
      <c r="H340" t="s">
        <v>19</v>
      </c>
      <c r="I340" t="s">
        <v>90</v>
      </c>
      <c r="J340" t="s">
        <v>102</v>
      </c>
      <c r="K340" t="s">
        <v>1707</v>
      </c>
    </row>
    <row r="341" spans="1:11" x14ac:dyDescent="0.3">
      <c r="A341" t="s">
        <v>1708</v>
      </c>
      <c r="B341" t="s">
        <v>11</v>
      </c>
      <c r="C341" t="s">
        <v>1709</v>
      </c>
      <c r="D341" t="s">
        <v>1710</v>
      </c>
      <c r="E341" t="s">
        <v>216</v>
      </c>
      <c r="F341" t="s">
        <v>1695</v>
      </c>
      <c r="G341">
        <v>2020</v>
      </c>
      <c r="H341" t="s">
        <v>19</v>
      </c>
      <c r="I341" t="s">
        <v>741</v>
      </c>
      <c r="J341" t="s">
        <v>158</v>
      </c>
      <c r="K341" t="s">
        <v>1711</v>
      </c>
    </row>
    <row r="342" spans="1:11" x14ac:dyDescent="0.3">
      <c r="A342" t="s">
        <v>1712</v>
      </c>
      <c r="B342" t="s">
        <v>11</v>
      </c>
      <c r="C342" t="s">
        <v>1713</v>
      </c>
      <c r="D342" t="s">
        <v>1714</v>
      </c>
      <c r="E342" t="s">
        <v>1715</v>
      </c>
      <c r="F342" t="s">
        <v>1695</v>
      </c>
      <c r="G342">
        <v>2013</v>
      </c>
      <c r="H342" t="s">
        <v>202</v>
      </c>
      <c r="I342" t="s">
        <v>1716</v>
      </c>
      <c r="J342" t="s">
        <v>1717</v>
      </c>
      <c r="K342" t="s">
        <v>1718</v>
      </c>
    </row>
    <row r="343" spans="1:11" x14ac:dyDescent="0.3">
      <c r="A343" t="s">
        <v>1719</v>
      </c>
      <c r="B343" t="s">
        <v>11</v>
      </c>
      <c r="C343" t="s">
        <v>1720</v>
      </c>
      <c r="D343" t="s">
        <v>1721</v>
      </c>
      <c r="E343" t="s">
        <v>380</v>
      </c>
      <c r="F343" t="s">
        <v>1695</v>
      </c>
      <c r="G343">
        <v>2021</v>
      </c>
      <c r="H343" t="s">
        <v>53</v>
      </c>
      <c r="I343" t="s">
        <v>184</v>
      </c>
      <c r="J343" t="s">
        <v>838</v>
      </c>
      <c r="K343" t="s">
        <v>1722</v>
      </c>
    </row>
    <row r="344" spans="1:11" x14ac:dyDescent="0.3">
      <c r="A344" t="s">
        <v>1723</v>
      </c>
      <c r="B344" t="s">
        <v>11</v>
      </c>
      <c r="C344" t="s">
        <v>1724</v>
      </c>
      <c r="D344" t="s">
        <v>1725</v>
      </c>
      <c r="E344" t="s">
        <v>498</v>
      </c>
      <c r="F344" t="s">
        <v>1695</v>
      </c>
      <c r="G344">
        <v>2018</v>
      </c>
      <c r="H344" t="s">
        <v>13</v>
      </c>
      <c r="I344" t="s">
        <v>235</v>
      </c>
      <c r="J344" t="s">
        <v>135</v>
      </c>
      <c r="K344" t="s">
        <v>1726</v>
      </c>
    </row>
    <row r="345" spans="1:11" x14ac:dyDescent="0.3">
      <c r="A345" t="s">
        <v>1727</v>
      </c>
      <c r="B345" t="s">
        <v>11</v>
      </c>
      <c r="C345" t="s">
        <v>1728</v>
      </c>
      <c r="D345" t="s">
        <v>1729</v>
      </c>
      <c r="E345" t="s">
        <v>12</v>
      </c>
      <c r="F345" t="s">
        <v>1730</v>
      </c>
      <c r="G345">
        <v>2012</v>
      </c>
      <c r="H345" t="s">
        <v>202</v>
      </c>
      <c r="I345" t="s">
        <v>203</v>
      </c>
      <c r="J345" t="s">
        <v>204</v>
      </c>
      <c r="K345" t="s">
        <v>1731</v>
      </c>
    </row>
    <row r="346" spans="1:11" x14ac:dyDescent="0.3">
      <c r="A346" t="s">
        <v>1732</v>
      </c>
      <c r="B346" t="s">
        <v>11</v>
      </c>
      <c r="C346" t="s">
        <v>1733</v>
      </c>
      <c r="D346" t="s">
        <v>631</v>
      </c>
      <c r="E346" t="s">
        <v>646</v>
      </c>
      <c r="F346" t="s">
        <v>1730</v>
      </c>
      <c r="G346">
        <v>1997</v>
      </c>
      <c r="H346" t="s">
        <v>202</v>
      </c>
      <c r="I346" t="s">
        <v>46</v>
      </c>
      <c r="J346" t="s">
        <v>204</v>
      </c>
      <c r="K346" t="s">
        <v>1734</v>
      </c>
    </row>
    <row r="347" spans="1:11" x14ac:dyDescent="0.3">
      <c r="A347" t="s">
        <v>1735</v>
      </c>
      <c r="B347" t="s">
        <v>11</v>
      </c>
      <c r="C347" t="s">
        <v>1736</v>
      </c>
      <c r="D347" t="s">
        <v>1737</v>
      </c>
      <c r="E347" t="s">
        <v>12</v>
      </c>
      <c r="F347" t="s">
        <v>1730</v>
      </c>
      <c r="G347">
        <v>2002</v>
      </c>
      <c r="H347" t="s">
        <v>13</v>
      </c>
      <c r="I347" t="s">
        <v>90</v>
      </c>
      <c r="J347" t="s">
        <v>499</v>
      </c>
      <c r="K347" t="s">
        <v>1738</v>
      </c>
    </row>
    <row r="348" spans="1:11" x14ac:dyDescent="0.3">
      <c r="A348" t="s">
        <v>1739</v>
      </c>
      <c r="B348" t="s">
        <v>11</v>
      </c>
      <c r="C348" t="s">
        <v>1740</v>
      </c>
      <c r="D348" t="s">
        <v>1737</v>
      </c>
      <c r="E348" t="s">
        <v>12</v>
      </c>
      <c r="F348" t="s">
        <v>1730</v>
      </c>
      <c r="G348">
        <v>1997</v>
      </c>
      <c r="H348" t="s">
        <v>13</v>
      </c>
      <c r="I348" t="s">
        <v>14</v>
      </c>
      <c r="J348" t="s">
        <v>128</v>
      </c>
      <c r="K348" t="s">
        <v>1741</v>
      </c>
    </row>
    <row r="349" spans="1:11" x14ac:dyDescent="0.3">
      <c r="A349" t="s">
        <v>1742</v>
      </c>
      <c r="B349" t="s">
        <v>11</v>
      </c>
      <c r="C349" t="s">
        <v>1743</v>
      </c>
      <c r="D349" t="s">
        <v>1737</v>
      </c>
      <c r="E349" t="s">
        <v>12</v>
      </c>
      <c r="F349" t="s">
        <v>1730</v>
      </c>
      <c r="G349">
        <v>1999</v>
      </c>
      <c r="H349" t="s">
        <v>13</v>
      </c>
      <c r="I349" t="s">
        <v>254</v>
      </c>
      <c r="J349" t="s">
        <v>1744</v>
      </c>
      <c r="K349" t="s">
        <v>1745</v>
      </c>
    </row>
    <row r="350" spans="1:11" x14ac:dyDescent="0.3">
      <c r="A350" t="s">
        <v>1746</v>
      </c>
      <c r="B350" t="s">
        <v>11</v>
      </c>
      <c r="C350" t="s">
        <v>1747</v>
      </c>
      <c r="D350" t="s">
        <v>1140</v>
      </c>
      <c r="E350" t="s">
        <v>12</v>
      </c>
      <c r="F350" t="s">
        <v>1730</v>
      </c>
      <c r="G350">
        <v>1997</v>
      </c>
      <c r="H350" t="s">
        <v>202</v>
      </c>
      <c r="I350" t="s">
        <v>1748</v>
      </c>
      <c r="J350" t="s">
        <v>424</v>
      </c>
      <c r="K350" t="s">
        <v>1749</v>
      </c>
    </row>
    <row r="351" spans="1:11" x14ac:dyDescent="0.3">
      <c r="A351" t="s">
        <v>1750</v>
      </c>
      <c r="B351" t="s">
        <v>11</v>
      </c>
      <c r="C351" t="s">
        <v>1751</v>
      </c>
      <c r="D351" t="s">
        <v>1752</v>
      </c>
      <c r="E351" t="s">
        <v>646</v>
      </c>
      <c r="F351" t="s">
        <v>1730</v>
      </c>
      <c r="G351">
        <v>2000</v>
      </c>
      <c r="H351" t="s">
        <v>13</v>
      </c>
      <c r="I351" t="s">
        <v>190</v>
      </c>
      <c r="J351" t="s">
        <v>499</v>
      </c>
      <c r="K351" t="s">
        <v>1753</v>
      </c>
    </row>
    <row r="352" spans="1:11" x14ac:dyDescent="0.3">
      <c r="A352" t="s">
        <v>1754</v>
      </c>
      <c r="B352" t="s">
        <v>11</v>
      </c>
      <c r="C352" t="s">
        <v>1755</v>
      </c>
      <c r="D352" t="s">
        <v>1756</v>
      </c>
      <c r="E352" t="s">
        <v>12</v>
      </c>
      <c r="F352" t="s">
        <v>1730</v>
      </c>
      <c r="G352">
        <v>1995</v>
      </c>
      <c r="H352" t="s">
        <v>13</v>
      </c>
      <c r="I352" t="s">
        <v>457</v>
      </c>
      <c r="J352" t="s">
        <v>1757</v>
      </c>
      <c r="K352" t="s">
        <v>1758</v>
      </c>
    </row>
    <row r="353" spans="1:11" x14ac:dyDescent="0.3">
      <c r="A353" t="s">
        <v>1759</v>
      </c>
      <c r="B353" t="s">
        <v>11</v>
      </c>
      <c r="C353" t="s">
        <v>1760</v>
      </c>
      <c r="D353" t="s">
        <v>1145</v>
      </c>
      <c r="E353" t="s">
        <v>12</v>
      </c>
      <c r="F353" t="s">
        <v>1730</v>
      </c>
      <c r="G353">
        <v>1993</v>
      </c>
      <c r="H353" t="s">
        <v>38</v>
      </c>
      <c r="I353" t="s">
        <v>172</v>
      </c>
      <c r="J353" t="s">
        <v>80</v>
      </c>
      <c r="K353" t="s">
        <v>1761</v>
      </c>
    </row>
    <row r="354" spans="1:11" x14ac:dyDescent="0.3">
      <c r="A354" t="s">
        <v>1762</v>
      </c>
      <c r="B354" t="s">
        <v>11</v>
      </c>
      <c r="C354" t="s">
        <v>1763</v>
      </c>
      <c r="D354" t="s">
        <v>1764</v>
      </c>
      <c r="E354" t="s">
        <v>1765</v>
      </c>
      <c r="F354" t="s">
        <v>1730</v>
      </c>
      <c r="G354">
        <v>2019</v>
      </c>
      <c r="H354" t="s">
        <v>53</v>
      </c>
      <c r="I354" t="s">
        <v>378</v>
      </c>
      <c r="J354" t="s">
        <v>356</v>
      </c>
      <c r="K354" t="s">
        <v>1766</v>
      </c>
    </row>
    <row r="355" spans="1:11" x14ac:dyDescent="0.3">
      <c r="A355" t="s">
        <v>1767</v>
      </c>
      <c r="B355" t="s">
        <v>11</v>
      </c>
      <c r="C355" t="s">
        <v>1768</v>
      </c>
      <c r="D355" t="s">
        <v>1769</v>
      </c>
      <c r="E355" t="s">
        <v>12</v>
      </c>
      <c r="F355" t="s">
        <v>1730</v>
      </c>
      <c r="G355">
        <v>2021</v>
      </c>
      <c r="H355" t="s">
        <v>53</v>
      </c>
      <c r="I355" t="s">
        <v>437</v>
      </c>
      <c r="J355" t="s">
        <v>562</v>
      </c>
      <c r="K355" t="s">
        <v>1770</v>
      </c>
    </row>
    <row r="356" spans="1:11" x14ac:dyDescent="0.3">
      <c r="A356" t="s">
        <v>1771</v>
      </c>
      <c r="B356" t="s">
        <v>11</v>
      </c>
      <c r="C356" t="s">
        <v>1772</v>
      </c>
      <c r="D356" t="s">
        <v>1773</v>
      </c>
      <c r="E356" t="s">
        <v>1774</v>
      </c>
      <c r="F356" t="s">
        <v>1730</v>
      </c>
      <c r="G356">
        <v>2019</v>
      </c>
      <c r="H356" t="s">
        <v>13</v>
      </c>
      <c r="I356" t="s">
        <v>127</v>
      </c>
      <c r="J356" t="s">
        <v>312</v>
      </c>
      <c r="K356" t="s">
        <v>1775</v>
      </c>
    </row>
    <row r="357" spans="1:11" x14ac:dyDescent="0.3">
      <c r="A357" t="s">
        <v>1776</v>
      </c>
      <c r="B357" t="s">
        <v>11</v>
      </c>
      <c r="C357" t="s">
        <v>1777</v>
      </c>
      <c r="D357" t="s">
        <v>1778</v>
      </c>
      <c r="E357" t="s">
        <v>1192</v>
      </c>
      <c r="F357" t="s">
        <v>1730</v>
      </c>
      <c r="G357">
        <v>2008</v>
      </c>
      <c r="H357" t="s">
        <v>38</v>
      </c>
      <c r="I357" t="s">
        <v>90</v>
      </c>
      <c r="J357" t="s">
        <v>80</v>
      </c>
      <c r="K357" t="s">
        <v>1779</v>
      </c>
    </row>
    <row r="358" spans="1:11" x14ac:dyDescent="0.3">
      <c r="A358" t="s">
        <v>1780</v>
      </c>
      <c r="B358" t="s">
        <v>11</v>
      </c>
      <c r="C358" t="s">
        <v>1781</v>
      </c>
      <c r="D358" t="s">
        <v>1782</v>
      </c>
      <c r="E358" t="s">
        <v>1192</v>
      </c>
      <c r="F358" t="s">
        <v>1730</v>
      </c>
      <c r="G358">
        <v>2011</v>
      </c>
      <c r="H358" t="s">
        <v>38</v>
      </c>
      <c r="I358" t="s">
        <v>247</v>
      </c>
      <c r="J358" t="s">
        <v>80</v>
      </c>
      <c r="K358" t="s">
        <v>1783</v>
      </c>
    </row>
    <row r="359" spans="1:11" x14ac:dyDescent="0.3">
      <c r="A359" t="s">
        <v>1784</v>
      </c>
      <c r="B359" t="s">
        <v>11</v>
      </c>
      <c r="C359" t="s">
        <v>1785</v>
      </c>
      <c r="D359" t="s">
        <v>1786</v>
      </c>
      <c r="E359" t="s">
        <v>12</v>
      </c>
      <c r="F359" t="s">
        <v>1730</v>
      </c>
      <c r="G359">
        <v>2010</v>
      </c>
      <c r="H359" t="s">
        <v>13</v>
      </c>
      <c r="I359" t="s">
        <v>203</v>
      </c>
      <c r="J359" t="s">
        <v>578</v>
      </c>
      <c r="K359" t="s">
        <v>1787</v>
      </c>
    </row>
    <row r="360" spans="1:11" x14ac:dyDescent="0.3">
      <c r="A360" t="s">
        <v>1788</v>
      </c>
      <c r="B360" t="s">
        <v>11</v>
      </c>
      <c r="C360" t="s">
        <v>1789</v>
      </c>
      <c r="D360" t="s">
        <v>1790</v>
      </c>
      <c r="E360" t="s">
        <v>1791</v>
      </c>
      <c r="F360" t="s">
        <v>1730</v>
      </c>
      <c r="G360">
        <v>2019</v>
      </c>
      <c r="H360" t="s">
        <v>202</v>
      </c>
      <c r="I360" t="s">
        <v>507</v>
      </c>
      <c r="J360" t="s">
        <v>1792</v>
      </c>
      <c r="K360" t="s">
        <v>1793</v>
      </c>
    </row>
    <row r="361" spans="1:11" x14ac:dyDescent="0.3">
      <c r="A361" t="s">
        <v>1794</v>
      </c>
      <c r="B361" t="s">
        <v>16</v>
      </c>
      <c r="C361" t="s">
        <v>1795</v>
      </c>
      <c r="D361" t="s">
        <v>1796</v>
      </c>
      <c r="E361" t="s">
        <v>12</v>
      </c>
      <c r="F361" t="s">
        <v>1730</v>
      </c>
      <c r="G361">
        <v>2021</v>
      </c>
      <c r="H361" t="s">
        <v>19</v>
      </c>
      <c r="I361" t="s">
        <v>25</v>
      </c>
      <c r="J361" t="s">
        <v>694</v>
      </c>
      <c r="K361" t="s">
        <v>1797</v>
      </c>
    </row>
    <row r="362" spans="1:11" x14ac:dyDescent="0.3">
      <c r="A362" t="s">
        <v>1798</v>
      </c>
      <c r="B362" t="s">
        <v>11</v>
      </c>
      <c r="C362" t="s">
        <v>1799</v>
      </c>
      <c r="D362" t="s">
        <v>1800</v>
      </c>
      <c r="E362" t="s">
        <v>1801</v>
      </c>
      <c r="F362" t="s">
        <v>1730</v>
      </c>
      <c r="G362">
        <v>2005</v>
      </c>
      <c r="H362" t="s">
        <v>13</v>
      </c>
      <c r="I362" t="s">
        <v>311</v>
      </c>
      <c r="J362" t="s">
        <v>418</v>
      </c>
      <c r="K362" t="s">
        <v>1802</v>
      </c>
    </row>
    <row r="363" spans="1:11" x14ac:dyDescent="0.3">
      <c r="A363" t="s">
        <v>1803</v>
      </c>
      <c r="B363" t="s">
        <v>11</v>
      </c>
      <c r="C363" t="s">
        <v>1804</v>
      </c>
      <c r="D363" t="s">
        <v>1805</v>
      </c>
      <c r="E363" t="s">
        <v>12</v>
      </c>
      <c r="F363" t="s">
        <v>1730</v>
      </c>
      <c r="G363">
        <v>1988</v>
      </c>
      <c r="H363" t="s">
        <v>202</v>
      </c>
      <c r="I363" t="s">
        <v>1716</v>
      </c>
      <c r="J363" t="s">
        <v>1806</v>
      </c>
      <c r="K363" t="s">
        <v>1807</v>
      </c>
    </row>
    <row r="364" spans="1:11" x14ac:dyDescent="0.3">
      <c r="A364" t="s">
        <v>1808</v>
      </c>
      <c r="B364" t="s">
        <v>11</v>
      </c>
      <c r="C364" t="s">
        <v>1809</v>
      </c>
      <c r="D364" t="s">
        <v>1810</v>
      </c>
      <c r="E364" t="s">
        <v>12</v>
      </c>
      <c r="F364" t="s">
        <v>1730</v>
      </c>
      <c r="G364">
        <v>2021</v>
      </c>
      <c r="H364" t="s">
        <v>53</v>
      </c>
      <c r="I364" t="s">
        <v>172</v>
      </c>
      <c r="J364" t="s">
        <v>224</v>
      </c>
      <c r="K364" t="s">
        <v>1811</v>
      </c>
    </row>
    <row r="365" spans="1:11" x14ac:dyDescent="0.3">
      <c r="A365" t="s">
        <v>1812</v>
      </c>
      <c r="B365" t="s">
        <v>11</v>
      </c>
      <c r="C365" t="s">
        <v>1813</v>
      </c>
      <c r="D365" t="s">
        <v>1814</v>
      </c>
      <c r="E365" t="s">
        <v>12</v>
      </c>
      <c r="F365" t="s">
        <v>1730</v>
      </c>
      <c r="G365">
        <v>1995</v>
      </c>
      <c r="H365" t="s">
        <v>13</v>
      </c>
      <c r="I365" t="s">
        <v>572</v>
      </c>
      <c r="J365" t="s">
        <v>476</v>
      </c>
      <c r="K365" t="s">
        <v>1815</v>
      </c>
    </row>
    <row r="366" spans="1:11" x14ac:dyDescent="0.3">
      <c r="A366" t="s">
        <v>1816</v>
      </c>
      <c r="B366" t="s">
        <v>11</v>
      </c>
      <c r="C366" t="s">
        <v>1817</v>
      </c>
      <c r="D366" t="s">
        <v>1225</v>
      </c>
      <c r="E366" t="s">
        <v>12</v>
      </c>
      <c r="F366" t="s">
        <v>1730</v>
      </c>
      <c r="G366">
        <v>2016</v>
      </c>
      <c r="H366" t="s">
        <v>13</v>
      </c>
      <c r="I366" t="s">
        <v>437</v>
      </c>
      <c r="J366" t="s">
        <v>61</v>
      </c>
      <c r="K366" t="s">
        <v>1818</v>
      </c>
    </row>
    <row r="367" spans="1:11" x14ac:dyDescent="0.3">
      <c r="A367" t="s">
        <v>1819</v>
      </c>
      <c r="B367" t="s">
        <v>11</v>
      </c>
      <c r="C367" t="s">
        <v>1820</v>
      </c>
      <c r="D367" t="s">
        <v>1821</v>
      </c>
      <c r="E367" t="s">
        <v>363</v>
      </c>
      <c r="F367" t="s">
        <v>1730</v>
      </c>
      <c r="G367">
        <v>2011</v>
      </c>
      <c r="H367" t="s">
        <v>202</v>
      </c>
      <c r="I367" t="s">
        <v>561</v>
      </c>
      <c r="J367" t="s">
        <v>407</v>
      </c>
      <c r="K367" t="s">
        <v>1822</v>
      </c>
    </row>
    <row r="368" spans="1:11" x14ac:dyDescent="0.3">
      <c r="A368" t="s">
        <v>1823</v>
      </c>
      <c r="B368" t="s">
        <v>11</v>
      </c>
      <c r="C368" t="s">
        <v>1824</v>
      </c>
      <c r="D368" t="s">
        <v>1825</v>
      </c>
      <c r="E368" t="s">
        <v>12</v>
      </c>
      <c r="F368" t="s">
        <v>1730</v>
      </c>
      <c r="G368">
        <v>2001</v>
      </c>
      <c r="H368" t="s">
        <v>202</v>
      </c>
      <c r="I368" t="s">
        <v>636</v>
      </c>
      <c r="J368" t="s">
        <v>128</v>
      </c>
      <c r="K368" t="s">
        <v>1826</v>
      </c>
    </row>
    <row r="369" spans="1:11" x14ac:dyDescent="0.3">
      <c r="A369" t="s">
        <v>1827</v>
      </c>
      <c r="B369" t="s">
        <v>11</v>
      </c>
      <c r="C369" t="s">
        <v>1828</v>
      </c>
      <c r="D369" t="s">
        <v>1829</v>
      </c>
      <c r="E369" t="s">
        <v>361</v>
      </c>
      <c r="F369" t="s">
        <v>1730</v>
      </c>
      <c r="G369">
        <v>2018</v>
      </c>
      <c r="H369" t="s">
        <v>13</v>
      </c>
      <c r="I369" t="s">
        <v>141</v>
      </c>
      <c r="J369" t="s">
        <v>418</v>
      </c>
      <c r="K369" t="s">
        <v>1830</v>
      </c>
    </row>
    <row r="370" spans="1:11" x14ac:dyDescent="0.3">
      <c r="A370" t="s">
        <v>1831</v>
      </c>
      <c r="B370" t="s">
        <v>11</v>
      </c>
      <c r="C370" t="s">
        <v>1832</v>
      </c>
      <c r="D370" t="s">
        <v>1833</v>
      </c>
      <c r="E370" t="s">
        <v>12</v>
      </c>
      <c r="F370" t="s">
        <v>1730</v>
      </c>
      <c r="G370">
        <v>1992</v>
      </c>
      <c r="H370" t="s">
        <v>202</v>
      </c>
      <c r="I370" t="s">
        <v>572</v>
      </c>
      <c r="J370" t="s">
        <v>827</v>
      </c>
      <c r="K370" t="s">
        <v>1834</v>
      </c>
    </row>
    <row r="371" spans="1:11" x14ac:dyDescent="0.3">
      <c r="A371" t="s">
        <v>1835</v>
      </c>
      <c r="B371" t="s">
        <v>16</v>
      </c>
      <c r="C371" t="s">
        <v>1836</v>
      </c>
      <c r="D371" t="s">
        <v>1837</v>
      </c>
      <c r="E371" t="s">
        <v>12</v>
      </c>
      <c r="F371" t="s">
        <v>1730</v>
      </c>
      <c r="G371">
        <v>2020</v>
      </c>
      <c r="H371" t="s">
        <v>19</v>
      </c>
      <c r="I371" t="s">
        <v>25</v>
      </c>
      <c r="J371" t="s">
        <v>814</v>
      </c>
      <c r="K371" t="s">
        <v>1838</v>
      </c>
    </row>
    <row r="372" spans="1:11" x14ac:dyDescent="0.3">
      <c r="A372" t="s">
        <v>1839</v>
      </c>
      <c r="B372" t="s">
        <v>11</v>
      </c>
      <c r="C372" t="s">
        <v>1840</v>
      </c>
      <c r="D372" t="s">
        <v>1841</v>
      </c>
      <c r="E372" t="s">
        <v>52</v>
      </c>
      <c r="F372" t="s">
        <v>1730</v>
      </c>
      <c r="G372">
        <v>2019</v>
      </c>
      <c r="H372" t="s">
        <v>202</v>
      </c>
      <c r="I372" t="s">
        <v>572</v>
      </c>
      <c r="J372" t="s">
        <v>73</v>
      </c>
      <c r="K372" t="s">
        <v>1842</v>
      </c>
    </row>
    <row r="373" spans="1:11" x14ac:dyDescent="0.3">
      <c r="A373" t="s">
        <v>1843</v>
      </c>
      <c r="B373" t="s">
        <v>11</v>
      </c>
      <c r="C373" t="s">
        <v>1844</v>
      </c>
      <c r="D373" t="s">
        <v>1845</v>
      </c>
      <c r="E373" t="s">
        <v>12</v>
      </c>
      <c r="F373" t="s">
        <v>1730</v>
      </c>
      <c r="G373">
        <v>2008</v>
      </c>
      <c r="H373" t="s">
        <v>13</v>
      </c>
      <c r="I373" t="s">
        <v>1327</v>
      </c>
      <c r="J373" t="s">
        <v>418</v>
      </c>
      <c r="K373" t="s">
        <v>1846</v>
      </c>
    </row>
    <row r="374" spans="1:11" x14ac:dyDescent="0.3">
      <c r="A374" t="s">
        <v>1847</v>
      </c>
      <c r="B374" t="s">
        <v>11</v>
      </c>
      <c r="C374" t="s">
        <v>1848</v>
      </c>
      <c r="D374" t="s">
        <v>1849</v>
      </c>
      <c r="E374" t="s">
        <v>12</v>
      </c>
      <c r="F374" t="s">
        <v>1730</v>
      </c>
      <c r="G374">
        <v>2010</v>
      </c>
      <c r="H374" t="s">
        <v>202</v>
      </c>
      <c r="I374" t="s">
        <v>141</v>
      </c>
      <c r="J374" t="s">
        <v>407</v>
      </c>
      <c r="K374" t="s">
        <v>1850</v>
      </c>
    </row>
    <row r="375" spans="1:11" x14ac:dyDescent="0.3">
      <c r="A375" t="s">
        <v>1851</v>
      </c>
      <c r="B375" t="s">
        <v>11</v>
      </c>
      <c r="C375" t="s">
        <v>1852</v>
      </c>
      <c r="D375" t="s">
        <v>1853</v>
      </c>
      <c r="E375" t="s">
        <v>12</v>
      </c>
      <c r="F375" t="s">
        <v>1730</v>
      </c>
      <c r="G375">
        <v>2000</v>
      </c>
      <c r="H375" t="s">
        <v>38</v>
      </c>
      <c r="I375" t="s">
        <v>636</v>
      </c>
      <c r="J375" t="s">
        <v>80</v>
      </c>
      <c r="K375" t="s">
        <v>1854</v>
      </c>
    </row>
    <row r="376" spans="1:11" x14ac:dyDescent="0.3">
      <c r="A376" t="s">
        <v>1855</v>
      </c>
      <c r="B376" t="s">
        <v>11</v>
      </c>
      <c r="C376" t="s">
        <v>1856</v>
      </c>
      <c r="D376" t="s">
        <v>1857</v>
      </c>
      <c r="E376" t="s">
        <v>646</v>
      </c>
      <c r="F376" t="s">
        <v>1730</v>
      </c>
      <c r="G376">
        <v>2009</v>
      </c>
      <c r="H376" t="s">
        <v>13</v>
      </c>
      <c r="I376" t="s">
        <v>385</v>
      </c>
      <c r="J376" t="s">
        <v>476</v>
      </c>
      <c r="K376" t="s">
        <v>1858</v>
      </c>
    </row>
    <row r="377" spans="1:11" x14ac:dyDescent="0.3">
      <c r="A377" t="s">
        <v>1859</v>
      </c>
      <c r="B377" t="s">
        <v>11</v>
      </c>
      <c r="C377" t="s">
        <v>1860</v>
      </c>
      <c r="D377" t="s">
        <v>1861</v>
      </c>
      <c r="E377" t="s">
        <v>456</v>
      </c>
      <c r="F377" t="s">
        <v>1730</v>
      </c>
      <c r="G377">
        <v>1999</v>
      </c>
      <c r="H377" t="s">
        <v>38</v>
      </c>
      <c r="I377" t="s">
        <v>258</v>
      </c>
      <c r="J377" t="s">
        <v>80</v>
      </c>
      <c r="K377" t="s">
        <v>1862</v>
      </c>
    </row>
    <row r="378" spans="1:11" x14ac:dyDescent="0.3">
      <c r="A378" t="s">
        <v>1863</v>
      </c>
      <c r="B378" t="s">
        <v>11</v>
      </c>
      <c r="C378" t="s">
        <v>1864</v>
      </c>
      <c r="D378" t="s">
        <v>1865</v>
      </c>
      <c r="E378" t="s">
        <v>12</v>
      </c>
      <c r="F378" t="s">
        <v>1730</v>
      </c>
      <c r="G378">
        <v>2019</v>
      </c>
      <c r="H378" t="s">
        <v>202</v>
      </c>
      <c r="I378" t="s">
        <v>636</v>
      </c>
      <c r="J378" t="s">
        <v>424</v>
      </c>
      <c r="K378" t="s">
        <v>1866</v>
      </c>
    </row>
    <row r="379" spans="1:11" x14ac:dyDescent="0.3">
      <c r="A379" t="s">
        <v>1867</v>
      </c>
      <c r="B379" t="s">
        <v>11</v>
      </c>
      <c r="C379" t="s">
        <v>1868</v>
      </c>
      <c r="D379" t="s">
        <v>1869</v>
      </c>
      <c r="E379" t="s">
        <v>12</v>
      </c>
      <c r="F379" t="s">
        <v>1730</v>
      </c>
      <c r="G379">
        <v>2006</v>
      </c>
      <c r="H379" t="s">
        <v>13</v>
      </c>
      <c r="I379" t="s">
        <v>457</v>
      </c>
      <c r="J379" t="s">
        <v>1870</v>
      </c>
      <c r="K379" t="s">
        <v>1871</v>
      </c>
    </row>
    <row r="380" spans="1:11" x14ac:dyDescent="0.3">
      <c r="A380" t="s">
        <v>1872</v>
      </c>
      <c r="B380" t="s">
        <v>11</v>
      </c>
      <c r="C380" t="s">
        <v>1873</v>
      </c>
      <c r="D380" t="s">
        <v>1874</v>
      </c>
      <c r="E380" t="s">
        <v>363</v>
      </c>
      <c r="F380" t="s">
        <v>1730</v>
      </c>
      <c r="G380">
        <v>2010</v>
      </c>
      <c r="H380" t="s">
        <v>202</v>
      </c>
      <c r="I380" t="s">
        <v>163</v>
      </c>
      <c r="J380" t="s">
        <v>214</v>
      </c>
      <c r="K380" t="s">
        <v>1875</v>
      </c>
    </row>
    <row r="381" spans="1:11" x14ac:dyDescent="0.3">
      <c r="A381" t="s">
        <v>1876</v>
      </c>
      <c r="B381" t="s">
        <v>11</v>
      </c>
      <c r="C381" t="s">
        <v>1877</v>
      </c>
      <c r="D381" t="s">
        <v>1878</v>
      </c>
      <c r="E381" t="s">
        <v>12</v>
      </c>
      <c r="F381" t="s">
        <v>1730</v>
      </c>
      <c r="G381">
        <v>2019</v>
      </c>
      <c r="H381" t="s">
        <v>13</v>
      </c>
      <c r="I381" t="s">
        <v>773</v>
      </c>
      <c r="J381" t="s">
        <v>401</v>
      </c>
      <c r="K381" t="s">
        <v>1879</v>
      </c>
    </row>
    <row r="382" spans="1:11" x14ac:dyDescent="0.3">
      <c r="A382" t="s">
        <v>1880</v>
      </c>
      <c r="B382" t="s">
        <v>11</v>
      </c>
      <c r="C382" t="s">
        <v>1881</v>
      </c>
      <c r="D382" t="s">
        <v>1882</v>
      </c>
      <c r="E382" t="s">
        <v>12</v>
      </c>
      <c r="F382" t="s">
        <v>1730</v>
      </c>
      <c r="G382">
        <v>1997</v>
      </c>
      <c r="H382" t="s">
        <v>202</v>
      </c>
      <c r="I382" t="s">
        <v>692</v>
      </c>
      <c r="J382" t="s">
        <v>91</v>
      </c>
      <c r="K382" t="s">
        <v>1883</v>
      </c>
    </row>
    <row r="383" spans="1:11" x14ac:dyDescent="0.3">
      <c r="A383" t="s">
        <v>1884</v>
      </c>
      <c r="B383" t="s">
        <v>11</v>
      </c>
      <c r="C383" t="s">
        <v>1885</v>
      </c>
      <c r="D383" t="s">
        <v>1886</v>
      </c>
      <c r="E383" t="s">
        <v>12</v>
      </c>
      <c r="F383" t="s">
        <v>1730</v>
      </c>
      <c r="G383">
        <v>1984</v>
      </c>
      <c r="H383" t="s">
        <v>38</v>
      </c>
      <c r="I383" t="s">
        <v>72</v>
      </c>
      <c r="J383" t="s">
        <v>1887</v>
      </c>
      <c r="K383" t="s">
        <v>1888</v>
      </c>
    </row>
    <row r="384" spans="1:11" x14ac:dyDescent="0.3">
      <c r="A384" t="s">
        <v>1889</v>
      </c>
      <c r="B384" t="s">
        <v>11</v>
      </c>
      <c r="C384" t="s">
        <v>1890</v>
      </c>
      <c r="D384" t="s">
        <v>1886</v>
      </c>
      <c r="E384" t="s">
        <v>12</v>
      </c>
      <c r="F384" t="s">
        <v>1730</v>
      </c>
      <c r="G384">
        <v>1986</v>
      </c>
      <c r="H384" t="s">
        <v>38</v>
      </c>
      <c r="I384" t="s">
        <v>282</v>
      </c>
      <c r="J384" t="s">
        <v>1891</v>
      </c>
      <c r="K384" t="s">
        <v>1892</v>
      </c>
    </row>
    <row r="385" spans="1:11" x14ac:dyDescent="0.3">
      <c r="A385" t="s">
        <v>1893</v>
      </c>
      <c r="B385" t="s">
        <v>11</v>
      </c>
      <c r="C385" t="s">
        <v>1894</v>
      </c>
      <c r="D385" t="s">
        <v>1886</v>
      </c>
      <c r="E385" t="s">
        <v>12</v>
      </c>
      <c r="F385" t="s">
        <v>1730</v>
      </c>
      <c r="G385">
        <v>1989</v>
      </c>
      <c r="H385" t="s">
        <v>38</v>
      </c>
      <c r="I385" t="s">
        <v>673</v>
      </c>
      <c r="J385" t="s">
        <v>392</v>
      </c>
      <c r="K385" t="s">
        <v>1895</v>
      </c>
    </row>
    <row r="386" spans="1:11" x14ac:dyDescent="0.3">
      <c r="A386" t="s">
        <v>1896</v>
      </c>
      <c r="B386" t="s">
        <v>11</v>
      </c>
      <c r="C386" t="s">
        <v>1897</v>
      </c>
      <c r="D386" t="s">
        <v>1898</v>
      </c>
      <c r="E386" t="s">
        <v>1899</v>
      </c>
      <c r="F386" t="s">
        <v>1730</v>
      </c>
      <c r="G386">
        <v>2003</v>
      </c>
      <c r="H386" t="s">
        <v>202</v>
      </c>
      <c r="I386" t="s">
        <v>1181</v>
      </c>
      <c r="J386" t="s">
        <v>401</v>
      </c>
      <c r="K386" t="s">
        <v>1900</v>
      </c>
    </row>
    <row r="387" spans="1:11" x14ac:dyDescent="0.3">
      <c r="A387" t="s">
        <v>1901</v>
      </c>
      <c r="B387" t="s">
        <v>11</v>
      </c>
      <c r="C387" t="s">
        <v>1902</v>
      </c>
      <c r="D387" t="s">
        <v>1903</v>
      </c>
      <c r="E387" t="s">
        <v>12</v>
      </c>
      <c r="F387" t="s">
        <v>1730</v>
      </c>
      <c r="G387">
        <v>1980</v>
      </c>
      <c r="H387" t="s">
        <v>202</v>
      </c>
      <c r="I387" t="s">
        <v>235</v>
      </c>
      <c r="J387" t="s">
        <v>204</v>
      </c>
      <c r="K387" t="s">
        <v>1904</v>
      </c>
    </row>
    <row r="388" spans="1:11" x14ac:dyDescent="0.3">
      <c r="A388" t="s">
        <v>1905</v>
      </c>
      <c r="B388" t="s">
        <v>11</v>
      </c>
      <c r="C388" t="s">
        <v>1906</v>
      </c>
      <c r="D388" t="s">
        <v>1907</v>
      </c>
      <c r="E388" t="s">
        <v>1908</v>
      </c>
      <c r="F388" t="s">
        <v>1730</v>
      </c>
      <c r="G388">
        <v>2006</v>
      </c>
      <c r="H388" t="s">
        <v>13</v>
      </c>
      <c r="I388" t="s">
        <v>127</v>
      </c>
      <c r="J388" t="s">
        <v>73</v>
      </c>
      <c r="K388" t="s">
        <v>1909</v>
      </c>
    </row>
    <row r="389" spans="1:11" x14ac:dyDescent="0.3">
      <c r="A389" t="s">
        <v>1910</v>
      </c>
      <c r="B389" t="s">
        <v>11</v>
      </c>
      <c r="C389" t="s">
        <v>1911</v>
      </c>
      <c r="D389" t="s">
        <v>1912</v>
      </c>
      <c r="E389" t="s">
        <v>12</v>
      </c>
      <c r="F389" t="s">
        <v>1730</v>
      </c>
      <c r="G389">
        <v>2008</v>
      </c>
      <c r="H389" t="s">
        <v>202</v>
      </c>
      <c r="I389" t="s">
        <v>258</v>
      </c>
      <c r="J389" t="s">
        <v>1913</v>
      </c>
      <c r="K389" t="s">
        <v>1914</v>
      </c>
    </row>
    <row r="390" spans="1:11" x14ac:dyDescent="0.3">
      <c r="A390" t="s">
        <v>1915</v>
      </c>
      <c r="B390" t="s">
        <v>11</v>
      </c>
      <c r="C390" t="s">
        <v>1916</v>
      </c>
      <c r="D390" t="s">
        <v>1917</v>
      </c>
      <c r="E390" t="s">
        <v>1918</v>
      </c>
      <c r="F390" t="s">
        <v>1730</v>
      </c>
      <c r="G390">
        <v>2002</v>
      </c>
      <c r="H390" t="s">
        <v>13</v>
      </c>
      <c r="I390" t="s">
        <v>178</v>
      </c>
      <c r="J390" t="s">
        <v>204</v>
      </c>
      <c r="K390" t="s">
        <v>1919</v>
      </c>
    </row>
    <row r="391" spans="1:11" x14ac:dyDescent="0.3">
      <c r="A391" t="s">
        <v>1920</v>
      </c>
      <c r="B391" t="s">
        <v>11</v>
      </c>
      <c r="C391" t="s">
        <v>1921</v>
      </c>
      <c r="D391" t="s">
        <v>1922</v>
      </c>
      <c r="E391" t="s">
        <v>1923</v>
      </c>
      <c r="F391" t="s">
        <v>1730</v>
      </c>
      <c r="G391">
        <v>2010</v>
      </c>
      <c r="H391" t="s">
        <v>13</v>
      </c>
      <c r="I391" t="s">
        <v>127</v>
      </c>
      <c r="J391" t="s">
        <v>1924</v>
      </c>
      <c r="K391" t="s">
        <v>1925</v>
      </c>
    </row>
    <row r="392" spans="1:11" x14ac:dyDescent="0.3">
      <c r="A392" t="s">
        <v>1926</v>
      </c>
      <c r="B392" t="s">
        <v>11</v>
      </c>
      <c r="C392" t="s">
        <v>1927</v>
      </c>
      <c r="D392" t="s">
        <v>1928</v>
      </c>
      <c r="E392" t="s">
        <v>1929</v>
      </c>
      <c r="F392" t="s">
        <v>1730</v>
      </c>
      <c r="G392">
        <v>2003</v>
      </c>
      <c r="H392" t="s">
        <v>202</v>
      </c>
      <c r="I392" t="s">
        <v>475</v>
      </c>
      <c r="J392" t="s">
        <v>1109</v>
      </c>
      <c r="K392" t="s">
        <v>1930</v>
      </c>
    </row>
    <row r="393" spans="1:11" x14ac:dyDescent="0.3">
      <c r="A393" t="s">
        <v>1931</v>
      </c>
      <c r="B393" t="s">
        <v>11</v>
      </c>
      <c r="C393" t="s">
        <v>1932</v>
      </c>
      <c r="D393" t="s">
        <v>1933</v>
      </c>
      <c r="E393" t="s">
        <v>446</v>
      </c>
      <c r="F393" t="s">
        <v>1730</v>
      </c>
      <c r="G393">
        <v>2012</v>
      </c>
      <c r="H393" t="s">
        <v>202</v>
      </c>
      <c r="I393" t="s">
        <v>636</v>
      </c>
      <c r="J393" t="s">
        <v>1109</v>
      </c>
      <c r="K393" t="s">
        <v>1934</v>
      </c>
    </row>
    <row r="394" spans="1:11" x14ac:dyDescent="0.3">
      <c r="A394" t="s">
        <v>1935</v>
      </c>
      <c r="B394" t="s">
        <v>11</v>
      </c>
      <c r="C394" t="s">
        <v>1936</v>
      </c>
      <c r="D394" t="s">
        <v>1937</v>
      </c>
      <c r="E394" t="s">
        <v>1938</v>
      </c>
      <c r="F394" t="s">
        <v>1730</v>
      </c>
      <c r="G394">
        <v>2009</v>
      </c>
      <c r="H394" t="s">
        <v>202</v>
      </c>
      <c r="I394" t="s">
        <v>350</v>
      </c>
      <c r="J394" t="s">
        <v>1109</v>
      </c>
      <c r="K394" t="s">
        <v>1939</v>
      </c>
    </row>
    <row r="395" spans="1:11" x14ac:dyDescent="0.3">
      <c r="A395" t="s">
        <v>1940</v>
      </c>
      <c r="B395" t="s">
        <v>11</v>
      </c>
      <c r="C395" t="s">
        <v>1941</v>
      </c>
      <c r="D395" t="s">
        <v>1942</v>
      </c>
      <c r="E395" t="s">
        <v>216</v>
      </c>
      <c r="F395" t="s">
        <v>1730</v>
      </c>
      <c r="G395">
        <v>2020</v>
      </c>
      <c r="H395" t="s">
        <v>19</v>
      </c>
      <c r="I395" t="s">
        <v>673</v>
      </c>
      <c r="J395" t="s">
        <v>158</v>
      </c>
      <c r="K395" t="s">
        <v>1943</v>
      </c>
    </row>
    <row r="396" spans="1:11" x14ac:dyDescent="0.3">
      <c r="A396" t="s">
        <v>1944</v>
      </c>
      <c r="B396" t="s">
        <v>11</v>
      </c>
      <c r="C396" t="s">
        <v>1945</v>
      </c>
      <c r="D396" t="s">
        <v>1946</v>
      </c>
      <c r="E396" t="s">
        <v>1938</v>
      </c>
      <c r="F396" t="s">
        <v>1730</v>
      </c>
      <c r="G396">
        <v>1998</v>
      </c>
      <c r="H396" t="s">
        <v>13</v>
      </c>
      <c r="I396" t="s">
        <v>423</v>
      </c>
      <c r="J396" t="s">
        <v>1947</v>
      </c>
      <c r="K396" t="s">
        <v>1948</v>
      </c>
    </row>
    <row r="397" spans="1:11" x14ac:dyDescent="0.3">
      <c r="A397" t="s">
        <v>1949</v>
      </c>
      <c r="B397" t="s">
        <v>11</v>
      </c>
      <c r="C397" t="s">
        <v>1950</v>
      </c>
      <c r="D397" t="s">
        <v>1951</v>
      </c>
      <c r="E397" t="s">
        <v>12</v>
      </c>
      <c r="F397" t="s">
        <v>1730</v>
      </c>
      <c r="G397">
        <v>1998</v>
      </c>
      <c r="H397" t="s">
        <v>202</v>
      </c>
      <c r="I397" t="s">
        <v>184</v>
      </c>
      <c r="J397" t="s">
        <v>1952</v>
      </c>
      <c r="K397" t="s">
        <v>1953</v>
      </c>
    </row>
    <row r="398" spans="1:11" x14ac:dyDescent="0.3">
      <c r="A398" t="s">
        <v>1954</v>
      </c>
      <c r="B398" t="s">
        <v>11</v>
      </c>
      <c r="C398" t="s">
        <v>1955</v>
      </c>
      <c r="D398" t="s">
        <v>1956</v>
      </c>
      <c r="E398" t="s">
        <v>12</v>
      </c>
      <c r="F398" t="s">
        <v>1730</v>
      </c>
      <c r="G398">
        <v>2019</v>
      </c>
      <c r="H398" t="s">
        <v>202</v>
      </c>
      <c r="I398" t="s">
        <v>157</v>
      </c>
      <c r="J398" t="s">
        <v>401</v>
      </c>
      <c r="K398" t="s">
        <v>1957</v>
      </c>
    </row>
    <row r="399" spans="1:11" x14ac:dyDescent="0.3">
      <c r="A399" t="s">
        <v>1959</v>
      </c>
      <c r="B399" t="s">
        <v>11</v>
      </c>
      <c r="C399" t="s">
        <v>1960</v>
      </c>
      <c r="D399" t="s">
        <v>1961</v>
      </c>
      <c r="E399" t="s">
        <v>12</v>
      </c>
      <c r="F399" t="s">
        <v>1962</v>
      </c>
      <c r="G399">
        <v>2021</v>
      </c>
      <c r="H399" t="s">
        <v>19</v>
      </c>
      <c r="I399" t="s">
        <v>190</v>
      </c>
      <c r="J399" t="s">
        <v>499</v>
      </c>
      <c r="K399" t="s">
        <v>1963</v>
      </c>
    </row>
    <row r="400" spans="1:11" x14ac:dyDescent="0.3">
      <c r="A400" t="s">
        <v>1964</v>
      </c>
      <c r="B400" t="s">
        <v>11</v>
      </c>
      <c r="C400" t="s">
        <v>1965</v>
      </c>
      <c r="D400" t="s">
        <v>1966</v>
      </c>
      <c r="E400" t="s">
        <v>12</v>
      </c>
      <c r="F400" t="s">
        <v>1962</v>
      </c>
      <c r="G400">
        <v>2020</v>
      </c>
      <c r="H400" t="s">
        <v>53</v>
      </c>
      <c r="I400" t="s">
        <v>190</v>
      </c>
      <c r="J400" t="s">
        <v>73</v>
      </c>
      <c r="K400" t="s">
        <v>1967</v>
      </c>
    </row>
    <row r="401" spans="1:11" x14ac:dyDescent="0.3">
      <c r="A401" t="s">
        <v>1968</v>
      </c>
      <c r="B401" t="s">
        <v>16</v>
      </c>
      <c r="C401" t="s">
        <v>1969</v>
      </c>
      <c r="D401" t="s">
        <v>1970</v>
      </c>
      <c r="E401" t="s">
        <v>12</v>
      </c>
      <c r="F401" t="s">
        <v>1962</v>
      </c>
      <c r="G401">
        <v>2020</v>
      </c>
      <c r="H401" t="s">
        <v>53</v>
      </c>
      <c r="I401" t="s">
        <v>25</v>
      </c>
      <c r="J401" t="s">
        <v>1971</v>
      </c>
      <c r="K401" t="s">
        <v>1972</v>
      </c>
    </row>
    <row r="402" spans="1:11" x14ac:dyDescent="0.3">
      <c r="A402" t="s">
        <v>1973</v>
      </c>
      <c r="B402" t="s">
        <v>11</v>
      </c>
      <c r="C402" t="s">
        <v>1974</v>
      </c>
      <c r="D402" t="s">
        <v>1975</v>
      </c>
      <c r="E402" t="s">
        <v>12</v>
      </c>
      <c r="F402" t="s">
        <v>1962</v>
      </c>
      <c r="G402">
        <v>2019</v>
      </c>
      <c r="H402" t="s">
        <v>202</v>
      </c>
      <c r="I402" t="s">
        <v>235</v>
      </c>
      <c r="J402" t="s">
        <v>91</v>
      </c>
      <c r="K402" t="s">
        <v>1976</v>
      </c>
    </row>
    <row r="403" spans="1:11" x14ac:dyDescent="0.3">
      <c r="A403" t="s">
        <v>1977</v>
      </c>
      <c r="B403" t="s">
        <v>11</v>
      </c>
      <c r="C403" t="s">
        <v>1978</v>
      </c>
      <c r="D403" t="s">
        <v>1979</v>
      </c>
      <c r="E403" t="s">
        <v>12</v>
      </c>
      <c r="F403" t="s">
        <v>1962</v>
      </c>
      <c r="G403">
        <v>2021</v>
      </c>
      <c r="H403" t="s">
        <v>19</v>
      </c>
      <c r="I403" t="s">
        <v>14</v>
      </c>
      <c r="J403" t="s">
        <v>312</v>
      </c>
      <c r="K403" t="s">
        <v>1980</v>
      </c>
    </row>
    <row r="404" spans="1:11" x14ac:dyDescent="0.3">
      <c r="A404" t="s">
        <v>1981</v>
      </c>
      <c r="B404" t="s">
        <v>11</v>
      </c>
      <c r="C404" t="s">
        <v>1982</v>
      </c>
      <c r="D404" t="s">
        <v>1983</v>
      </c>
      <c r="E404" t="s">
        <v>12</v>
      </c>
      <c r="F404" t="s">
        <v>1962</v>
      </c>
      <c r="G404">
        <v>2021</v>
      </c>
      <c r="H404" t="s">
        <v>19</v>
      </c>
      <c r="I404" t="s">
        <v>350</v>
      </c>
      <c r="J404" t="s">
        <v>158</v>
      </c>
      <c r="K404" t="s">
        <v>1984</v>
      </c>
    </row>
    <row r="405" spans="1:11" x14ac:dyDescent="0.3">
      <c r="A405" t="s">
        <v>1987</v>
      </c>
      <c r="B405" t="s">
        <v>11</v>
      </c>
      <c r="C405" t="s">
        <v>1988</v>
      </c>
      <c r="D405" t="s">
        <v>1989</v>
      </c>
      <c r="E405" t="s">
        <v>12</v>
      </c>
      <c r="F405" t="s">
        <v>1990</v>
      </c>
      <c r="G405">
        <v>2020</v>
      </c>
      <c r="H405" t="s">
        <v>53</v>
      </c>
      <c r="I405" t="s">
        <v>519</v>
      </c>
      <c r="J405" t="s">
        <v>73</v>
      </c>
      <c r="K405" t="s">
        <v>1991</v>
      </c>
    </row>
    <row r="406" spans="1:11" x14ac:dyDescent="0.3">
      <c r="A406" t="s">
        <v>1992</v>
      </c>
      <c r="B406" t="s">
        <v>11</v>
      </c>
      <c r="C406" t="s">
        <v>1993</v>
      </c>
      <c r="D406" t="s">
        <v>1994</v>
      </c>
      <c r="E406" t="s">
        <v>12</v>
      </c>
      <c r="F406" t="s">
        <v>1990</v>
      </c>
      <c r="G406">
        <v>2012</v>
      </c>
      <c r="H406" t="s">
        <v>202</v>
      </c>
      <c r="I406" t="s">
        <v>134</v>
      </c>
      <c r="J406" t="s">
        <v>401</v>
      </c>
      <c r="K406" t="s">
        <v>1995</v>
      </c>
    </row>
    <row r="407" spans="1:11" x14ac:dyDescent="0.3">
      <c r="A407" t="s">
        <v>1996</v>
      </c>
      <c r="B407" t="s">
        <v>11</v>
      </c>
      <c r="C407" t="s">
        <v>1997</v>
      </c>
      <c r="D407" t="s">
        <v>1998</v>
      </c>
      <c r="E407" t="s">
        <v>12</v>
      </c>
      <c r="F407" t="s">
        <v>1990</v>
      </c>
      <c r="G407">
        <v>2019</v>
      </c>
      <c r="H407" t="s">
        <v>53</v>
      </c>
      <c r="I407" t="s">
        <v>14</v>
      </c>
      <c r="J407" t="s">
        <v>102</v>
      </c>
      <c r="K407" t="s">
        <v>1999</v>
      </c>
    </row>
    <row r="408" spans="1:11" x14ac:dyDescent="0.3">
      <c r="A408" t="s">
        <v>2000</v>
      </c>
      <c r="B408" t="s">
        <v>11</v>
      </c>
      <c r="C408" t="s">
        <v>2001</v>
      </c>
      <c r="D408" t="s">
        <v>2002</v>
      </c>
      <c r="E408" t="s">
        <v>12</v>
      </c>
      <c r="F408" t="s">
        <v>2003</v>
      </c>
      <c r="G408">
        <v>2018</v>
      </c>
      <c r="H408" t="s">
        <v>19</v>
      </c>
      <c r="I408" t="s">
        <v>622</v>
      </c>
      <c r="J408" t="s">
        <v>47</v>
      </c>
      <c r="K408" t="s">
        <v>2004</v>
      </c>
    </row>
    <row r="409" spans="1:11" x14ac:dyDescent="0.3">
      <c r="A409" t="s">
        <v>2005</v>
      </c>
      <c r="B409" t="s">
        <v>11</v>
      </c>
      <c r="C409" t="s">
        <v>2006</v>
      </c>
      <c r="D409" t="s">
        <v>2007</v>
      </c>
      <c r="E409" t="s">
        <v>349</v>
      </c>
      <c r="F409" t="s">
        <v>2003</v>
      </c>
      <c r="G409">
        <v>2019</v>
      </c>
      <c r="H409" t="s">
        <v>53</v>
      </c>
      <c r="I409" t="s">
        <v>271</v>
      </c>
      <c r="J409" t="s">
        <v>85</v>
      </c>
      <c r="K409" t="s">
        <v>2008</v>
      </c>
    </row>
    <row r="410" spans="1:11" x14ac:dyDescent="0.3">
      <c r="A410" t="s">
        <v>2009</v>
      </c>
      <c r="B410" t="s">
        <v>11</v>
      </c>
      <c r="C410" t="s">
        <v>2010</v>
      </c>
      <c r="D410" t="s">
        <v>2011</v>
      </c>
      <c r="E410" t="s">
        <v>2012</v>
      </c>
      <c r="F410" t="s">
        <v>2013</v>
      </c>
      <c r="G410">
        <v>2010</v>
      </c>
      <c r="H410" t="s">
        <v>19</v>
      </c>
      <c r="I410" t="s">
        <v>572</v>
      </c>
      <c r="J410" t="s">
        <v>73</v>
      </c>
      <c r="K410" t="s">
        <v>2014</v>
      </c>
    </row>
    <row r="411" spans="1:11" x14ac:dyDescent="0.3">
      <c r="A411" t="s">
        <v>2015</v>
      </c>
      <c r="B411" t="s">
        <v>11</v>
      </c>
      <c r="C411" t="s">
        <v>2016</v>
      </c>
      <c r="D411" t="s">
        <v>2017</v>
      </c>
      <c r="E411" t="s">
        <v>446</v>
      </c>
      <c r="F411" t="s">
        <v>2013</v>
      </c>
      <c r="G411">
        <v>2021</v>
      </c>
      <c r="H411" t="s">
        <v>13</v>
      </c>
      <c r="I411" t="s">
        <v>561</v>
      </c>
      <c r="J411" t="s">
        <v>204</v>
      </c>
      <c r="K411" t="s">
        <v>2018</v>
      </c>
    </row>
    <row r="412" spans="1:11" x14ac:dyDescent="0.3">
      <c r="A412" t="s">
        <v>2019</v>
      </c>
      <c r="B412" t="s">
        <v>16</v>
      </c>
      <c r="C412" t="s">
        <v>2020</v>
      </c>
      <c r="D412" t="s">
        <v>2021</v>
      </c>
      <c r="E412" t="s">
        <v>12</v>
      </c>
      <c r="F412" t="s">
        <v>2013</v>
      </c>
      <c r="G412">
        <v>2021</v>
      </c>
      <c r="H412" t="s">
        <v>19</v>
      </c>
      <c r="I412" t="s">
        <v>25</v>
      </c>
      <c r="J412" t="s">
        <v>21</v>
      </c>
      <c r="K412" t="s">
        <v>2022</v>
      </c>
    </row>
    <row r="413" spans="1:11" x14ac:dyDescent="0.3">
      <c r="A413" t="s">
        <v>2024</v>
      </c>
      <c r="B413" t="s">
        <v>11</v>
      </c>
      <c r="C413" t="s">
        <v>2025</v>
      </c>
      <c r="D413" t="s">
        <v>2026</v>
      </c>
      <c r="E413" t="s">
        <v>12</v>
      </c>
      <c r="F413" t="s">
        <v>2023</v>
      </c>
      <c r="G413">
        <v>2021</v>
      </c>
      <c r="H413" t="s">
        <v>202</v>
      </c>
      <c r="I413" t="s">
        <v>334</v>
      </c>
      <c r="J413" t="s">
        <v>827</v>
      </c>
      <c r="K413" t="s">
        <v>2027</v>
      </c>
    </row>
    <row r="414" spans="1:11" x14ac:dyDescent="0.3">
      <c r="A414" t="s">
        <v>2028</v>
      </c>
      <c r="B414" t="s">
        <v>11</v>
      </c>
      <c r="C414" t="s">
        <v>2029</v>
      </c>
      <c r="D414" t="s">
        <v>2030</v>
      </c>
      <c r="E414" t="s">
        <v>12</v>
      </c>
      <c r="F414" t="s">
        <v>2031</v>
      </c>
      <c r="G414">
        <v>2021</v>
      </c>
      <c r="H414" t="s">
        <v>19</v>
      </c>
      <c r="I414" t="s">
        <v>90</v>
      </c>
      <c r="J414" t="s">
        <v>407</v>
      </c>
      <c r="K414" t="s">
        <v>2032</v>
      </c>
    </row>
    <row r="415" spans="1:11" x14ac:dyDescent="0.3">
      <c r="A415" t="s">
        <v>2033</v>
      </c>
      <c r="B415" t="s">
        <v>11</v>
      </c>
      <c r="C415" t="s">
        <v>2034</v>
      </c>
      <c r="D415" t="s">
        <v>2035</v>
      </c>
      <c r="E415" t="s">
        <v>12</v>
      </c>
      <c r="F415" t="s">
        <v>2031</v>
      </c>
      <c r="G415">
        <v>2021</v>
      </c>
      <c r="H415" t="s">
        <v>19</v>
      </c>
      <c r="I415" t="s">
        <v>231</v>
      </c>
      <c r="J415" t="s">
        <v>121</v>
      </c>
      <c r="K415" t="s">
        <v>2036</v>
      </c>
    </row>
    <row r="416" spans="1:11" x14ac:dyDescent="0.3">
      <c r="A416" t="s">
        <v>2037</v>
      </c>
      <c r="B416" t="s">
        <v>11</v>
      </c>
      <c r="C416" t="s">
        <v>2038</v>
      </c>
      <c r="D416" t="s">
        <v>2039</v>
      </c>
      <c r="E416" t="s">
        <v>12</v>
      </c>
      <c r="F416" t="s">
        <v>2040</v>
      </c>
      <c r="G416">
        <v>2019</v>
      </c>
      <c r="H416" t="s">
        <v>53</v>
      </c>
      <c r="I416" t="s">
        <v>457</v>
      </c>
      <c r="J416" t="s">
        <v>356</v>
      </c>
      <c r="K416" t="s">
        <v>2041</v>
      </c>
    </row>
    <row r="417" spans="1:11" x14ac:dyDescent="0.3">
      <c r="A417" t="s">
        <v>2042</v>
      </c>
      <c r="B417" t="s">
        <v>11</v>
      </c>
      <c r="C417" t="s">
        <v>2043</v>
      </c>
      <c r="D417" t="s">
        <v>2044</v>
      </c>
      <c r="E417" t="s">
        <v>1030</v>
      </c>
      <c r="F417" t="s">
        <v>2040</v>
      </c>
      <c r="G417">
        <v>2016</v>
      </c>
      <c r="H417" t="s">
        <v>53</v>
      </c>
      <c r="I417" t="s">
        <v>172</v>
      </c>
      <c r="J417" t="s">
        <v>73</v>
      </c>
      <c r="K417" t="s">
        <v>2045</v>
      </c>
    </row>
    <row r="418" spans="1:11" x14ac:dyDescent="0.3">
      <c r="A418" t="s">
        <v>2046</v>
      </c>
      <c r="B418" t="s">
        <v>11</v>
      </c>
      <c r="C418" t="s">
        <v>2047</v>
      </c>
      <c r="D418" t="s">
        <v>2048</v>
      </c>
      <c r="E418" t="s">
        <v>216</v>
      </c>
      <c r="F418" t="s">
        <v>2040</v>
      </c>
      <c r="G418">
        <v>2003</v>
      </c>
      <c r="H418" t="s">
        <v>19</v>
      </c>
      <c r="I418" t="s">
        <v>849</v>
      </c>
      <c r="J418" t="s">
        <v>312</v>
      </c>
      <c r="K418" t="s">
        <v>2049</v>
      </c>
    </row>
    <row r="419" spans="1:11" x14ac:dyDescent="0.3">
      <c r="A419" t="s">
        <v>2050</v>
      </c>
      <c r="B419" t="s">
        <v>11</v>
      </c>
      <c r="C419" t="s">
        <v>2051</v>
      </c>
      <c r="D419" t="s">
        <v>2048</v>
      </c>
      <c r="E419" t="s">
        <v>12</v>
      </c>
      <c r="F419" t="s">
        <v>2040</v>
      </c>
      <c r="G419">
        <v>2004</v>
      </c>
      <c r="H419" t="s">
        <v>53</v>
      </c>
      <c r="I419" t="s">
        <v>833</v>
      </c>
      <c r="J419" t="s">
        <v>312</v>
      </c>
      <c r="K419" t="s">
        <v>2052</v>
      </c>
    </row>
    <row r="420" spans="1:11" x14ac:dyDescent="0.3">
      <c r="A420" t="s">
        <v>2053</v>
      </c>
      <c r="B420" t="s">
        <v>11</v>
      </c>
      <c r="C420" t="s">
        <v>2054</v>
      </c>
      <c r="D420" t="s">
        <v>2055</v>
      </c>
      <c r="E420" t="s">
        <v>2056</v>
      </c>
      <c r="F420" t="s">
        <v>2057</v>
      </c>
      <c r="G420">
        <v>2014</v>
      </c>
      <c r="H420" t="s">
        <v>19</v>
      </c>
      <c r="I420" t="s">
        <v>46</v>
      </c>
      <c r="J420" t="s">
        <v>312</v>
      </c>
      <c r="K420" t="s">
        <v>2058</v>
      </c>
    </row>
    <row r="421" spans="1:11" x14ac:dyDescent="0.3">
      <c r="A421" t="s">
        <v>2059</v>
      </c>
      <c r="B421" t="s">
        <v>11</v>
      </c>
      <c r="C421" t="s">
        <v>2060</v>
      </c>
      <c r="D421" t="s">
        <v>2055</v>
      </c>
      <c r="E421" t="s">
        <v>2056</v>
      </c>
      <c r="F421" t="s">
        <v>2057</v>
      </c>
      <c r="G421">
        <v>2016</v>
      </c>
      <c r="H421" t="s">
        <v>19</v>
      </c>
      <c r="I421" t="s">
        <v>400</v>
      </c>
      <c r="J421" t="s">
        <v>312</v>
      </c>
      <c r="K421" t="s">
        <v>2061</v>
      </c>
    </row>
    <row r="422" spans="1:11" x14ac:dyDescent="0.3">
      <c r="A422" t="s">
        <v>2062</v>
      </c>
      <c r="B422" t="s">
        <v>11</v>
      </c>
      <c r="C422" t="s">
        <v>2063</v>
      </c>
      <c r="D422" t="s">
        <v>2055</v>
      </c>
      <c r="E422" t="s">
        <v>2056</v>
      </c>
      <c r="F422" t="s">
        <v>2057</v>
      </c>
      <c r="G422">
        <v>2015</v>
      </c>
      <c r="H422" t="s">
        <v>19</v>
      </c>
      <c r="I422" t="s">
        <v>163</v>
      </c>
      <c r="J422" t="s">
        <v>2064</v>
      </c>
      <c r="K422" t="s">
        <v>2065</v>
      </c>
    </row>
    <row r="423" spans="1:11" x14ac:dyDescent="0.3">
      <c r="A423" t="s">
        <v>2067</v>
      </c>
      <c r="B423" t="s">
        <v>16</v>
      </c>
      <c r="C423" t="s">
        <v>2068</v>
      </c>
      <c r="D423" t="s">
        <v>2069</v>
      </c>
      <c r="E423" t="s">
        <v>12</v>
      </c>
      <c r="F423" t="s">
        <v>2066</v>
      </c>
      <c r="G423">
        <v>2020</v>
      </c>
      <c r="H423" t="s">
        <v>53</v>
      </c>
      <c r="I423" t="s">
        <v>25</v>
      </c>
      <c r="J423" t="s">
        <v>29</v>
      </c>
      <c r="K423" t="s">
        <v>2070</v>
      </c>
    </row>
    <row r="424" spans="1:11" x14ac:dyDescent="0.3">
      <c r="A424" t="s">
        <v>2071</v>
      </c>
      <c r="B424" t="s">
        <v>11</v>
      </c>
      <c r="C424" t="s">
        <v>2072</v>
      </c>
      <c r="D424" t="s">
        <v>2073</v>
      </c>
      <c r="E424" t="s">
        <v>12</v>
      </c>
      <c r="F424" t="s">
        <v>2066</v>
      </c>
      <c r="G424">
        <v>1981</v>
      </c>
      <c r="H424" t="s">
        <v>53</v>
      </c>
      <c r="I424" t="s">
        <v>773</v>
      </c>
      <c r="J424" t="s">
        <v>224</v>
      </c>
      <c r="K424" t="s">
        <v>2074</v>
      </c>
    </row>
    <row r="425" spans="1:11" x14ac:dyDescent="0.3">
      <c r="A425" t="s">
        <v>2075</v>
      </c>
      <c r="B425" t="s">
        <v>11</v>
      </c>
      <c r="C425" t="s">
        <v>2076</v>
      </c>
      <c r="D425" t="s">
        <v>2073</v>
      </c>
      <c r="E425" t="s">
        <v>12</v>
      </c>
      <c r="F425" t="s">
        <v>2066</v>
      </c>
      <c r="G425">
        <v>1982</v>
      </c>
      <c r="H425" t="s">
        <v>19</v>
      </c>
      <c r="I425" t="s">
        <v>892</v>
      </c>
      <c r="J425" t="s">
        <v>224</v>
      </c>
      <c r="K425" t="s">
        <v>2077</v>
      </c>
    </row>
    <row r="426" spans="1:11" x14ac:dyDescent="0.3">
      <c r="A426" t="s">
        <v>2078</v>
      </c>
      <c r="B426" t="s">
        <v>11</v>
      </c>
      <c r="C426" t="s">
        <v>2079</v>
      </c>
      <c r="D426" t="s">
        <v>2080</v>
      </c>
      <c r="E426" t="s">
        <v>12</v>
      </c>
      <c r="F426" t="s">
        <v>2066</v>
      </c>
      <c r="G426">
        <v>1988</v>
      </c>
      <c r="H426" t="s">
        <v>53</v>
      </c>
      <c r="I426" t="s">
        <v>507</v>
      </c>
      <c r="J426" t="s">
        <v>224</v>
      </c>
      <c r="K426" t="s">
        <v>2081</v>
      </c>
    </row>
    <row r="427" spans="1:11" x14ac:dyDescent="0.3">
      <c r="A427" t="s">
        <v>2082</v>
      </c>
      <c r="B427" t="s">
        <v>16</v>
      </c>
      <c r="C427" t="s">
        <v>2083</v>
      </c>
      <c r="D427" t="s">
        <v>2084</v>
      </c>
      <c r="E427" t="s">
        <v>12</v>
      </c>
      <c r="F427" t="s">
        <v>2066</v>
      </c>
      <c r="G427">
        <v>2019</v>
      </c>
      <c r="H427" t="s">
        <v>53</v>
      </c>
      <c r="I427" t="s">
        <v>82</v>
      </c>
      <c r="J427" t="s">
        <v>811</v>
      </c>
      <c r="K427" t="s">
        <v>2085</v>
      </c>
    </row>
    <row r="428" spans="1:11" x14ac:dyDescent="0.3">
      <c r="A428" t="s">
        <v>2086</v>
      </c>
      <c r="B428" t="s">
        <v>16</v>
      </c>
      <c r="C428" t="s">
        <v>2087</v>
      </c>
      <c r="D428" t="s">
        <v>2088</v>
      </c>
      <c r="E428" t="s">
        <v>52</v>
      </c>
      <c r="F428" t="s">
        <v>2066</v>
      </c>
      <c r="G428">
        <v>2018</v>
      </c>
      <c r="H428" t="s">
        <v>19</v>
      </c>
      <c r="I428" t="s">
        <v>25</v>
      </c>
      <c r="J428" t="s">
        <v>2089</v>
      </c>
      <c r="K428" t="s">
        <v>2090</v>
      </c>
    </row>
    <row r="429" spans="1:11" x14ac:dyDescent="0.3">
      <c r="A429" t="s">
        <v>2091</v>
      </c>
      <c r="B429" t="s">
        <v>11</v>
      </c>
      <c r="C429" t="s">
        <v>2092</v>
      </c>
      <c r="D429" t="s">
        <v>2093</v>
      </c>
      <c r="E429" t="s">
        <v>12</v>
      </c>
      <c r="F429" t="s">
        <v>2094</v>
      </c>
      <c r="G429">
        <v>2021</v>
      </c>
      <c r="H429" t="s">
        <v>19</v>
      </c>
      <c r="I429" t="s">
        <v>731</v>
      </c>
      <c r="J429" t="s">
        <v>73</v>
      </c>
      <c r="K429" t="s">
        <v>2095</v>
      </c>
    </row>
    <row r="430" spans="1:11" x14ac:dyDescent="0.3">
      <c r="A430" t="s">
        <v>2096</v>
      </c>
      <c r="B430" t="s">
        <v>11</v>
      </c>
      <c r="C430" t="s">
        <v>2097</v>
      </c>
      <c r="D430" t="s">
        <v>2098</v>
      </c>
      <c r="E430" t="s">
        <v>12</v>
      </c>
      <c r="F430" t="s">
        <v>2094</v>
      </c>
      <c r="G430">
        <v>2021</v>
      </c>
      <c r="H430" t="s">
        <v>13</v>
      </c>
      <c r="I430" t="s">
        <v>147</v>
      </c>
      <c r="J430" t="s">
        <v>401</v>
      </c>
      <c r="K430" t="s">
        <v>2099</v>
      </c>
    </row>
    <row r="431" spans="1:11" x14ac:dyDescent="0.3">
      <c r="A431" t="s">
        <v>2100</v>
      </c>
      <c r="B431" t="s">
        <v>11</v>
      </c>
      <c r="C431" t="s">
        <v>2101</v>
      </c>
      <c r="D431" t="s">
        <v>2102</v>
      </c>
      <c r="E431" t="s">
        <v>12</v>
      </c>
      <c r="F431" t="s">
        <v>2094</v>
      </c>
      <c r="G431">
        <v>2021</v>
      </c>
      <c r="H431" t="s">
        <v>19</v>
      </c>
      <c r="I431" t="s">
        <v>2103</v>
      </c>
      <c r="J431" t="s">
        <v>164</v>
      </c>
      <c r="K431" t="s">
        <v>2104</v>
      </c>
    </row>
    <row r="432" spans="1:11" x14ac:dyDescent="0.3">
      <c r="A432" t="s">
        <v>2105</v>
      </c>
      <c r="B432" t="s">
        <v>11</v>
      </c>
      <c r="C432" t="s">
        <v>2106</v>
      </c>
      <c r="D432" t="s">
        <v>1013</v>
      </c>
      <c r="E432" t="s">
        <v>216</v>
      </c>
      <c r="F432" t="s">
        <v>2094</v>
      </c>
      <c r="G432">
        <v>2020</v>
      </c>
      <c r="H432" t="s">
        <v>53</v>
      </c>
      <c r="I432" t="s">
        <v>400</v>
      </c>
      <c r="J432" t="s">
        <v>114</v>
      </c>
      <c r="K432" t="s">
        <v>2107</v>
      </c>
    </row>
    <row r="433" spans="1:11" x14ac:dyDescent="0.3">
      <c r="A433" t="s">
        <v>2108</v>
      </c>
      <c r="B433" t="s">
        <v>11</v>
      </c>
      <c r="C433" t="s">
        <v>2109</v>
      </c>
      <c r="D433" t="s">
        <v>2073</v>
      </c>
      <c r="E433" t="s">
        <v>12</v>
      </c>
      <c r="F433" t="s">
        <v>2094</v>
      </c>
      <c r="G433">
        <v>1981</v>
      </c>
      <c r="H433" t="s">
        <v>53</v>
      </c>
      <c r="I433" t="s">
        <v>998</v>
      </c>
      <c r="J433" t="s">
        <v>2110</v>
      </c>
      <c r="K433" t="s">
        <v>2111</v>
      </c>
    </row>
    <row r="434" spans="1:11" x14ac:dyDescent="0.3">
      <c r="A434" t="s">
        <v>2112</v>
      </c>
      <c r="B434" t="s">
        <v>11</v>
      </c>
      <c r="C434" t="s">
        <v>2113</v>
      </c>
      <c r="D434" t="s">
        <v>1252</v>
      </c>
      <c r="E434" t="s">
        <v>12</v>
      </c>
      <c r="F434" t="s">
        <v>2094</v>
      </c>
      <c r="G434">
        <v>2021</v>
      </c>
      <c r="H434" t="s">
        <v>53</v>
      </c>
      <c r="I434" t="s">
        <v>2114</v>
      </c>
      <c r="J434" t="s">
        <v>562</v>
      </c>
      <c r="K434" t="s">
        <v>2115</v>
      </c>
    </row>
    <row r="435" spans="1:11" x14ac:dyDescent="0.3">
      <c r="A435" t="s">
        <v>2116</v>
      </c>
      <c r="B435" t="s">
        <v>16</v>
      </c>
      <c r="C435" t="s">
        <v>2117</v>
      </c>
      <c r="D435" t="s">
        <v>1075</v>
      </c>
      <c r="E435" t="s">
        <v>12</v>
      </c>
      <c r="F435" t="s">
        <v>2094</v>
      </c>
      <c r="G435">
        <v>2021</v>
      </c>
      <c r="H435" t="s">
        <v>53</v>
      </c>
      <c r="I435" t="s">
        <v>25</v>
      </c>
      <c r="J435" t="s">
        <v>983</v>
      </c>
      <c r="K435" t="s">
        <v>2118</v>
      </c>
    </row>
    <row r="436" spans="1:11" x14ac:dyDescent="0.3">
      <c r="A436" t="s">
        <v>2119</v>
      </c>
      <c r="B436" t="s">
        <v>11</v>
      </c>
      <c r="C436" t="s">
        <v>2120</v>
      </c>
      <c r="D436" t="s">
        <v>2121</v>
      </c>
      <c r="E436" t="s">
        <v>12</v>
      </c>
      <c r="F436" t="s">
        <v>2122</v>
      </c>
      <c r="G436">
        <v>2021</v>
      </c>
      <c r="H436" t="s">
        <v>53</v>
      </c>
      <c r="I436" t="s">
        <v>572</v>
      </c>
      <c r="J436" t="s">
        <v>312</v>
      </c>
      <c r="K436" t="s">
        <v>2123</v>
      </c>
    </row>
    <row r="437" spans="1:11" x14ac:dyDescent="0.3">
      <c r="A437" t="s">
        <v>2124</v>
      </c>
      <c r="B437" t="s">
        <v>11</v>
      </c>
      <c r="C437" t="s">
        <v>2125</v>
      </c>
      <c r="D437" t="s">
        <v>2126</v>
      </c>
      <c r="E437" t="s">
        <v>2127</v>
      </c>
      <c r="F437" t="s">
        <v>2122</v>
      </c>
      <c r="G437">
        <v>2019</v>
      </c>
      <c r="H437" t="s">
        <v>79</v>
      </c>
      <c r="I437" t="s">
        <v>289</v>
      </c>
      <c r="J437" t="s">
        <v>424</v>
      </c>
      <c r="K437" t="s">
        <v>2128</v>
      </c>
    </row>
    <row r="438" spans="1:11" x14ac:dyDescent="0.3">
      <c r="A438" t="s">
        <v>2129</v>
      </c>
      <c r="B438" t="s">
        <v>11</v>
      </c>
      <c r="C438" t="s">
        <v>2130</v>
      </c>
      <c r="D438" t="s">
        <v>2126</v>
      </c>
      <c r="E438" t="s">
        <v>12</v>
      </c>
      <c r="F438" t="s">
        <v>2122</v>
      </c>
      <c r="G438">
        <v>2015</v>
      </c>
      <c r="H438" t="s">
        <v>53</v>
      </c>
      <c r="I438" t="s">
        <v>2131</v>
      </c>
      <c r="J438" t="s">
        <v>73</v>
      </c>
      <c r="K438" t="s">
        <v>2132</v>
      </c>
    </row>
    <row r="439" spans="1:11" x14ac:dyDescent="0.3">
      <c r="A439" t="s">
        <v>2133</v>
      </c>
      <c r="B439" t="s">
        <v>11</v>
      </c>
      <c r="C439" t="s">
        <v>2134</v>
      </c>
      <c r="D439" t="s">
        <v>2135</v>
      </c>
      <c r="E439" t="s">
        <v>2136</v>
      </c>
      <c r="F439" t="s">
        <v>2122</v>
      </c>
      <c r="G439">
        <v>2020</v>
      </c>
      <c r="H439" t="s">
        <v>19</v>
      </c>
      <c r="I439" t="s">
        <v>572</v>
      </c>
      <c r="J439" t="s">
        <v>47</v>
      </c>
      <c r="K439" t="s">
        <v>2137</v>
      </c>
    </row>
    <row r="440" spans="1:11" x14ac:dyDescent="0.3">
      <c r="A440" t="s">
        <v>2139</v>
      </c>
      <c r="B440" t="s">
        <v>11</v>
      </c>
      <c r="C440" t="s">
        <v>2140</v>
      </c>
      <c r="D440" t="s">
        <v>2141</v>
      </c>
      <c r="E440" t="s">
        <v>583</v>
      </c>
      <c r="F440" t="s">
        <v>2122</v>
      </c>
      <c r="G440">
        <v>2019</v>
      </c>
      <c r="H440" t="s">
        <v>19</v>
      </c>
      <c r="I440" t="s">
        <v>172</v>
      </c>
      <c r="J440" t="s">
        <v>401</v>
      </c>
      <c r="K440" t="s">
        <v>2142</v>
      </c>
    </row>
    <row r="441" spans="1:11" x14ac:dyDescent="0.3">
      <c r="A441" t="s">
        <v>2143</v>
      </c>
      <c r="B441" t="s">
        <v>11</v>
      </c>
      <c r="C441" t="s">
        <v>2144</v>
      </c>
      <c r="D441" t="s">
        <v>2145</v>
      </c>
      <c r="E441" t="s">
        <v>12</v>
      </c>
      <c r="F441" t="s">
        <v>2122</v>
      </c>
      <c r="G441">
        <v>2012</v>
      </c>
      <c r="H441" t="s">
        <v>202</v>
      </c>
      <c r="I441" t="s">
        <v>213</v>
      </c>
      <c r="J441" t="s">
        <v>424</v>
      </c>
      <c r="K441" t="s">
        <v>2146</v>
      </c>
    </row>
    <row r="442" spans="1:11" x14ac:dyDescent="0.3">
      <c r="A442" t="s">
        <v>2147</v>
      </c>
      <c r="B442" t="s">
        <v>11</v>
      </c>
      <c r="C442" t="s">
        <v>2148</v>
      </c>
      <c r="D442" t="s">
        <v>2149</v>
      </c>
      <c r="E442" t="s">
        <v>12</v>
      </c>
      <c r="F442" t="s">
        <v>2150</v>
      </c>
      <c r="G442">
        <v>2018</v>
      </c>
      <c r="H442" t="s">
        <v>53</v>
      </c>
      <c r="I442" t="s">
        <v>254</v>
      </c>
      <c r="J442" t="s">
        <v>312</v>
      </c>
      <c r="K442" t="s">
        <v>2151</v>
      </c>
    </row>
    <row r="443" spans="1:11" x14ac:dyDescent="0.3">
      <c r="A443" t="s">
        <v>2152</v>
      </c>
      <c r="B443" t="s">
        <v>11</v>
      </c>
      <c r="C443" t="s">
        <v>2153</v>
      </c>
      <c r="D443" t="s">
        <v>2154</v>
      </c>
      <c r="E443" t="s">
        <v>1289</v>
      </c>
      <c r="F443" t="s">
        <v>2150</v>
      </c>
      <c r="G443">
        <v>2019</v>
      </c>
      <c r="H443" t="s">
        <v>53</v>
      </c>
      <c r="I443" t="s">
        <v>636</v>
      </c>
      <c r="J443" t="s">
        <v>283</v>
      </c>
      <c r="K443" t="s">
        <v>2155</v>
      </c>
    </row>
    <row r="444" spans="1:11" x14ac:dyDescent="0.3">
      <c r="A444" t="s">
        <v>2156</v>
      </c>
      <c r="B444" t="s">
        <v>16</v>
      </c>
      <c r="C444" t="s">
        <v>2157</v>
      </c>
      <c r="D444" t="s">
        <v>2158</v>
      </c>
      <c r="E444" t="s">
        <v>12</v>
      </c>
      <c r="F444" t="s">
        <v>2150</v>
      </c>
      <c r="G444">
        <v>2021</v>
      </c>
      <c r="H444" t="s">
        <v>53</v>
      </c>
      <c r="I444" t="s">
        <v>25</v>
      </c>
      <c r="J444" t="s">
        <v>29</v>
      </c>
      <c r="K444" t="s">
        <v>2159</v>
      </c>
    </row>
    <row r="445" spans="1:11" x14ac:dyDescent="0.3">
      <c r="A445" t="s">
        <v>2160</v>
      </c>
      <c r="B445" t="s">
        <v>11</v>
      </c>
      <c r="C445" t="s">
        <v>2161</v>
      </c>
      <c r="D445" t="s">
        <v>2162</v>
      </c>
      <c r="E445" t="s">
        <v>12</v>
      </c>
      <c r="F445" t="s">
        <v>2150</v>
      </c>
      <c r="G445">
        <v>2016</v>
      </c>
      <c r="H445" t="s">
        <v>13</v>
      </c>
      <c r="I445" t="s">
        <v>190</v>
      </c>
      <c r="J445" t="s">
        <v>708</v>
      </c>
      <c r="K445" t="s">
        <v>2163</v>
      </c>
    </row>
    <row r="446" spans="1:11" x14ac:dyDescent="0.3">
      <c r="A446" t="s">
        <v>2164</v>
      </c>
      <c r="B446" t="s">
        <v>11</v>
      </c>
      <c r="C446" t="s">
        <v>2165</v>
      </c>
      <c r="D446" t="s">
        <v>2166</v>
      </c>
      <c r="E446" t="s">
        <v>926</v>
      </c>
      <c r="F446" t="s">
        <v>2150</v>
      </c>
      <c r="G446">
        <v>2021</v>
      </c>
      <c r="H446" t="s">
        <v>19</v>
      </c>
      <c r="I446" t="s">
        <v>400</v>
      </c>
      <c r="J446" t="s">
        <v>158</v>
      </c>
      <c r="K446" t="s">
        <v>2167</v>
      </c>
    </row>
    <row r="447" spans="1:11" x14ac:dyDescent="0.3">
      <c r="A447" t="s">
        <v>2168</v>
      </c>
      <c r="B447" t="s">
        <v>11</v>
      </c>
      <c r="C447" t="s">
        <v>2169</v>
      </c>
      <c r="D447" t="s">
        <v>2170</v>
      </c>
      <c r="E447" t="s">
        <v>12</v>
      </c>
      <c r="F447" t="s">
        <v>2150</v>
      </c>
      <c r="G447">
        <v>2020</v>
      </c>
      <c r="H447" t="s">
        <v>19</v>
      </c>
      <c r="I447" t="s">
        <v>1253</v>
      </c>
      <c r="J447" t="s">
        <v>164</v>
      </c>
      <c r="K447" t="s">
        <v>2171</v>
      </c>
    </row>
    <row r="448" spans="1:11" x14ac:dyDescent="0.3">
      <c r="A448" t="s">
        <v>2173</v>
      </c>
      <c r="B448" t="s">
        <v>11</v>
      </c>
      <c r="C448" t="s">
        <v>2174</v>
      </c>
      <c r="D448" t="s">
        <v>2175</v>
      </c>
      <c r="E448" t="s">
        <v>12</v>
      </c>
      <c r="F448" t="s">
        <v>2172</v>
      </c>
      <c r="G448">
        <v>1972</v>
      </c>
      <c r="H448" t="s">
        <v>19</v>
      </c>
      <c r="I448" t="s">
        <v>60</v>
      </c>
      <c r="J448" t="s">
        <v>15</v>
      </c>
      <c r="K448" t="s">
        <v>2176</v>
      </c>
    </row>
    <row r="449" spans="1:11" x14ac:dyDescent="0.3">
      <c r="A449" t="s">
        <v>2177</v>
      </c>
      <c r="B449" t="s">
        <v>11</v>
      </c>
      <c r="C449" t="s">
        <v>2178</v>
      </c>
      <c r="D449" t="s">
        <v>2179</v>
      </c>
      <c r="E449" t="s">
        <v>12</v>
      </c>
      <c r="F449" t="s">
        <v>2172</v>
      </c>
      <c r="G449">
        <v>2013</v>
      </c>
      <c r="H449" t="s">
        <v>202</v>
      </c>
      <c r="I449" t="s">
        <v>572</v>
      </c>
      <c r="J449" t="s">
        <v>914</v>
      </c>
      <c r="K449" t="s">
        <v>2180</v>
      </c>
    </row>
    <row r="450" spans="1:11" x14ac:dyDescent="0.3">
      <c r="A450" t="s">
        <v>2181</v>
      </c>
      <c r="B450" t="s">
        <v>11</v>
      </c>
      <c r="C450" t="s">
        <v>2182</v>
      </c>
      <c r="D450" t="s">
        <v>2183</v>
      </c>
      <c r="E450" t="s">
        <v>12</v>
      </c>
      <c r="F450" t="s">
        <v>2172</v>
      </c>
      <c r="G450">
        <v>2020</v>
      </c>
      <c r="H450" t="s">
        <v>202</v>
      </c>
      <c r="I450" t="s">
        <v>223</v>
      </c>
      <c r="J450" t="s">
        <v>204</v>
      </c>
      <c r="K450" t="s">
        <v>2184</v>
      </c>
    </row>
    <row r="451" spans="1:11" x14ac:dyDescent="0.3">
      <c r="A451" t="s">
        <v>2185</v>
      </c>
      <c r="B451" t="s">
        <v>11</v>
      </c>
      <c r="C451" t="s">
        <v>2186</v>
      </c>
      <c r="D451" t="s">
        <v>2187</v>
      </c>
      <c r="E451" t="s">
        <v>12</v>
      </c>
      <c r="F451" t="s">
        <v>2172</v>
      </c>
      <c r="G451">
        <v>2005</v>
      </c>
      <c r="H451" t="s">
        <v>19</v>
      </c>
      <c r="I451" t="s">
        <v>849</v>
      </c>
      <c r="J451" t="s">
        <v>15</v>
      </c>
      <c r="K451" t="s">
        <v>2188</v>
      </c>
    </row>
    <row r="452" spans="1:11" x14ac:dyDescent="0.3">
      <c r="A452" t="s">
        <v>2189</v>
      </c>
      <c r="B452" t="s">
        <v>16</v>
      </c>
      <c r="C452" t="s">
        <v>2190</v>
      </c>
      <c r="D452" t="s">
        <v>2191</v>
      </c>
      <c r="E452" t="s">
        <v>12</v>
      </c>
      <c r="F452" t="s">
        <v>2172</v>
      </c>
      <c r="G452">
        <v>2014</v>
      </c>
      <c r="H452" t="s">
        <v>277</v>
      </c>
      <c r="I452" t="s">
        <v>25</v>
      </c>
      <c r="J452" t="s">
        <v>238</v>
      </c>
      <c r="K452" t="s">
        <v>2192</v>
      </c>
    </row>
    <row r="453" spans="1:11" x14ac:dyDescent="0.3">
      <c r="A453" t="s">
        <v>2193</v>
      </c>
      <c r="B453" t="s">
        <v>16</v>
      </c>
      <c r="C453" t="s">
        <v>2194</v>
      </c>
      <c r="D453" t="s">
        <v>2195</v>
      </c>
      <c r="E453" t="s">
        <v>12</v>
      </c>
      <c r="F453" t="s">
        <v>2196</v>
      </c>
      <c r="G453">
        <v>2014</v>
      </c>
      <c r="H453" t="s">
        <v>19</v>
      </c>
      <c r="I453" t="s">
        <v>25</v>
      </c>
      <c r="J453" t="s">
        <v>547</v>
      </c>
      <c r="K453" t="s">
        <v>2197</v>
      </c>
    </row>
    <row r="454" spans="1:11" x14ac:dyDescent="0.3">
      <c r="A454" t="s">
        <v>2198</v>
      </c>
      <c r="B454" t="s">
        <v>11</v>
      </c>
      <c r="C454" t="s">
        <v>2199</v>
      </c>
      <c r="D454" t="s">
        <v>2200</v>
      </c>
      <c r="E454" t="s">
        <v>12</v>
      </c>
      <c r="F454" t="s">
        <v>2196</v>
      </c>
      <c r="G454">
        <v>2021</v>
      </c>
      <c r="H454" t="s">
        <v>19</v>
      </c>
      <c r="I454" t="s">
        <v>636</v>
      </c>
      <c r="J454" t="s">
        <v>827</v>
      </c>
      <c r="K454" t="s">
        <v>2201</v>
      </c>
    </row>
    <row r="455" spans="1:11" x14ac:dyDescent="0.3">
      <c r="A455" t="s">
        <v>2205</v>
      </c>
      <c r="B455" t="s">
        <v>11</v>
      </c>
      <c r="C455" t="s">
        <v>2206</v>
      </c>
      <c r="D455" t="s">
        <v>2207</v>
      </c>
      <c r="E455" t="s">
        <v>28</v>
      </c>
      <c r="F455" t="s">
        <v>2204</v>
      </c>
      <c r="G455">
        <v>2021</v>
      </c>
      <c r="H455" t="s">
        <v>79</v>
      </c>
      <c r="I455" t="s">
        <v>282</v>
      </c>
      <c r="J455" t="s">
        <v>312</v>
      </c>
      <c r="K455" t="s">
        <v>2208</v>
      </c>
    </row>
    <row r="456" spans="1:11" x14ac:dyDescent="0.3">
      <c r="A456" t="s">
        <v>2209</v>
      </c>
      <c r="B456" t="s">
        <v>11</v>
      </c>
      <c r="C456" t="s">
        <v>2210</v>
      </c>
      <c r="D456" t="s">
        <v>2211</v>
      </c>
      <c r="E456" t="s">
        <v>2212</v>
      </c>
      <c r="F456" t="s">
        <v>2204</v>
      </c>
      <c r="G456">
        <v>2021</v>
      </c>
      <c r="H456" t="s">
        <v>38</v>
      </c>
      <c r="I456" t="s">
        <v>157</v>
      </c>
      <c r="J456" t="s">
        <v>1552</v>
      </c>
      <c r="K456" t="s">
        <v>2213</v>
      </c>
    </row>
    <row r="457" spans="1:11" x14ac:dyDescent="0.3">
      <c r="A457" t="s">
        <v>2214</v>
      </c>
      <c r="B457" t="s">
        <v>16</v>
      </c>
      <c r="C457" t="s">
        <v>2215</v>
      </c>
      <c r="D457" t="s">
        <v>2216</v>
      </c>
      <c r="E457" t="s">
        <v>2217</v>
      </c>
      <c r="F457" t="s">
        <v>2204</v>
      </c>
      <c r="G457">
        <v>2021</v>
      </c>
      <c r="H457" t="s">
        <v>19</v>
      </c>
      <c r="I457" t="s">
        <v>25</v>
      </c>
      <c r="J457" t="s">
        <v>2218</v>
      </c>
      <c r="K457" t="s">
        <v>2219</v>
      </c>
    </row>
    <row r="458" spans="1:11" x14ac:dyDescent="0.3">
      <c r="A458" t="s">
        <v>2220</v>
      </c>
      <c r="B458" t="s">
        <v>11</v>
      </c>
      <c r="C458" t="s">
        <v>2221</v>
      </c>
      <c r="D458" t="s">
        <v>2222</v>
      </c>
      <c r="E458" t="s">
        <v>2223</v>
      </c>
      <c r="F458" t="s">
        <v>2204</v>
      </c>
      <c r="G458">
        <v>2021</v>
      </c>
      <c r="H458" t="s">
        <v>38</v>
      </c>
      <c r="I458" t="s">
        <v>242</v>
      </c>
      <c r="J458" t="s">
        <v>80</v>
      </c>
      <c r="K458" t="s">
        <v>2224</v>
      </c>
    </row>
    <row r="459" spans="1:11" x14ac:dyDescent="0.3">
      <c r="A459" t="s">
        <v>2225</v>
      </c>
      <c r="B459" t="s">
        <v>11</v>
      </c>
      <c r="C459" t="s">
        <v>2226</v>
      </c>
      <c r="D459" t="s">
        <v>2227</v>
      </c>
      <c r="E459" t="s">
        <v>12</v>
      </c>
      <c r="F459" t="s">
        <v>2228</v>
      </c>
      <c r="G459">
        <v>2014</v>
      </c>
      <c r="H459" t="s">
        <v>202</v>
      </c>
      <c r="I459" t="s">
        <v>606</v>
      </c>
      <c r="J459" t="s">
        <v>2229</v>
      </c>
      <c r="K459" t="s">
        <v>2230</v>
      </c>
    </row>
    <row r="460" spans="1:11" x14ac:dyDescent="0.3">
      <c r="A460" t="s">
        <v>2231</v>
      </c>
      <c r="B460" t="s">
        <v>11</v>
      </c>
      <c r="C460" t="s">
        <v>2232</v>
      </c>
      <c r="D460" t="s">
        <v>2233</v>
      </c>
      <c r="E460" t="s">
        <v>2234</v>
      </c>
      <c r="F460" t="s">
        <v>2228</v>
      </c>
      <c r="G460">
        <v>2012</v>
      </c>
      <c r="H460" t="s">
        <v>19</v>
      </c>
      <c r="I460" t="s">
        <v>39</v>
      </c>
      <c r="J460" t="s">
        <v>73</v>
      </c>
      <c r="K460" t="s">
        <v>2235</v>
      </c>
    </row>
    <row r="461" spans="1:11" x14ac:dyDescent="0.3">
      <c r="A461" t="s">
        <v>2236</v>
      </c>
      <c r="B461" t="s">
        <v>11</v>
      </c>
      <c r="C461" t="s">
        <v>2237</v>
      </c>
      <c r="D461" t="s">
        <v>2238</v>
      </c>
      <c r="E461" t="s">
        <v>1765</v>
      </c>
      <c r="F461" t="s">
        <v>2228</v>
      </c>
      <c r="G461">
        <v>2021</v>
      </c>
      <c r="H461" t="s">
        <v>19</v>
      </c>
      <c r="I461" t="s">
        <v>378</v>
      </c>
      <c r="J461" t="s">
        <v>73</v>
      </c>
      <c r="K461" t="s">
        <v>2239</v>
      </c>
    </row>
    <row r="462" spans="1:11" x14ac:dyDescent="0.3">
      <c r="A462" t="s">
        <v>2240</v>
      </c>
      <c r="B462" t="s">
        <v>11</v>
      </c>
      <c r="C462" t="s">
        <v>2241</v>
      </c>
      <c r="D462" t="s">
        <v>2242</v>
      </c>
      <c r="E462" t="s">
        <v>2243</v>
      </c>
      <c r="F462" t="s">
        <v>2228</v>
      </c>
      <c r="G462">
        <v>2014</v>
      </c>
      <c r="H462" t="s">
        <v>19</v>
      </c>
      <c r="I462" t="s">
        <v>223</v>
      </c>
      <c r="J462" t="s">
        <v>818</v>
      </c>
      <c r="K462" t="s">
        <v>2244</v>
      </c>
    </row>
    <row r="463" spans="1:11" x14ac:dyDescent="0.3">
      <c r="A463" t="s">
        <v>2245</v>
      </c>
      <c r="B463" t="s">
        <v>11</v>
      </c>
      <c r="C463" t="s">
        <v>2246</v>
      </c>
      <c r="D463" t="s">
        <v>2247</v>
      </c>
      <c r="E463" t="s">
        <v>2248</v>
      </c>
      <c r="F463" t="s">
        <v>2228</v>
      </c>
      <c r="G463">
        <v>2019</v>
      </c>
      <c r="H463" t="s">
        <v>53</v>
      </c>
      <c r="I463" t="s">
        <v>2249</v>
      </c>
      <c r="J463" t="s">
        <v>335</v>
      </c>
      <c r="K463" t="s">
        <v>2250</v>
      </c>
    </row>
    <row r="464" spans="1:11" x14ac:dyDescent="0.3">
      <c r="A464" t="s">
        <v>2251</v>
      </c>
      <c r="B464" t="s">
        <v>11</v>
      </c>
      <c r="C464" t="s">
        <v>2252</v>
      </c>
      <c r="D464" t="s">
        <v>2242</v>
      </c>
      <c r="E464" t="s">
        <v>12</v>
      </c>
      <c r="F464" t="s">
        <v>2253</v>
      </c>
      <c r="G464">
        <v>2021</v>
      </c>
      <c r="H464" t="s">
        <v>19</v>
      </c>
      <c r="I464" t="s">
        <v>134</v>
      </c>
      <c r="J464" t="s">
        <v>214</v>
      </c>
      <c r="K464" t="s">
        <v>2254</v>
      </c>
    </row>
    <row r="465" spans="1:11" x14ac:dyDescent="0.3">
      <c r="A465" t="s">
        <v>2255</v>
      </c>
      <c r="B465" t="s">
        <v>11</v>
      </c>
      <c r="C465" t="s">
        <v>2256</v>
      </c>
      <c r="D465" t="s">
        <v>1230</v>
      </c>
      <c r="E465" t="s">
        <v>216</v>
      </c>
      <c r="F465" t="s">
        <v>2253</v>
      </c>
      <c r="G465">
        <v>2013</v>
      </c>
      <c r="H465" t="s">
        <v>19</v>
      </c>
      <c r="I465" t="s">
        <v>141</v>
      </c>
      <c r="J465" t="s">
        <v>312</v>
      </c>
      <c r="K465" t="s">
        <v>2257</v>
      </c>
    </row>
    <row r="466" spans="1:11" x14ac:dyDescent="0.3">
      <c r="A466" t="s">
        <v>2258</v>
      </c>
      <c r="B466" t="s">
        <v>11</v>
      </c>
      <c r="C466" t="s">
        <v>2259</v>
      </c>
      <c r="D466" t="s">
        <v>2260</v>
      </c>
      <c r="E466" t="s">
        <v>2261</v>
      </c>
      <c r="F466" t="s">
        <v>2253</v>
      </c>
      <c r="G466">
        <v>2021</v>
      </c>
      <c r="H466" t="s">
        <v>19</v>
      </c>
      <c r="I466" t="s">
        <v>134</v>
      </c>
      <c r="J466" t="s">
        <v>47</v>
      </c>
      <c r="K466" t="s">
        <v>2262</v>
      </c>
    </row>
    <row r="467" spans="1:11" x14ac:dyDescent="0.3">
      <c r="A467" t="s">
        <v>2263</v>
      </c>
      <c r="B467" t="s">
        <v>11</v>
      </c>
      <c r="C467" t="s">
        <v>2264</v>
      </c>
      <c r="D467" t="s">
        <v>722</v>
      </c>
      <c r="E467" t="s">
        <v>363</v>
      </c>
      <c r="F467" t="s">
        <v>2265</v>
      </c>
      <c r="G467">
        <v>2014</v>
      </c>
      <c r="H467" t="s">
        <v>13</v>
      </c>
      <c r="I467" t="s">
        <v>60</v>
      </c>
      <c r="J467" t="s">
        <v>1744</v>
      </c>
      <c r="K467" t="s">
        <v>2266</v>
      </c>
    </row>
    <row r="468" spans="1:11" x14ac:dyDescent="0.3">
      <c r="A468" t="s">
        <v>2267</v>
      </c>
      <c r="B468" t="s">
        <v>11</v>
      </c>
      <c r="C468" t="s">
        <v>2268</v>
      </c>
      <c r="D468" t="s">
        <v>2269</v>
      </c>
      <c r="E468" t="s">
        <v>361</v>
      </c>
      <c r="F468" t="s">
        <v>2270</v>
      </c>
      <c r="G468">
        <v>2018</v>
      </c>
      <c r="H468" t="s">
        <v>202</v>
      </c>
      <c r="I468" t="s">
        <v>157</v>
      </c>
      <c r="J468" t="s">
        <v>708</v>
      </c>
      <c r="K468" t="s">
        <v>2271</v>
      </c>
    </row>
    <row r="469" spans="1:11" x14ac:dyDescent="0.3">
      <c r="A469" t="s">
        <v>2274</v>
      </c>
      <c r="B469" t="s">
        <v>11</v>
      </c>
      <c r="C469" t="s">
        <v>2275</v>
      </c>
      <c r="D469" t="s">
        <v>2276</v>
      </c>
      <c r="E469" t="s">
        <v>216</v>
      </c>
      <c r="F469" t="s">
        <v>2270</v>
      </c>
      <c r="G469">
        <v>2020</v>
      </c>
      <c r="H469" t="s">
        <v>19</v>
      </c>
      <c r="I469" t="s">
        <v>190</v>
      </c>
      <c r="J469" t="s">
        <v>356</v>
      </c>
      <c r="K469" t="s">
        <v>2277</v>
      </c>
    </row>
    <row r="470" spans="1:11" x14ac:dyDescent="0.3">
      <c r="A470" t="s">
        <v>2278</v>
      </c>
      <c r="B470" t="s">
        <v>11</v>
      </c>
      <c r="C470" t="s">
        <v>2279</v>
      </c>
      <c r="D470" t="s">
        <v>2280</v>
      </c>
      <c r="E470" t="s">
        <v>12</v>
      </c>
      <c r="F470" t="s">
        <v>2281</v>
      </c>
      <c r="G470">
        <v>2021</v>
      </c>
      <c r="H470" t="s">
        <v>79</v>
      </c>
      <c r="I470" t="s">
        <v>1404</v>
      </c>
      <c r="J470" t="s">
        <v>15</v>
      </c>
      <c r="K470" t="s">
        <v>2282</v>
      </c>
    </row>
    <row r="471" spans="1:11" x14ac:dyDescent="0.3">
      <c r="A471" t="s">
        <v>2283</v>
      </c>
      <c r="B471" t="s">
        <v>16</v>
      </c>
      <c r="C471" t="s">
        <v>2284</v>
      </c>
      <c r="D471" t="s">
        <v>2285</v>
      </c>
      <c r="E471" t="s">
        <v>52</v>
      </c>
      <c r="F471" t="s">
        <v>2281</v>
      </c>
      <c r="G471">
        <v>2021</v>
      </c>
      <c r="H471" t="s">
        <v>19</v>
      </c>
      <c r="I471" t="s">
        <v>20</v>
      </c>
      <c r="J471" t="s">
        <v>2286</v>
      </c>
      <c r="K471" t="s">
        <v>2287</v>
      </c>
    </row>
    <row r="472" spans="1:11" x14ac:dyDescent="0.3">
      <c r="A472" t="s">
        <v>2289</v>
      </c>
      <c r="B472" t="s">
        <v>11</v>
      </c>
      <c r="C472" t="s">
        <v>2290</v>
      </c>
      <c r="D472" t="s">
        <v>2291</v>
      </c>
      <c r="E472" t="s">
        <v>380</v>
      </c>
      <c r="F472" t="s">
        <v>2281</v>
      </c>
      <c r="G472">
        <v>2021</v>
      </c>
      <c r="H472" t="s">
        <v>53</v>
      </c>
      <c r="I472" t="s">
        <v>127</v>
      </c>
      <c r="J472" t="s">
        <v>114</v>
      </c>
      <c r="K472" t="s">
        <v>2292</v>
      </c>
    </row>
    <row r="473" spans="1:11" x14ac:dyDescent="0.3">
      <c r="A473" t="s">
        <v>2293</v>
      </c>
      <c r="B473" t="s">
        <v>11</v>
      </c>
      <c r="C473" t="s">
        <v>2294</v>
      </c>
      <c r="D473" t="s">
        <v>2295</v>
      </c>
      <c r="E473" t="s">
        <v>17</v>
      </c>
      <c r="F473" t="s">
        <v>2281</v>
      </c>
      <c r="G473">
        <v>2021</v>
      </c>
      <c r="H473" t="s">
        <v>53</v>
      </c>
      <c r="I473" t="s">
        <v>90</v>
      </c>
      <c r="J473" t="s">
        <v>114</v>
      </c>
      <c r="K473" t="s">
        <v>2296</v>
      </c>
    </row>
    <row r="474" spans="1:11" x14ac:dyDescent="0.3">
      <c r="A474" t="s">
        <v>2297</v>
      </c>
      <c r="B474" t="s">
        <v>11</v>
      </c>
      <c r="C474" t="s">
        <v>2298</v>
      </c>
      <c r="D474" t="s">
        <v>2299</v>
      </c>
      <c r="E474" t="s">
        <v>395</v>
      </c>
      <c r="F474" t="s">
        <v>2281</v>
      </c>
      <c r="G474">
        <v>2021</v>
      </c>
      <c r="H474" t="s">
        <v>19</v>
      </c>
      <c r="I474" t="s">
        <v>673</v>
      </c>
      <c r="J474" t="s">
        <v>562</v>
      </c>
      <c r="K474" t="s">
        <v>2300</v>
      </c>
    </row>
    <row r="475" spans="1:11" x14ac:dyDescent="0.3">
      <c r="A475" t="s">
        <v>2301</v>
      </c>
      <c r="B475" t="s">
        <v>11</v>
      </c>
      <c r="C475" t="s">
        <v>2302</v>
      </c>
      <c r="D475" t="s">
        <v>2303</v>
      </c>
      <c r="E475" t="s">
        <v>86</v>
      </c>
      <c r="F475" t="s">
        <v>2304</v>
      </c>
      <c r="G475">
        <v>2021</v>
      </c>
      <c r="H475" t="s">
        <v>19</v>
      </c>
      <c r="I475" t="s">
        <v>2305</v>
      </c>
      <c r="J475" t="s">
        <v>951</v>
      </c>
      <c r="K475" t="s">
        <v>2306</v>
      </c>
    </row>
    <row r="476" spans="1:11" x14ac:dyDescent="0.3">
      <c r="A476" t="s">
        <v>2307</v>
      </c>
      <c r="B476" t="s">
        <v>11</v>
      </c>
      <c r="C476" t="s">
        <v>2308</v>
      </c>
      <c r="D476" t="s">
        <v>2309</v>
      </c>
      <c r="E476" t="s">
        <v>1958</v>
      </c>
      <c r="F476" t="s">
        <v>2304</v>
      </c>
      <c r="G476">
        <v>2021</v>
      </c>
      <c r="H476" t="s">
        <v>19</v>
      </c>
      <c r="I476" t="s">
        <v>147</v>
      </c>
      <c r="J476" t="s">
        <v>312</v>
      </c>
      <c r="K476" t="s">
        <v>2310</v>
      </c>
    </row>
    <row r="477" spans="1:11" x14ac:dyDescent="0.3">
      <c r="A477" t="s">
        <v>2312</v>
      </c>
      <c r="B477" t="s">
        <v>11</v>
      </c>
      <c r="C477" t="s">
        <v>2313</v>
      </c>
      <c r="D477" t="s">
        <v>2314</v>
      </c>
      <c r="E477" t="s">
        <v>2248</v>
      </c>
      <c r="F477" t="s">
        <v>2304</v>
      </c>
      <c r="G477">
        <v>2021</v>
      </c>
      <c r="H477" t="s">
        <v>53</v>
      </c>
      <c r="I477" t="s">
        <v>2315</v>
      </c>
      <c r="J477" t="s">
        <v>1511</v>
      </c>
      <c r="K477" t="s">
        <v>2316</v>
      </c>
    </row>
    <row r="478" spans="1:11" x14ac:dyDescent="0.3">
      <c r="A478" t="s">
        <v>2317</v>
      </c>
      <c r="B478" t="s">
        <v>16</v>
      </c>
      <c r="C478" t="s">
        <v>2318</v>
      </c>
      <c r="D478" t="s">
        <v>2319</v>
      </c>
      <c r="E478" t="s">
        <v>12</v>
      </c>
      <c r="F478" t="s">
        <v>2304</v>
      </c>
      <c r="G478">
        <v>2021</v>
      </c>
      <c r="H478" t="s">
        <v>53</v>
      </c>
      <c r="I478" t="s">
        <v>25</v>
      </c>
      <c r="J478" t="s">
        <v>547</v>
      </c>
      <c r="K478" t="s">
        <v>2320</v>
      </c>
    </row>
    <row r="479" spans="1:11" x14ac:dyDescent="0.3">
      <c r="A479" t="s">
        <v>2321</v>
      </c>
      <c r="B479" t="s">
        <v>11</v>
      </c>
      <c r="C479" t="s">
        <v>2322</v>
      </c>
      <c r="D479" t="s">
        <v>2323</v>
      </c>
      <c r="E479" t="s">
        <v>2136</v>
      </c>
      <c r="F479" t="s">
        <v>2304</v>
      </c>
      <c r="G479">
        <v>2019</v>
      </c>
      <c r="H479" t="s">
        <v>19</v>
      </c>
      <c r="I479" t="s">
        <v>909</v>
      </c>
      <c r="J479" t="s">
        <v>158</v>
      </c>
      <c r="K479" t="s">
        <v>2324</v>
      </c>
    </row>
    <row r="480" spans="1:11" x14ac:dyDescent="0.3">
      <c r="A480" t="s">
        <v>2325</v>
      </c>
      <c r="B480" t="s">
        <v>11</v>
      </c>
      <c r="C480" t="s">
        <v>2326</v>
      </c>
      <c r="D480" t="s">
        <v>2327</v>
      </c>
      <c r="E480" t="s">
        <v>12</v>
      </c>
      <c r="F480" t="s">
        <v>2328</v>
      </c>
      <c r="G480">
        <v>2020</v>
      </c>
      <c r="H480" t="s">
        <v>13</v>
      </c>
      <c r="I480" t="s">
        <v>572</v>
      </c>
      <c r="J480" t="s">
        <v>2329</v>
      </c>
      <c r="K480" t="s">
        <v>2330</v>
      </c>
    </row>
    <row r="481" spans="1:11" x14ac:dyDescent="0.3">
      <c r="A481" t="s">
        <v>2331</v>
      </c>
      <c r="B481" t="s">
        <v>11</v>
      </c>
      <c r="C481" t="s">
        <v>2332</v>
      </c>
      <c r="D481" t="s">
        <v>2333</v>
      </c>
      <c r="E481" t="s">
        <v>12</v>
      </c>
      <c r="F481" t="s">
        <v>2328</v>
      </c>
      <c r="G481">
        <v>2012</v>
      </c>
      <c r="H481" t="s">
        <v>19</v>
      </c>
      <c r="I481" t="s">
        <v>157</v>
      </c>
      <c r="J481" t="s">
        <v>2334</v>
      </c>
      <c r="K481" t="s">
        <v>2335</v>
      </c>
    </row>
    <row r="482" spans="1:11" x14ac:dyDescent="0.3">
      <c r="A482" t="s">
        <v>2336</v>
      </c>
      <c r="B482" t="s">
        <v>11</v>
      </c>
      <c r="C482" t="s">
        <v>2337</v>
      </c>
      <c r="D482" t="s">
        <v>2338</v>
      </c>
      <c r="E482" t="s">
        <v>12</v>
      </c>
      <c r="F482" t="s">
        <v>2328</v>
      </c>
      <c r="G482">
        <v>2001</v>
      </c>
      <c r="H482" t="s">
        <v>13</v>
      </c>
      <c r="I482" t="s">
        <v>90</v>
      </c>
      <c r="J482" t="s">
        <v>204</v>
      </c>
      <c r="K482" t="s">
        <v>2339</v>
      </c>
    </row>
    <row r="483" spans="1:11" x14ac:dyDescent="0.3">
      <c r="A483" t="s">
        <v>2340</v>
      </c>
      <c r="B483" t="s">
        <v>11</v>
      </c>
      <c r="C483" t="s">
        <v>2341</v>
      </c>
      <c r="D483" t="s">
        <v>2342</v>
      </c>
      <c r="E483" t="s">
        <v>12</v>
      </c>
      <c r="F483" t="s">
        <v>2328</v>
      </c>
      <c r="G483">
        <v>2009</v>
      </c>
      <c r="H483" t="s">
        <v>19</v>
      </c>
      <c r="I483" t="s">
        <v>833</v>
      </c>
      <c r="J483" t="s">
        <v>2343</v>
      </c>
      <c r="K483" t="s">
        <v>2344</v>
      </c>
    </row>
    <row r="484" spans="1:11" x14ac:dyDescent="0.3">
      <c r="A484" t="s">
        <v>2345</v>
      </c>
      <c r="B484" t="s">
        <v>11</v>
      </c>
      <c r="C484" t="s">
        <v>2346</v>
      </c>
      <c r="D484" t="s">
        <v>2347</v>
      </c>
      <c r="E484" t="s">
        <v>12</v>
      </c>
      <c r="F484" t="s">
        <v>2328</v>
      </c>
      <c r="G484">
        <v>2000</v>
      </c>
      <c r="H484" t="s">
        <v>13</v>
      </c>
      <c r="I484" t="s">
        <v>437</v>
      </c>
      <c r="J484" t="s">
        <v>2348</v>
      </c>
      <c r="K484" t="s">
        <v>2349</v>
      </c>
    </row>
    <row r="485" spans="1:11" x14ac:dyDescent="0.3">
      <c r="A485" t="s">
        <v>2350</v>
      </c>
      <c r="B485" t="s">
        <v>11</v>
      </c>
      <c r="C485" t="s">
        <v>2351</v>
      </c>
      <c r="D485" t="s">
        <v>2352</v>
      </c>
      <c r="E485" t="s">
        <v>1023</v>
      </c>
      <c r="F485" t="s">
        <v>2328</v>
      </c>
      <c r="G485">
        <v>1997</v>
      </c>
      <c r="H485" t="s">
        <v>202</v>
      </c>
      <c r="I485" t="s">
        <v>127</v>
      </c>
      <c r="J485" t="s">
        <v>418</v>
      </c>
      <c r="K485" t="s">
        <v>2353</v>
      </c>
    </row>
    <row r="486" spans="1:11" x14ac:dyDescent="0.3">
      <c r="A486" t="s">
        <v>2354</v>
      </c>
      <c r="B486" t="s">
        <v>11</v>
      </c>
      <c r="C486" t="s">
        <v>2355</v>
      </c>
      <c r="D486" t="s">
        <v>2356</v>
      </c>
      <c r="E486" t="s">
        <v>1030</v>
      </c>
      <c r="F486" t="s">
        <v>2328</v>
      </c>
      <c r="G486">
        <v>2021</v>
      </c>
      <c r="H486" t="s">
        <v>19</v>
      </c>
      <c r="I486" t="s">
        <v>254</v>
      </c>
      <c r="J486" t="s">
        <v>121</v>
      </c>
      <c r="K486" t="s">
        <v>2357</v>
      </c>
    </row>
    <row r="487" spans="1:11" x14ac:dyDescent="0.3">
      <c r="A487" t="s">
        <v>2358</v>
      </c>
      <c r="B487" t="s">
        <v>11</v>
      </c>
      <c r="C487" t="s">
        <v>2359</v>
      </c>
      <c r="D487" t="s">
        <v>2360</v>
      </c>
      <c r="E487" t="s">
        <v>446</v>
      </c>
      <c r="F487" t="s">
        <v>2328</v>
      </c>
      <c r="G487">
        <v>2011</v>
      </c>
      <c r="H487" t="s">
        <v>19</v>
      </c>
      <c r="I487" t="s">
        <v>247</v>
      </c>
      <c r="J487" t="s">
        <v>424</v>
      </c>
      <c r="K487" t="s">
        <v>2361</v>
      </c>
    </row>
    <row r="488" spans="1:11" x14ac:dyDescent="0.3">
      <c r="A488" t="s">
        <v>2362</v>
      </c>
      <c r="B488" t="s">
        <v>11</v>
      </c>
      <c r="C488" t="s">
        <v>2363</v>
      </c>
      <c r="D488" t="s">
        <v>2364</v>
      </c>
      <c r="E488" t="s">
        <v>12</v>
      </c>
      <c r="F488" t="s">
        <v>2328</v>
      </c>
      <c r="G488">
        <v>2013</v>
      </c>
      <c r="H488" t="s">
        <v>202</v>
      </c>
      <c r="I488" t="s">
        <v>572</v>
      </c>
      <c r="J488" t="s">
        <v>173</v>
      </c>
      <c r="K488" t="s">
        <v>2365</v>
      </c>
    </row>
    <row r="489" spans="1:11" x14ac:dyDescent="0.3">
      <c r="A489" t="s">
        <v>2366</v>
      </c>
      <c r="B489" t="s">
        <v>11</v>
      </c>
      <c r="C489" t="s">
        <v>2367</v>
      </c>
      <c r="D489" t="s">
        <v>2368</v>
      </c>
      <c r="E489" t="s">
        <v>12</v>
      </c>
      <c r="F489" t="s">
        <v>2328</v>
      </c>
      <c r="G489">
        <v>2003</v>
      </c>
      <c r="H489" t="s">
        <v>202</v>
      </c>
      <c r="I489" t="s">
        <v>572</v>
      </c>
      <c r="J489" t="s">
        <v>204</v>
      </c>
      <c r="K489" t="s">
        <v>2369</v>
      </c>
    </row>
    <row r="490" spans="1:11" x14ac:dyDescent="0.3">
      <c r="A490" t="s">
        <v>2370</v>
      </c>
      <c r="B490" t="s">
        <v>11</v>
      </c>
      <c r="C490" t="s">
        <v>2371</v>
      </c>
      <c r="D490" t="s">
        <v>2372</v>
      </c>
      <c r="E490" t="s">
        <v>12</v>
      </c>
      <c r="F490" t="s">
        <v>2328</v>
      </c>
      <c r="G490">
        <v>2001</v>
      </c>
      <c r="H490" t="s">
        <v>13</v>
      </c>
      <c r="I490" t="s">
        <v>636</v>
      </c>
      <c r="J490" t="s">
        <v>91</v>
      </c>
      <c r="K490" t="s">
        <v>2373</v>
      </c>
    </row>
    <row r="491" spans="1:11" x14ac:dyDescent="0.3">
      <c r="A491" t="s">
        <v>2374</v>
      </c>
      <c r="B491" t="s">
        <v>11</v>
      </c>
      <c r="C491" t="s">
        <v>2375</v>
      </c>
      <c r="D491" t="s">
        <v>2376</v>
      </c>
      <c r="E491" t="s">
        <v>12</v>
      </c>
      <c r="F491" t="s">
        <v>2328</v>
      </c>
      <c r="G491">
        <v>2015</v>
      </c>
      <c r="H491" t="s">
        <v>19</v>
      </c>
      <c r="I491" t="s">
        <v>561</v>
      </c>
      <c r="J491" t="s">
        <v>15</v>
      </c>
      <c r="K491" t="s">
        <v>2377</v>
      </c>
    </row>
    <row r="492" spans="1:11" x14ac:dyDescent="0.3">
      <c r="A492" t="s">
        <v>2378</v>
      </c>
      <c r="B492" t="s">
        <v>11</v>
      </c>
      <c r="C492" t="s">
        <v>2379</v>
      </c>
      <c r="D492" t="s">
        <v>2380</v>
      </c>
      <c r="E492" t="s">
        <v>12</v>
      </c>
      <c r="F492" t="s">
        <v>2328</v>
      </c>
      <c r="G492">
        <v>2008</v>
      </c>
      <c r="H492" t="s">
        <v>202</v>
      </c>
      <c r="I492" t="s">
        <v>60</v>
      </c>
      <c r="J492" t="s">
        <v>173</v>
      </c>
      <c r="K492" t="s">
        <v>2381</v>
      </c>
    </row>
    <row r="493" spans="1:11" x14ac:dyDescent="0.3">
      <c r="A493" t="s">
        <v>2382</v>
      </c>
      <c r="B493" t="s">
        <v>11</v>
      </c>
      <c r="C493" t="s">
        <v>2383</v>
      </c>
      <c r="D493" t="s">
        <v>2384</v>
      </c>
      <c r="E493" t="s">
        <v>12</v>
      </c>
      <c r="F493" t="s">
        <v>2328</v>
      </c>
      <c r="G493">
        <v>2010</v>
      </c>
      <c r="H493" t="s">
        <v>38</v>
      </c>
      <c r="I493" t="s">
        <v>14</v>
      </c>
      <c r="J493" t="s">
        <v>578</v>
      </c>
      <c r="K493" t="s">
        <v>2385</v>
      </c>
    </row>
    <row r="494" spans="1:11" x14ac:dyDescent="0.3">
      <c r="A494" t="s">
        <v>2386</v>
      </c>
      <c r="B494" t="s">
        <v>11</v>
      </c>
      <c r="C494" t="s">
        <v>2387</v>
      </c>
      <c r="D494" t="s">
        <v>2388</v>
      </c>
      <c r="E494" t="s">
        <v>12</v>
      </c>
      <c r="F494" t="s">
        <v>2328</v>
      </c>
      <c r="G494">
        <v>1997</v>
      </c>
      <c r="H494" t="s">
        <v>13</v>
      </c>
      <c r="I494" t="s">
        <v>561</v>
      </c>
      <c r="J494" t="s">
        <v>407</v>
      </c>
      <c r="K494" t="s">
        <v>2389</v>
      </c>
    </row>
    <row r="495" spans="1:11" x14ac:dyDescent="0.3">
      <c r="A495" t="s">
        <v>2390</v>
      </c>
      <c r="B495" t="s">
        <v>11</v>
      </c>
      <c r="C495" t="s">
        <v>2391</v>
      </c>
      <c r="D495" t="s">
        <v>2392</v>
      </c>
      <c r="E495" t="s">
        <v>216</v>
      </c>
      <c r="F495" t="s">
        <v>2328</v>
      </c>
      <c r="G495">
        <v>2019</v>
      </c>
      <c r="H495" t="s">
        <v>53</v>
      </c>
      <c r="I495" t="s">
        <v>311</v>
      </c>
      <c r="J495" t="s">
        <v>312</v>
      </c>
      <c r="K495" t="s">
        <v>2393</v>
      </c>
    </row>
    <row r="496" spans="1:11" x14ac:dyDescent="0.3">
      <c r="A496" t="s">
        <v>2394</v>
      </c>
      <c r="B496" t="s">
        <v>11</v>
      </c>
      <c r="C496" t="s">
        <v>2395</v>
      </c>
      <c r="D496" t="s">
        <v>2396</v>
      </c>
      <c r="E496" t="s">
        <v>12</v>
      </c>
      <c r="F496" t="s">
        <v>2328</v>
      </c>
      <c r="G496">
        <v>2011</v>
      </c>
      <c r="H496" t="s">
        <v>202</v>
      </c>
      <c r="I496" t="s">
        <v>231</v>
      </c>
      <c r="J496" t="s">
        <v>2397</v>
      </c>
      <c r="K496" t="s">
        <v>2398</v>
      </c>
    </row>
    <row r="497" spans="1:11" x14ac:dyDescent="0.3">
      <c r="A497" t="s">
        <v>2399</v>
      </c>
      <c r="B497" t="s">
        <v>11</v>
      </c>
      <c r="C497" t="s">
        <v>2400</v>
      </c>
      <c r="D497" t="s">
        <v>2401</v>
      </c>
      <c r="E497" t="s">
        <v>12</v>
      </c>
      <c r="F497" t="s">
        <v>2328</v>
      </c>
      <c r="G497">
        <v>2001</v>
      </c>
      <c r="H497" t="s">
        <v>13</v>
      </c>
      <c r="I497" t="s">
        <v>1293</v>
      </c>
      <c r="J497" t="s">
        <v>401</v>
      </c>
      <c r="K497" t="s">
        <v>2402</v>
      </c>
    </row>
    <row r="498" spans="1:11" x14ac:dyDescent="0.3">
      <c r="A498" t="s">
        <v>2403</v>
      </c>
      <c r="B498" t="s">
        <v>11</v>
      </c>
      <c r="C498" t="s">
        <v>2404</v>
      </c>
      <c r="D498" t="s">
        <v>2405</v>
      </c>
      <c r="E498" t="s">
        <v>12</v>
      </c>
      <c r="F498" t="s">
        <v>2328</v>
      </c>
      <c r="G498">
        <v>1997</v>
      </c>
      <c r="H498" t="s">
        <v>202</v>
      </c>
      <c r="I498" t="s">
        <v>561</v>
      </c>
      <c r="J498" t="s">
        <v>424</v>
      </c>
      <c r="K498" t="s">
        <v>2406</v>
      </c>
    </row>
    <row r="499" spans="1:11" x14ac:dyDescent="0.3">
      <c r="A499" t="s">
        <v>2407</v>
      </c>
      <c r="B499" t="s">
        <v>11</v>
      </c>
      <c r="C499" t="s">
        <v>2408</v>
      </c>
      <c r="D499" t="s">
        <v>1180</v>
      </c>
      <c r="E499" t="s">
        <v>12</v>
      </c>
      <c r="F499" t="s">
        <v>2328</v>
      </c>
      <c r="G499">
        <v>2004</v>
      </c>
      <c r="H499" t="s">
        <v>13</v>
      </c>
      <c r="I499" t="s">
        <v>773</v>
      </c>
      <c r="J499" t="s">
        <v>1176</v>
      </c>
      <c r="K499" t="s">
        <v>2409</v>
      </c>
    </row>
    <row r="500" spans="1:11" x14ac:dyDescent="0.3">
      <c r="A500" t="s">
        <v>2410</v>
      </c>
      <c r="B500" t="s">
        <v>11</v>
      </c>
      <c r="C500" t="s">
        <v>2411</v>
      </c>
      <c r="D500" t="s">
        <v>2412</v>
      </c>
      <c r="E500" t="s">
        <v>12</v>
      </c>
      <c r="F500" t="s">
        <v>2328</v>
      </c>
      <c r="G500">
        <v>2012</v>
      </c>
      <c r="H500" t="s">
        <v>53</v>
      </c>
      <c r="I500" t="s">
        <v>258</v>
      </c>
      <c r="J500" t="s">
        <v>2334</v>
      </c>
      <c r="K500" t="s">
        <v>2413</v>
      </c>
    </row>
    <row r="501" spans="1:11" x14ac:dyDescent="0.3">
      <c r="A501" t="s">
        <v>2414</v>
      </c>
      <c r="B501" t="s">
        <v>11</v>
      </c>
      <c r="C501" t="s">
        <v>2415</v>
      </c>
      <c r="D501" t="s">
        <v>2416</v>
      </c>
      <c r="E501" t="s">
        <v>12</v>
      </c>
      <c r="F501" t="s">
        <v>2328</v>
      </c>
      <c r="G501">
        <v>2011</v>
      </c>
      <c r="H501" t="s">
        <v>202</v>
      </c>
      <c r="I501" t="s">
        <v>60</v>
      </c>
      <c r="J501" t="s">
        <v>2417</v>
      </c>
      <c r="K501" t="s">
        <v>2418</v>
      </c>
    </row>
    <row r="502" spans="1:11" x14ac:dyDescent="0.3">
      <c r="A502" t="s">
        <v>2419</v>
      </c>
      <c r="B502" t="s">
        <v>11</v>
      </c>
      <c r="C502" t="s">
        <v>2420</v>
      </c>
      <c r="D502" t="s">
        <v>2421</v>
      </c>
      <c r="E502" t="s">
        <v>2422</v>
      </c>
      <c r="F502" t="s">
        <v>2328</v>
      </c>
      <c r="G502">
        <v>2009</v>
      </c>
      <c r="H502" t="s">
        <v>202</v>
      </c>
      <c r="I502" t="s">
        <v>223</v>
      </c>
      <c r="J502" t="s">
        <v>204</v>
      </c>
      <c r="K502" t="s">
        <v>2423</v>
      </c>
    </row>
    <row r="503" spans="1:11" x14ac:dyDescent="0.3">
      <c r="A503" t="s">
        <v>2424</v>
      </c>
      <c r="B503" t="s">
        <v>16</v>
      </c>
      <c r="C503" t="s">
        <v>2425</v>
      </c>
      <c r="D503" t="s">
        <v>2426</v>
      </c>
      <c r="E503" t="s">
        <v>222</v>
      </c>
      <c r="F503" t="s">
        <v>2328</v>
      </c>
      <c r="G503">
        <v>2006</v>
      </c>
      <c r="H503" t="s">
        <v>79</v>
      </c>
      <c r="I503" t="s">
        <v>25</v>
      </c>
      <c r="J503" t="s">
        <v>2427</v>
      </c>
      <c r="K503" t="s">
        <v>2428</v>
      </c>
    </row>
    <row r="504" spans="1:11" x14ac:dyDescent="0.3">
      <c r="A504" t="s">
        <v>2429</v>
      </c>
      <c r="B504" t="s">
        <v>11</v>
      </c>
      <c r="C504" t="s">
        <v>2430</v>
      </c>
      <c r="D504" t="s">
        <v>2431</v>
      </c>
      <c r="E504" t="s">
        <v>1023</v>
      </c>
      <c r="F504" t="s">
        <v>2328</v>
      </c>
      <c r="G504">
        <v>2006</v>
      </c>
      <c r="H504" t="s">
        <v>202</v>
      </c>
      <c r="I504" t="s">
        <v>247</v>
      </c>
      <c r="J504" t="s">
        <v>1913</v>
      </c>
      <c r="K504" t="s">
        <v>2432</v>
      </c>
    </row>
    <row r="505" spans="1:11" x14ac:dyDescent="0.3">
      <c r="A505" t="s">
        <v>2433</v>
      </c>
      <c r="B505" t="s">
        <v>11</v>
      </c>
      <c r="C505" t="s">
        <v>2434</v>
      </c>
      <c r="D505" t="s">
        <v>2435</v>
      </c>
      <c r="E505" t="s">
        <v>12</v>
      </c>
      <c r="F505" t="s">
        <v>2328</v>
      </c>
      <c r="G505">
        <v>2017</v>
      </c>
      <c r="H505" t="s">
        <v>53</v>
      </c>
      <c r="I505" t="s">
        <v>2436</v>
      </c>
      <c r="J505" t="s">
        <v>164</v>
      </c>
      <c r="K505" t="s">
        <v>2437</v>
      </c>
    </row>
    <row r="506" spans="1:11" x14ac:dyDescent="0.3">
      <c r="A506" t="s">
        <v>2438</v>
      </c>
      <c r="B506" t="s">
        <v>11</v>
      </c>
      <c r="C506" t="s">
        <v>2439</v>
      </c>
      <c r="D506" t="s">
        <v>2435</v>
      </c>
      <c r="E506" t="s">
        <v>12</v>
      </c>
      <c r="F506" t="s">
        <v>2328</v>
      </c>
      <c r="G506">
        <v>2017</v>
      </c>
      <c r="H506" t="s">
        <v>79</v>
      </c>
      <c r="I506" t="s">
        <v>2440</v>
      </c>
      <c r="J506" t="s">
        <v>164</v>
      </c>
      <c r="K506" t="s">
        <v>2441</v>
      </c>
    </row>
    <row r="507" spans="1:11" x14ac:dyDescent="0.3">
      <c r="A507" t="s">
        <v>2442</v>
      </c>
      <c r="B507" t="s">
        <v>11</v>
      </c>
      <c r="C507" t="s">
        <v>2443</v>
      </c>
      <c r="D507" t="s">
        <v>2364</v>
      </c>
      <c r="E507" t="s">
        <v>2444</v>
      </c>
      <c r="F507" t="s">
        <v>2328</v>
      </c>
      <c r="G507">
        <v>2014</v>
      </c>
      <c r="H507" t="s">
        <v>202</v>
      </c>
      <c r="I507" t="s">
        <v>190</v>
      </c>
      <c r="J507" t="s">
        <v>204</v>
      </c>
      <c r="K507" t="s">
        <v>2445</v>
      </c>
    </row>
    <row r="508" spans="1:11" x14ac:dyDescent="0.3">
      <c r="A508" t="s">
        <v>2446</v>
      </c>
      <c r="B508" t="s">
        <v>11</v>
      </c>
      <c r="C508" t="s">
        <v>2447</v>
      </c>
      <c r="D508" t="s">
        <v>2448</v>
      </c>
      <c r="E508" t="s">
        <v>12</v>
      </c>
      <c r="F508" t="s">
        <v>2328</v>
      </c>
      <c r="G508">
        <v>2004</v>
      </c>
      <c r="H508" t="s">
        <v>13</v>
      </c>
      <c r="I508" t="s">
        <v>572</v>
      </c>
      <c r="J508" t="s">
        <v>499</v>
      </c>
      <c r="K508" t="s">
        <v>2449</v>
      </c>
    </row>
    <row r="509" spans="1:11" x14ac:dyDescent="0.3">
      <c r="A509" t="s">
        <v>2450</v>
      </c>
      <c r="B509" t="s">
        <v>11</v>
      </c>
      <c r="C509" t="s">
        <v>2451</v>
      </c>
      <c r="D509" t="s">
        <v>1903</v>
      </c>
      <c r="E509" t="s">
        <v>12</v>
      </c>
      <c r="F509" t="s">
        <v>2328</v>
      </c>
      <c r="G509">
        <v>1984</v>
      </c>
      <c r="H509" t="s">
        <v>38</v>
      </c>
      <c r="I509" t="s">
        <v>90</v>
      </c>
      <c r="J509" t="s">
        <v>468</v>
      </c>
      <c r="K509" t="s">
        <v>2452</v>
      </c>
    </row>
    <row r="510" spans="1:11" x14ac:dyDescent="0.3">
      <c r="A510" t="s">
        <v>2453</v>
      </c>
      <c r="B510" t="s">
        <v>11</v>
      </c>
      <c r="C510" t="s">
        <v>2454</v>
      </c>
      <c r="D510" t="s">
        <v>2455</v>
      </c>
      <c r="E510" t="s">
        <v>12</v>
      </c>
      <c r="F510" t="s">
        <v>2328</v>
      </c>
      <c r="G510">
        <v>2021</v>
      </c>
      <c r="H510" t="s">
        <v>107</v>
      </c>
      <c r="I510" t="s">
        <v>2456</v>
      </c>
      <c r="J510" t="s">
        <v>40</v>
      </c>
      <c r="K510" t="s">
        <v>2457</v>
      </c>
    </row>
    <row r="511" spans="1:11" x14ac:dyDescent="0.3">
      <c r="A511" t="s">
        <v>2458</v>
      </c>
      <c r="B511" t="s">
        <v>11</v>
      </c>
      <c r="C511" t="s">
        <v>2459</v>
      </c>
      <c r="D511" t="s">
        <v>2460</v>
      </c>
      <c r="E511" t="s">
        <v>12</v>
      </c>
      <c r="F511" t="s">
        <v>2328</v>
      </c>
      <c r="G511">
        <v>2001</v>
      </c>
      <c r="H511" t="s">
        <v>202</v>
      </c>
      <c r="I511" t="s">
        <v>223</v>
      </c>
      <c r="J511" t="s">
        <v>204</v>
      </c>
      <c r="K511" t="s">
        <v>2461</v>
      </c>
    </row>
    <row r="512" spans="1:11" x14ac:dyDescent="0.3">
      <c r="A512" t="s">
        <v>2462</v>
      </c>
      <c r="B512" t="s">
        <v>11</v>
      </c>
      <c r="C512" t="s">
        <v>2463</v>
      </c>
      <c r="D512" t="s">
        <v>2464</v>
      </c>
      <c r="E512" t="s">
        <v>12</v>
      </c>
      <c r="F512" t="s">
        <v>2328</v>
      </c>
      <c r="G512">
        <v>1981</v>
      </c>
      <c r="H512" t="s">
        <v>38</v>
      </c>
      <c r="I512" t="s">
        <v>457</v>
      </c>
      <c r="J512" t="s">
        <v>407</v>
      </c>
      <c r="K512" t="s">
        <v>2465</v>
      </c>
    </row>
    <row r="513" spans="1:11" x14ac:dyDescent="0.3">
      <c r="A513" t="s">
        <v>2466</v>
      </c>
      <c r="B513" t="s">
        <v>11</v>
      </c>
      <c r="C513" t="s">
        <v>2467</v>
      </c>
      <c r="D513" t="s">
        <v>2468</v>
      </c>
      <c r="E513" t="s">
        <v>12</v>
      </c>
      <c r="F513" t="s">
        <v>2328</v>
      </c>
      <c r="G513">
        <v>2015</v>
      </c>
      <c r="H513" t="s">
        <v>19</v>
      </c>
      <c r="I513" t="s">
        <v>141</v>
      </c>
      <c r="J513" t="s">
        <v>2469</v>
      </c>
      <c r="K513" t="s">
        <v>2470</v>
      </c>
    </row>
    <row r="514" spans="1:11" x14ac:dyDescent="0.3">
      <c r="A514" t="s">
        <v>2471</v>
      </c>
      <c r="B514" t="s">
        <v>11</v>
      </c>
      <c r="C514" t="s">
        <v>2472</v>
      </c>
      <c r="D514" t="s">
        <v>2473</v>
      </c>
      <c r="E514" t="s">
        <v>2474</v>
      </c>
      <c r="F514" t="s">
        <v>2328</v>
      </c>
      <c r="G514">
        <v>2005</v>
      </c>
      <c r="H514" t="s">
        <v>13</v>
      </c>
      <c r="I514" t="s">
        <v>385</v>
      </c>
      <c r="J514" t="s">
        <v>91</v>
      </c>
      <c r="K514" t="s">
        <v>2475</v>
      </c>
    </row>
    <row r="515" spans="1:11" x14ac:dyDescent="0.3">
      <c r="A515" t="s">
        <v>2476</v>
      </c>
      <c r="B515" t="s">
        <v>11</v>
      </c>
      <c r="C515" t="s">
        <v>2477</v>
      </c>
      <c r="D515" t="s">
        <v>2478</v>
      </c>
      <c r="E515" t="s">
        <v>12</v>
      </c>
      <c r="F515" t="s">
        <v>2328</v>
      </c>
      <c r="G515">
        <v>2015</v>
      </c>
      <c r="H515" t="s">
        <v>13</v>
      </c>
      <c r="I515" t="s">
        <v>60</v>
      </c>
      <c r="J515" t="s">
        <v>424</v>
      </c>
      <c r="K515" t="s">
        <v>2479</v>
      </c>
    </row>
    <row r="516" spans="1:11" x14ac:dyDescent="0.3">
      <c r="A516" t="s">
        <v>2480</v>
      </c>
      <c r="B516" t="s">
        <v>11</v>
      </c>
      <c r="C516" t="s">
        <v>2481</v>
      </c>
      <c r="D516" t="s">
        <v>2482</v>
      </c>
      <c r="E516" t="s">
        <v>12</v>
      </c>
      <c r="F516" t="s">
        <v>2328</v>
      </c>
      <c r="G516">
        <v>1996</v>
      </c>
      <c r="H516" t="s">
        <v>13</v>
      </c>
      <c r="I516" t="s">
        <v>72</v>
      </c>
      <c r="J516" t="s">
        <v>578</v>
      </c>
      <c r="K516" t="s">
        <v>2483</v>
      </c>
    </row>
    <row r="517" spans="1:11" x14ac:dyDescent="0.3">
      <c r="A517" t="s">
        <v>2484</v>
      </c>
      <c r="B517" t="s">
        <v>11</v>
      </c>
      <c r="C517" t="s">
        <v>2485</v>
      </c>
      <c r="D517" t="s">
        <v>1180</v>
      </c>
      <c r="E517" t="s">
        <v>12</v>
      </c>
      <c r="F517" t="s">
        <v>2328</v>
      </c>
      <c r="G517">
        <v>1976</v>
      </c>
      <c r="H517" t="s">
        <v>38</v>
      </c>
      <c r="I517" t="s">
        <v>741</v>
      </c>
      <c r="J517" t="s">
        <v>668</v>
      </c>
      <c r="K517" t="s">
        <v>2486</v>
      </c>
    </row>
    <row r="518" spans="1:11" x14ac:dyDescent="0.3">
      <c r="A518" t="s">
        <v>2487</v>
      </c>
      <c r="B518" t="s">
        <v>11</v>
      </c>
      <c r="C518" t="s">
        <v>2488</v>
      </c>
      <c r="D518" t="s">
        <v>2489</v>
      </c>
      <c r="E518" t="s">
        <v>52</v>
      </c>
      <c r="F518" t="s">
        <v>2328</v>
      </c>
      <c r="G518">
        <v>2018</v>
      </c>
      <c r="H518" t="s">
        <v>202</v>
      </c>
      <c r="I518" t="s">
        <v>134</v>
      </c>
      <c r="J518" t="s">
        <v>2490</v>
      </c>
      <c r="K518" t="s">
        <v>2491</v>
      </c>
    </row>
    <row r="519" spans="1:11" x14ac:dyDescent="0.3">
      <c r="A519" t="s">
        <v>2492</v>
      </c>
      <c r="B519" t="s">
        <v>11</v>
      </c>
      <c r="C519" t="s">
        <v>2493</v>
      </c>
      <c r="D519" t="s">
        <v>2494</v>
      </c>
      <c r="E519" t="s">
        <v>12</v>
      </c>
      <c r="F519" t="s">
        <v>2328</v>
      </c>
      <c r="G519">
        <v>2019</v>
      </c>
      <c r="H519" t="s">
        <v>202</v>
      </c>
      <c r="I519" t="s">
        <v>231</v>
      </c>
      <c r="J519" t="s">
        <v>827</v>
      </c>
      <c r="K519" t="s">
        <v>2495</v>
      </c>
    </row>
    <row r="520" spans="1:11" x14ac:dyDescent="0.3">
      <c r="A520" t="s">
        <v>2496</v>
      </c>
      <c r="B520" t="s">
        <v>11</v>
      </c>
      <c r="C520" t="s">
        <v>2497</v>
      </c>
      <c r="D520" t="s">
        <v>2498</v>
      </c>
      <c r="E520" t="s">
        <v>12</v>
      </c>
      <c r="F520" t="s">
        <v>2328</v>
      </c>
      <c r="G520">
        <v>2019</v>
      </c>
      <c r="H520" t="s">
        <v>19</v>
      </c>
      <c r="I520" t="s">
        <v>134</v>
      </c>
      <c r="J520" t="s">
        <v>424</v>
      </c>
      <c r="K520" t="s">
        <v>2499</v>
      </c>
    </row>
    <row r="521" spans="1:11" x14ac:dyDescent="0.3">
      <c r="A521" t="s">
        <v>2500</v>
      </c>
      <c r="B521" t="s">
        <v>11</v>
      </c>
      <c r="C521" t="s">
        <v>2501</v>
      </c>
      <c r="D521" t="s">
        <v>2502</v>
      </c>
      <c r="E521" t="s">
        <v>12</v>
      </c>
      <c r="F521" t="s">
        <v>2328</v>
      </c>
      <c r="G521">
        <v>2018</v>
      </c>
      <c r="H521" t="s">
        <v>202</v>
      </c>
      <c r="I521" t="s">
        <v>134</v>
      </c>
      <c r="J521" t="s">
        <v>91</v>
      </c>
      <c r="K521" t="s">
        <v>2503</v>
      </c>
    </row>
    <row r="522" spans="1:11" x14ac:dyDescent="0.3">
      <c r="A522" t="s">
        <v>2504</v>
      </c>
      <c r="B522" t="s">
        <v>11</v>
      </c>
      <c r="C522" t="s">
        <v>2505</v>
      </c>
      <c r="D522" t="s">
        <v>2506</v>
      </c>
      <c r="E522" t="s">
        <v>12</v>
      </c>
      <c r="F522" t="s">
        <v>2507</v>
      </c>
      <c r="G522">
        <v>2021</v>
      </c>
      <c r="H522" t="s">
        <v>19</v>
      </c>
      <c r="I522" t="s">
        <v>231</v>
      </c>
      <c r="J522" t="s">
        <v>951</v>
      </c>
      <c r="K522" t="s">
        <v>2508</v>
      </c>
    </row>
    <row r="523" spans="1:11" x14ac:dyDescent="0.3">
      <c r="A523" t="s">
        <v>2509</v>
      </c>
      <c r="B523" t="s">
        <v>11</v>
      </c>
      <c r="C523" t="s">
        <v>2510</v>
      </c>
      <c r="D523" t="s">
        <v>2511</v>
      </c>
      <c r="E523" t="s">
        <v>12</v>
      </c>
      <c r="F523" t="s">
        <v>2512</v>
      </c>
      <c r="G523">
        <v>2021</v>
      </c>
      <c r="H523" t="s">
        <v>53</v>
      </c>
      <c r="I523" t="s">
        <v>127</v>
      </c>
      <c r="J523" t="s">
        <v>102</v>
      </c>
      <c r="K523" t="s">
        <v>2513</v>
      </c>
    </row>
    <row r="524" spans="1:11" x14ac:dyDescent="0.3">
      <c r="A524" t="s">
        <v>2514</v>
      </c>
      <c r="B524" t="s">
        <v>11</v>
      </c>
      <c r="C524" t="s">
        <v>2515</v>
      </c>
      <c r="D524" t="s">
        <v>2516</v>
      </c>
      <c r="E524" t="s">
        <v>12</v>
      </c>
      <c r="F524" t="s">
        <v>2517</v>
      </c>
      <c r="G524">
        <v>2016</v>
      </c>
      <c r="H524" t="s">
        <v>13</v>
      </c>
      <c r="I524" t="s">
        <v>134</v>
      </c>
      <c r="J524" t="s">
        <v>401</v>
      </c>
      <c r="K524" t="s">
        <v>2518</v>
      </c>
    </row>
    <row r="525" spans="1:11" x14ac:dyDescent="0.3">
      <c r="A525" t="s">
        <v>2519</v>
      </c>
      <c r="B525" t="s">
        <v>11</v>
      </c>
      <c r="C525" t="s">
        <v>2520</v>
      </c>
      <c r="D525" t="s">
        <v>2521</v>
      </c>
      <c r="E525" t="s">
        <v>12</v>
      </c>
      <c r="F525" t="s">
        <v>2517</v>
      </c>
      <c r="G525">
        <v>2021</v>
      </c>
      <c r="H525" t="s">
        <v>152</v>
      </c>
      <c r="I525" t="s">
        <v>231</v>
      </c>
      <c r="J525" t="s">
        <v>80</v>
      </c>
      <c r="K525" t="s">
        <v>2522</v>
      </c>
    </row>
    <row r="526" spans="1:11" x14ac:dyDescent="0.3">
      <c r="A526" t="s">
        <v>2523</v>
      </c>
      <c r="B526" t="s">
        <v>16</v>
      </c>
      <c r="C526" t="s">
        <v>2524</v>
      </c>
      <c r="D526" t="s">
        <v>2525</v>
      </c>
      <c r="E526" t="s">
        <v>12</v>
      </c>
      <c r="F526" t="s">
        <v>2517</v>
      </c>
      <c r="G526">
        <v>2021</v>
      </c>
      <c r="H526" t="s">
        <v>53</v>
      </c>
      <c r="I526" t="s">
        <v>25</v>
      </c>
      <c r="J526" t="s">
        <v>96</v>
      </c>
      <c r="K526" t="s">
        <v>2526</v>
      </c>
    </row>
    <row r="527" spans="1:11" x14ac:dyDescent="0.3">
      <c r="A527" t="s">
        <v>2528</v>
      </c>
      <c r="B527" t="s">
        <v>11</v>
      </c>
      <c r="C527" t="s">
        <v>2529</v>
      </c>
      <c r="D527" t="s">
        <v>2530</v>
      </c>
      <c r="E527" t="s">
        <v>12</v>
      </c>
      <c r="F527" t="s">
        <v>2527</v>
      </c>
      <c r="G527">
        <v>2021</v>
      </c>
      <c r="H527" t="s">
        <v>79</v>
      </c>
      <c r="I527" t="s">
        <v>134</v>
      </c>
      <c r="J527" t="s">
        <v>2531</v>
      </c>
      <c r="K527" t="s">
        <v>2532</v>
      </c>
    </row>
    <row r="528" spans="1:11" x14ac:dyDescent="0.3">
      <c r="A528" t="s">
        <v>2533</v>
      </c>
      <c r="B528" t="s">
        <v>11</v>
      </c>
      <c r="C528" t="s">
        <v>2534</v>
      </c>
      <c r="D528" t="s">
        <v>2535</v>
      </c>
      <c r="E528" t="s">
        <v>1458</v>
      </c>
      <c r="F528" t="s">
        <v>2527</v>
      </c>
      <c r="G528">
        <v>2021</v>
      </c>
      <c r="H528" t="s">
        <v>19</v>
      </c>
      <c r="I528" t="s">
        <v>437</v>
      </c>
      <c r="J528" t="s">
        <v>838</v>
      </c>
      <c r="K528" t="s">
        <v>2536</v>
      </c>
    </row>
    <row r="529" spans="1:11" x14ac:dyDescent="0.3">
      <c r="A529" t="s">
        <v>2537</v>
      </c>
      <c r="B529" t="s">
        <v>11</v>
      </c>
      <c r="C529" t="s">
        <v>2538</v>
      </c>
      <c r="D529" t="s">
        <v>2539</v>
      </c>
      <c r="E529" t="s">
        <v>938</v>
      </c>
      <c r="F529" t="s">
        <v>2527</v>
      </c>
      <c r="G529">
        <v>2021</v>
      </c>
      <c r="H529" t="s">
        <v>19</v>
      </c>
      <c r="I529" t="s">
        <v>833</v>
      </c>
      <c r="J529" t="s">
        <v>951</v>
      </c>
      <c r="K529" t="s">
        <v>2540</v>
      </c>
    </row>
    <row r="530" spans="1:11" x14ac:dyDescent="0.3">
      <c r="A530" t="s">
        <v>2541</v>
      </c>
      <c r="B530" t="s">
        <v>11</v>
      </c>
      <c r="C530" t="s">
        <v>2542</v>
      </c>
      <c r="D530" t="s">
        <v>2126</v>
      </c>
      <c r="E530" t="s">
        <v>2543</v>
      </c>
      <c r="F530" t="s">
        <v>2527</v>
      </c>
      <c r="G530">
        <v>2018</v>
      </c>
      <c r="H530" t="s">
        <v>19</v>
      </c>
      <c r="I530" t="s">
        <v>39</v>
      </c>
      <c r="J530" t="s">
        <v>47</v>
      </c>
      <c r="K530" t="s">
        <v>2544</v>
      </c>
    </row>
    <row r="531" spans="1:11" x14ac:dyDescent="0.3">
      <c r="A531" t="s">
        <v>2545</v>
      </c>
      <c r="B531" t="s">
        <v>11</v>
      </c>
      <c r="C531" t="s">
        <v>2546</v>
      </c>
      <c r="D531" t="s">
        <v>2547</v>
      </c>
      <c r="E531" t="s">
        <v>926</v>
      </c>
      <c r="F531" t="s">
        <v>2548</v>
      </c>
      <c r="G531">
        <v>2021</v>
      </c>
      <c r="H531" t="s">
        <v>19</v>
      </c>
      <c r="I531" t="s">
        <v>350</v>
      </c>
      <c r="J531" t="s">
        <v>2549</v>
      </c>
      <c r="K531" t="s">
        <v>2550</v>
      </c>
    </row>
    <row r="532" spans="1:11" x14ac:dyDescent="0.3">
      <c r="A532" t="s">
        <v>2551</v>
      </c>
      <c r="B532" t="s">
        <v>11</v>
      </c>
      <c r="C532" t="s">
        <v>2552</v>
      </c>
      <c r="D532" t="s">
        <v>2553</v>
      </c>
      <c r="E532" t="s">
        <v>12</v>
      </c>
      <c r="F532" t="s">
        <v>2548</v>
      </c>
      <c r="G532">
        <v>2021</v>
      </c>
      <c r="H532" t="s">
        <v>19</v>
      </c>
      <c r="I532" t="s">
        <v>507</v>
      </c>
      <c r="J532" t="s">
        <v>164</v>
      </c>
      <c r="K532" t="s">
        <v>2554</v>
      </c>
    </row>
    <row r="533" spans="1:11" x14ac:dyDescent="0.3">
      <c r="A533" t="s">
        <v>2556</v>
      </c>
      <c r="B533" t="s">
        <v>11</v>
      </c>
      <c r="C533" t="s">
        <v>2557</v>
      </c>
      <c r="D533" t="s">
        <v>2558</v>
      </c>
      <c r="E533" t="s">
        <v>12</v>
      </c>
      <c r="F533" t="s">
        <v>2559</v>
      </c>
      <c r="G533">
        <v>2014</v>
      </c>
      <c r="H533" t="s">
        <v>53</v>
      </c>
      <c r="I533" t="s">
        <v>157</v>
      </c>
      <c r="J533" t="s">
        <v>158</v>
      </c>
      <c r="K533" t="s">
        <v>2560</v>
      </c>
    </row>
    <row r="534" spans="1:11" x14ac:dyDescent="0.3">
      <c r="A534" t="s">
        <v>2561</v>
      </c>
      <c r="B534" t="s">
        <v>11</v>
      </c>
      <c r="C534" t="s">
        <v>2562</v>
      </c>
      <c r="D534" t="s">
        <v>2563</v>
      </c>
      <c r="E534" t="s">
        <v>12</v>
      </c>
      <c r="F534" t="s">
        <v>2559</v>
      </c>
      <c r="G534">
        <v>2015</v>
      </c>
      <c r="H534" t="s">
        <v>38</v>
      </c>
      <c r="I534" t="s">
        <v>90</v>
      </c>
      <c r="J534" t="s">
        <v>1105</v>
      </c>
      <c r="K534" t="s">
        <v>2564</v>
      </c>
    </row>
    <row r="535" spans="1:11" x14ac:dyDescent="0.3">
      <c r="A535" t="s">
        <v>2565</v>
      </c>
      <c r="B535" t="s">
        <v>11</v>
      </c>
      <c r="C535" t="s">
        <v>2566</v>
      </c>
      <c r="D535" t="s">
        <v>2567</v>
      </c>
      <c r="E535" t="s">
        <v>28</v>
      </c>
      <c r="F535" t="s">
        <v>2568</v>
      </c>
      <c r="G535">
        <v>2021</v>
      </c>
      <c r="H535" t="s">
        <v>53</v>
      </c>
      <c r="I535" t="s">
        <v>1491</v>
      </c>
      <c r="J535" t="s">
        <v>774</v>
      </c>
      <c r="K535" t="s">
        <v>2569</v>
      </c>
    </row>
    <row r="536" spans="1:11" x14ac:dyDescent="0.3">
      <c r="A536" t="s">
        <v>2570</v>
      </c>
      <c r="B536" t="s">
        <v>11</v>
      </c>
      <c r="C536" t="s">
        <v>2571</v>
      </c>
      <c r="D536" t="s">
        <v>2572</v>
      </c>
      <c r="E536" t="s">
        <v>12</v>
      </c>
      <c r="F536" t="s">
        <v>2568</v>
      </c>
      <c r="G536">
        <v>2021</v>
      </c>
      <c r="H536" t="s">
        <v>202</v>
      </c>
      <c r="I536" t="s">
        <v>1135</v>
      </c>
      <c r="J536" t="s">
        <v>2573</v>
      </c>
      <c r="K536" t="s">
        <v>2574</v>
      </c>
    </row>
    <row r="537" spans="1:11" x14ac:dyDescent="0.3">
      <c r="A537" t="s">
        <v>2576</v>
      </c>
      <c r="B537" t="s">
        <v>11</v>
      </c>
      <c r="C537" t="s">
        <v>2577</v>
      </c>
      <c r="D537" t="s">
        <v>2578</v>
      </c>
      <c r="E537" t="s">
        <v>12</v>
      </c>
      <c r="F537" t="s">
        <v>2568</v>
      </c>
      <c r="G537">
        <v>2020</v>
      </c>
      <c r="H537" t="s">
        <v>19</v>
      </c>
      <c r="I537" t="s">
        <v>682</v>
      </c>
      <c r="J537" t="s">
        <v>73</v>
      </c>
      <c r="K537" t="s">
        <v>2579</v>
      </c>
    </row>
    <row r="538" spans="1:11" x14ac:dyDescent="0.3">
      <c r="A538" t="s">
        <v>2580</v>
      </c>
      <c r="B538" t="s">
        <v>11</v>
      </c>
      <c r="C538">
        <v>678</v>
      </c>
      <c r="D538" t="s">
        <v>2581</v>
      </c>
      <c r="E538" t="s">
        <v>12</v>
      </c>
      <c r="F538" t="s">
        <v>2582</v>
      </c>
      <c r="G538">
        <v>2009</v>
      </c>
      <c r="H538" t="s">
        <v>53</v>
      </c>
      <c r="I538" t="s">
        <v>223</v>
      </c>
      <c r="J538" t="s">
        <v>47</v>
      </c>
      <c r="K538" t="s">
        <v>2583</v>
      </c>
    </row>
    <row r="539" spans="1:11" x14ac:dyDescent="0.3">
      <c r="A539" t="s">
        <v>2584</v>
      </c>
      <c r="B539" t="s">
        <v>11</v>
      </c>
      <c r="C539" t="s">
        <v>2585</v>
      </c>
      <c r="D539" t="s">
        <v>2586</v>
      </c>
      <c r="E539" t="s">
        <v>1672</v>
      </c>
      <c r="F539" t="s">
        <v>2582</v>
      </c>
      <c r="G539">
        <v>2011</v>
      </c>
      <c r="H539" t="s">
        <v>53</v>
      </c>
      <c r="I539" t="s">
        <v>350</v>
      </c>
      <c r="J539" t="s">
        <v>73</v>
      </c>
      <c r="K539" t="s">
        <v>2587</v>
      </c>
    </row>
    <row r="540" spans="1:11" x14ac:dyDescent="0.3">
      <c r="A540" t="s">
        <v>2589</v>
      </c>
      <c r="B540" t="s">
        <v>11</v>
      </c>
      <c r="C540" t="s">
        <v>2590</v>
      </c>
      <c r="D540" t="s">
        <v>304</v>
      </c>
      <c r="E540" t="s">
        <v>12</v>
      </c>
      <c r="F540" t="s">
        <v>2582</v>
      </c>
      <c r="G540">
        <v>2021</v>
      </c>
      <c r="H540" t="s">
        <v>152</v>
      </c>
      <c r="I540" t="s">
        <v>2591</v>
      </c>
      <c r="J540" t="s">
        <v>80</v>
      </c>
      <c r="K540" t="s">
        <v>2592</v>
      </c>
    </row>
    <row r="541" spans="1:11" x14ac:dyDescent="0.3">
      <c r="A541" t="s">
        <v>2593</v>
      </c>
      <c r="B541" t="s">
        <v>11</v>
      </c>
      <c r="C541" t="s">
        <v>2594</v>
      </c>
      <c r="D541" t="s">
        <v>2595</v>
      </c>
      <c r="E541" t="s">
        <v>12</v>
      </c>
      <c r="F541" t="s">
        <v>2582</v>
      </c>
      <c r="G541">
        <v>2011</v>
      </c>
      <c r="H541" t="s">
        <v>38</v>
      </c>
      <c r="I541" t="s">
        <v>231</v>
      </c>
      <c r="J541" t="s">
        <v>80</v>
      </c>
      <c r="K541" t="s">
        <v>2596</v>
      </c>
    </row>
    <row r="542" spans="1:11" x14ac:dyDescent="0.3">
      <c r="A542" t="s">
        <v>2597</v>
      </c>
      <c r="B542" t="s">
        <v>11</v>
      </c>
      <c r="C542" t="s">
        <v>2598</v>
      </c>
      <c r="D542" t="s">
        <v>772</v>
      </c>
      <c r="E542" t="s">
        <v>12</v>
      </c>
      <c r="F542" t="s">
        <v>2582</v>
      </c>
      <c r="G542">
        <v>2006</v>
      </c>
      <c r="H542" t="s">
        <v>53</v>
      </c>
      <c r="I542" t="s">
        <v>184</v>
      </c>
      <c r="J542" t="s">
        <v>158</v>
      </c>
      <c r="K542" t="s">
        <v>2599</v>
      </c>
    </row>
    <row r="543" spans="1:11" x14ac:dyDescent="0.3">
      <c r="A543" t="s">
        <v>2600</v>
      </c>
      <c r="B543" t="s">
        <v>11</v>
      </c>
      <c r="C543" t="s">
        <v>2601</v>
      </c>
      <c r="D543" t="s">
        <v>2602</v>
      </c>
      <c r="E543" t="s">
        <v>12</v>
      </c>
      <c r="F543" t="s">
        <v>2603</v>
      </c>
      <c r="G543">
        <v>2014</v>
      </c>
      <c r="H543" t="s">
        <v>202</v>
      </c>
      <c r="I543" t="s">
        <v>561</v>
      </c>
      <c r="J543" t="s">
        <v>173</v>
      </c>
      <c r="K543" t="s">
        <v>2604</v>
      </c>
    </row>
    <row r="544" spans="1:11" x14ac:dyDescent="0.3">
      <c r="A544" t="s">
        <v>2605</v>
      </c>
      <c r="B544" t="s">
        <v>11</v>
      </c>
      <c r="C544" t="s">
        <v>2606</v>
      </c>
      <c r="D544" t="s">
        <v>2607</v>
      </c>
      <c r="E544" t="s">
        <v>12</v>
      </c>
      <c r="F544" t="s">
        <v>2603</v>
      </c>
      <c r="G544">
        <v>2017</v>
      </c>
      <c r="H544" t="s">
        <v>202</v>
      </c>
      <c r="I544" t="s">
        <v>350</v>
      </c>
      <c r="J544" t="s">
        <v>91</v>
      </c>
      <c r="K544" t="s">
        <v>2608</v>
      </c>
    </row>
    <row r="545" spans="1:11" x14ac:dyDescent="0.3">
      <c r="A545" t="s">
        <v>2609</v>
      </c>
      <c r="B545" t="s">
        <v>11</v>
      </c>
      <c r="C545" t="s">
        <v>2610</v>
      </c>
      <c r="D545" t="s">
        <v>2611</v>
      </c>
      <c r="E545" t="s">
        <v>12</v>
      </c>
      <c r="F545" t="s">
        <v>2612</v>
      </c>
      <c r="G545">
        <v>2021</v>
      </c>
      <c r="H545" t="s">
        <v>53</v>
      </c>
      <c r="I545" t="s">
        <v>572</v>
      </c>
      <c r="J545" t="s">
        <v>15</v>
      </c>
      <c r="K545" t="s">
        <v>2613</v>
      </c>
    </row>
    <row r="546" spans="1:11" x14ac:dyDescent="0.3">
      <c r="A546" t="s">
        <v>2614</v>
      </c>
      <c r="B546" t="s">
        <v>11</v>
      </c>
      <c r="C546" t="s">
        <v>2615</v>
      </c>
      <c r="D546" t="s">
        <v>2616</v>
      </c>
      <c r="E546" t="s">
        <v>28</v>
      </c>
      <c r="F546" t="s">
        <v>2612</v>
      </c>
      <c r="G546">
        <v>2021</v>
      </c>
      <c r="H546" t="s">
        <v>53</v>
      </c>
      <c r="I546" t="s">
        <v>892</v>
      </c>
      <c r="J546" t="s">
        <v>312</v>
      </c>
      <c r="K546" t="s">
        <v>2617</v>
      </c>
    </row>
    <row r="547" spans="1:11" x14ac:dyDescent="0.3">
      <c r="A547" t="s">
        <v>2618</v>
      </c>
      <c r="B547" t="s">
        <v>11</v>
      </c>
      <c r="C547" t="s">
        <v>2619</v>
      </c>
      <c r="D547" t="s">
        <v>2620</v>
      </c>
      <c r="E547" t="s">
        <v>12</v>
      </c>
      <c r="F547" t="s">
        <v>2621</v>
      </c>
      <c r="G547">
        <v>2016</v>
      </c>
      <c r="H547" t="s">
        <v>202</v>
      </c>
      <c r="I547" t="s">
        <v>636</v>
      </c>
      <c r="J547" t="s">
        <v>2622</v>
      </c>
      <c r="K547" t="s">
        <v>2623</v>
      </c>
    </row>
    <row r="548" spans="1:11" x14ac:dyDescent="0.3">
      <c r="A548" t="s">
        <v>2624</v>
      </c>
      <c r="B548" t="s">
        <v>11</v>
      </c>
      <c r="C548" t="s">
        <v>2625</v>
      </c>
      <c r="D548" t="s">
        <v>2626</v>
      </c>
      <c r="E548" t="s">
        <v>28</v>
      </c>
      <c r="F548" t="s">
        <v>2627</v>
      </c>
      <c r="G548">
        <v>2021</v>
      </c>
      <c r="H548" t="s">
        <v>19</v>
      </c>
      <c r="I548" t="s">
        <v>1274</v>
      </c>
      <c r="J548" t="s">
        <v>47</v>
      </c>
      <c r="K548" t="s">
        <v>2628</v>
      </c>
    </row>
    <row r="549" spans="1:11" x14ac:dyDescent="0.3">
      <c r="A549" t="s">
        <v>2629</v>
      </c>
      <c r="B549" t="s">
        <v>11</v>
      </c>
      <c r="C549" t="s">
        <v>2630</v>
      </c>
      <c r="D549" t="s">
        <v>2631</v>
      </c>
      <c r="E549" t="s">
        <v>12</v>
      </c>
      <c r="F549" t="s">
        <v>2627</v>
      </c>
      <c r="G549">
        <v>2020</v>
      </c>
      <c r="H549" t="s">
        <v>19</v>
      </c>
      <c r="I549" t="s">
        <v>184</v>
      </c>
      <c r="J549" t="s">
        <v>356</v>
      </c>
      <c r="K549" t="s">
        <v>2632</v>
      </c>
    </row>
    <row r="550" spans="1:11" x14ac:dyDescent="0.3">
      <c r="A550" t="s">
        <v>2634</v>
      </c>
      <c r="B550" t="s">
        <v>11</v>
      </c>
      <c r="C550" t="s">
        <v>2635</v>
      </c>
      <c r="D550" t="s">
        <v>2636</v>
      </c>
      <c r="E550" t="s">
        <v>28</v>
      </c>
      <c r="F550" t="s">
        <v>2633</v>
      </c>
      <c r="G550">
        <v>2021</v>
      </c>
      <c r="H550" t="s">
        <v>19</v>
      </c>
      <c r="I550" t="s">
        <v>223</v>
      </c>
      <c r="J550" t="s">
        <v>2637</v>
      </c>
      <c r="K550" t="s">
        <v>2638</v>
      </c>
    </row>
    <row r="551" spans="1:11" x14ac:dyDescent="0.3">
      <c r="A551" t="s">
        <v>2639</v>
      </c>
      <c r="B551" t="s">
        <v>11</v>
      </c>
      <c r="C551" t="s">
        <v>2640</v>
      </c>
      <c r="D551" t="s">
        <v>2641</v>
      </c>
      <c r="E551" t="s">
        <v>1694</v>
      </c>
      <c r="F551" t="s">
        <v>2633</v>
      </c>
      <c r="G551">
        <v>2021</v>
      </c>
      <c r="H551" t="s">
        <v>19</v>
      </c>
      <c r="I551" t="s">
        <v>682</v>
      </c>
      <c r="J551" t="s">
        <v>158</v>
      </c>
      <c r="K551" t="s">
        <v>2642</v>
      </c>
    </row>
    <row r="552" spans="1:11" x14ac:dyDescent="0.3">
      <c r="A552" t="s">
        <v>2643</v>
      </c>
      <c r="B552" t="s">
        <v>16</v>
      </c>
      <c r="C552" t="s">
        <v>2644</v>
      </c>
      <c r="D552" t="s">
        <v>2645</v>
      </c>
      <c r="E552" t="s">
        <v>12</v>
      </c>
      <c r="F552" t="s">
        <v>2633</v>
      </c>
      <c r="G552">
        <v>2021</v>
      </c>
      <c r="H552" t="s">
        <v>19</v>
      </c>
      <c r="I552" t="s">
        <v>25</v>
      </c>
      <c r="J552" t="s">
        <v>1409</v>
      </c>
      <c r="K552" t="s">
        <v>2646</v>
      </c>
    </row>
    <row r="553" spans="1:11" x14ac:dyDescent="0.3">
      <c r="A553" t="s">
        <v>2648</v>
      </c>
      <c r="B553" t="s">
        <v>11</v>
      </c>
      <c r="C553" t="s">
        <v>2649</v>
      </c>
      <c r="D553" t="s">
        <v>2650</v>
      </c>
      <c r="E553" t="s">
        <v>17</v>
      </c>
      <c r="F553" t="s">
        <v>2633</v>
      </c>
      <c r="G553">
        <v>2021</v>
      </c>
      <c r="H553" t="s">
        <v>19</v>
      </c>
      <c r="I553" t="s">
        <v>682</v>
      </c>
      <c r="J553" t="s">
        <v>158</v>
      </c>
      <c r="K553" t="s">
        <v>2651</v>
      </c>
    </row>
    <row r="554" spans="1:11" x14ac:dyDescent="0.3">
      <c r="A554" t="s">
        <v>2652</v>
      </c>
      <c r="B554" t="s">
        <v>11</v>
      </c>
      <c r="C554" t="s">
        <v>2653</v>
      </c>
      <c r="D554" t="s">
        <v>2654</v>
      </c>
      <c r="E554" t="s">
        <v>2655</v>
      </c>
      <c r="F554" t="s">
        <v>2633</v>
      </c>
      <c r="G554">
        <v>2021</v>
      </c>
      <c r="H554" t="s">
        <v>152</v>
      </c>
      <c r="I554" t="s">
        <v>14</v>
      </c>
      <c r="J554" t="s">
        <v>80</v>
      </c>
      <c r="K554" t="s">
        <v>2656</v>
      </c>
    </row>
    <row r="555" spans="1:11" x14ac:dyDescent="0.3">
      <c r="A555" t="s">
        <v>2657</v>
      </c>
      <c r="B555" t="s">
        <v>11</v>
      </c>
      <c r="C555" t="s">
        <v>2658</v>
      </c>
      <c r="D555" t="s">
        <v>2659</v>
      </c>
      <c r="E555" t="s">
        <v>2660</v>
      </c>
      <c r="F555" t="s">
        <v>2633</v>
      </c>
      <c r="G555">
        <v>2018</v>
      </c>
      <c r="H555" t="s">
        <v>19</v>
      </c>
      <c r="I555" t="s">
        <v>60</v>
      </c>
      <c r="J555" t="s">
        <v>312</v>
      </c>
      <c r="K555" t="s">
        <v>2661</v>
      </c>
    </row>
    <row r="556" spans="1:11" x14ac:dyDescent="0.3">
      <c r="A556" t="s">
        <v>2662</v>
      </c>
      <c r="B556" t="s">
        <v>16</v>
      </c>
      <c r="C556" t="s">
        <v>2663</v>
      </c>
      <c r="D556" t="s">
        <v>2664</v>
      </c>
      <c r="E556" t="s">
        <v>12</v>
      </c>
      <c r="F556" t="s">
        <v>2633</v>
      </c>
      <c r="G556">
        <v>2020</v>
      </c>
      <c r="H556" t="s">
        <v>53</v>
      </c>
      <c r="I556" t="s">
        <v>25</v>
      </c>
      <c r="J556" t="s">
        <v>2665</v>
      </c>
      <c r="K556" t="s">
        <v>2666</v>
      </c>
    </row>
    <row r="557" spans="1:11" x14ac:dyDescent="0.3">
      <c r="A557" t="s">
        <v>2667</v>
      </c>
      <c r="B557" t="s">
        <v>11</v>
      </c>
      <c r="C557" t="s">
        <v>2668</v>
      </c>
      <c r="D557" t="s">
        <v>2669</v>
      </c>
      <c r="E557" t="s">
        <v>2670</v>
      </c>
      <c r="F557" t="s">
        <v>2633</v>
      </c>
      <c r="G557">
        <v>2020</v>
      </c>
      <c r="H557" t="s">
        <v>19</v>
      </c>
      <c r="I557" t="s">
        <v>235</v>
      </c>
      <c r="J557" t="s">
        <v>838</v>
      </c>
      <c r="K557" t="s">
        <v>2671</v>
      </c>
    </row>
    <row r="558" spans="1:11" x14ac:dyDescent="0.3">
      <c r="A558" t="s">
        <v>2673</v>
      </c>
      <c r="B558" t="s">
        <v>11</v>
      </c>
      <c r="C558" t="s">
        <v>2674</v>
      </c>
      <c r="D558" t="s">
        <v>2675</v>
      </c>
      <c r="E558" t="s">
        <v>12</v>
      </c>
      <c r="F558" t="s">
        <v>2633</v>
      </c>
      <c r="G558">
        <v>2021</v>
      </c>
      <c r="H558" t="s">
        <v>202</v>
      </c>
      <c r="I558" t="s">
        <v>242</v>
      </c>
      <c r="J558" t="s">
        <v>214</v>
      </c>
      <c r="K558" t="s">
        <v>2676</v>
      </c>
    </row>
    <row r="559" spans="1:11" x14ac:dyDescent="0.3">
      <c r="A559" t="s">
        <v>2678</v>
      </c>
      <c r="B559" t="s">
        <v>11</v>
      </c>
      <c r="C559" t="s">
        <v>2679</v>
      </c>
      <c r="D559" t="s">
        <v>2680</v>
      </c>
      <c r="E559" t="s">
        <v>52</v>
      </c>
      <c r="F559" t="s">
        <v>2677</v>
      </c>
      <c r="G559">
        <v>2004</v>
      </c>
      <c r="H559" t="s">
        <v>202</v>
      </c>
      <c r="I559" t="s">
        <v>163</v>
      </c>
      <c r="J559" t="s">
        <v>2681</v>
      </c>
      <c r="K559" t="s">
        <v>2682</v>
      </c>
    </row>
    <row r="560" spans="1:11" x14ac:dyDescent="0.3">
      <c r="A560" t="s">
        <v>2683</v>
      </c>
      <c r="B560" t="s">
        <v>11</v>
      </c>
      <c r="C560" t="s">
        <v>2684</v>
      </c>
      <c r="D560" t="s">
        <v>2685</v>
      </c>
      <c r="E560" t="s">
        <v>28</v>
      </c>
      <c r="F560" t="s">
        <v>2677</v>
      </c>
      <c r="G560">
        <v>2018</v>
      </c>
      <c r="H560" t="s">
        <v>19</v>
      </c>
      <c r="I560" t="s">
        <v>682</v>
      </c>
      <c r="J560" t="s">
        <v>47</v>
      </c>
      <c r="K560" t="s">
        <v>2686</v>
      </c>
    </row>
    <row r="561" spans="1:11" x14ac:dyDescent="0.3">
      <c r="A561" t="s">
        <v>2687</v>
      </c>
      <c r="B561" t="s">
        <v>11</v>
      </c>
      <c r="C561" t="s">
        <v>2688</v>
      </c>
      <c r="D561" t="s">
        <v>2689</v>
      </c>
      <c r="E561" t="s">
        <v>12</v>
      </c>
      <c r="F561" t="s">
        <v>2677</v>
      </c>
      <c r="G561">
        <v>2020</v>
      </c>
      <c r="H561" t="s">
        <v>53</v>
      </c>
      <c r="I561" t="s">
        <v>950</v>
      </c>
      <c r="J561" t="s">
        <v>1511</v>
      </c>
      <c r="K561" t="s">
        <v>2690</v>
      </c>
    </row>
    <row r="562" spans="1:11" x14ac:dyDescent="0.3">
      <c r="A562" t="s">
        <v>2691</v>
      </c>
      <c r="B562" t="s">
        <v>11</v>
      </c>
      <c r="C562" t="s">
        <v>2692</v>
      </c>
      <c r="D562" t="s">
        <v>2693</v>
      </c>
      <c r="E562" t="s">
        <v>2694</v>
      </c>
      <c r="F562" t="s">
        <v>2695</v>
      </c>
      <c r="G562">
        <v>2021</v>
      </c>
      <c r="H562" t="s">
        <v>19</v>
      </c>
      <c r="I562" t="s">
        <v>223</v>
      </c>
      <c r="J562" t="s">
        <v>47</v>
      </c>
      <c r="K562" t="s">
        <v>2696</v>
      </c>
    </row>
    <row r="563" spans="1:11" x14ac:dyDescent="0.3">
      <c r="A563" t="s">
        <v>2697</v>
      </c>
      <c r="B563" t="s">
        <v>11</v>
      </c>
      <c r="C563" t="s">
        <v>2698</v>
      </c>
      <c r="D563" t="s">
        <v>2699</v>
      </c>
      <c r="E563" t="s">
        <v>371</v>
      </c>
      <c r="F563" t="s">
        <v>2695</v>
      </c>
      <c r="G563">
        <v>2021</v>
      </c>
      <c r="H563" t="s">
        <v>53</v>
      </c>
      <c r="I563" t="s">
        <v>242</v>
      </c>
      <c r="J563" t="s">
        <v>158</v>
      </c>
      <c r="K563" t="s">
        <v>2700</v>
      </c>
    </row>
    <row r="564" spans="1:11" x14ac:dyDescent="0.3">
      <c r="A564" t="s">
        <v>2701</v>
      </c>
      <c r="B564" t="s">
        <v>16</v>
      </c>
      <c r="C564" t="s">
        <v>2702</v>
      </c>
      <c r="D564" t="s">
        <v>2703</v>
      </c>
      <c r="E564" t="s">
        <v>12</v>
      </c>
      <c r="F564" t="s">
        <v>2695</v>
      </c>
      <c r="G564">
        <v>2021</v>
      </c>
      <c r="H564" t="s">
        <v>53</v>
      </c>
      <c r="I564" t="s">
        <v>25</v>
      </c>
      <c r="J564" t="s">
        <v>29</v>
      </c>
      <c r="K564" t="s">
        <v>2704</v>
      </c>
    </row>
    <row r="565" spans="1:11" x14ac:dyDescent="0.3">
      <c r="A565" t="s">
        <v>2705</v>
      </c>
      <c r="B565" t="s">
        <v>11</v>
      </c>
      <c r="C565" t="s">
        <v>2706</v>
      </c>
      <c r="D565" t="s">
        <v>2707</v>
      </c>
      <c r="E565" t="s">
        <v>12</v>
      </c>
      <c r="F565" t="s">
        <v>2708</v>
      </c>
      <c r="G565">
        <v>2020</v>
      </c>
      <c r="H565" t="s">
        <v>53</v>
      </c>
      <c r="I565" t="s">
        <v>1716</v>
      </c>
      <c r="J565" t="s">
        <v>312</v>
      </c>
      <c r="K565" t="s">
        <v>2709</v>
      </c>
    </row>
    <row r="566" spans="1:11" x14ac:dyDescent="0.3">
      <c r="A566" t="s">
        <v>2710</v>
      </c>
      <c r="B566" t="s">
        <v>11</v>
      </c>
      <c r="C566" t="s">
        <v>2711</v>
      </c>
      <c r="D566" t="s">
        <v>2712</v>
      </c>
      <c r="E566" t="s">
        <v>395</v>
      </c>
      <c r="F566" t="s">
        <v>2708</v>
      </c>
      <c r="G566">
        <v>2020</v>
      </c>
      <c r="H566" t="s">
        <v>19</v>
      </c>
      <c r="I566" t="s">
        <v>400</v>
      </c>
      <c r="J566" t="s">
        <v>73</v>
      </c>
      <c r="K566" t="s">
        <v>2713</v>
      </c>
    </row>
    <row r="567" spans="1:11" x14ac:dyDescent="0.3">
      <c r="A567" t="s">
        <v>2714</v>
      </c>
      <c r="B567" t="s">
        <v>11</v>
      </c>
      <c r="C567" t="s">
        <v>2715</v>
      </c>
      <c r="D567" t="s">
        <v>2716</v>
      </c>
      <c r="E567" t="s">
        <v>12</v>
      </c>
      <c r="F567" t="s">
        <v>2717</v>
      </c>
      <c r="G567">
        <v>2019</v>
      </c>
      <c r="H567" t="s">
        <v>79</v>
      </c>
      <c r="I567" t="s">
        <v>606</v>
      </c>
      <c r="J567" t="s">
        <v>2718</v>
      </c>
      <c r="K567" t="s">
        <v>2719</v>
      </c>
    </row>
    <row r="568" spans="1:11" x14ac:dyDescent="0.3">
      <c r="A568" t="s">
        <v>2721</v>
      </c>
      <c r="B568" t="s">
        <v>11</v>
      </c>
      <c r="C568" t="s">
        <v>2722</v>
      </c>
      <c r="D568" t="s">
        <v>2723</v>
      </c>
      <c r="E568" t="s">
        <v>28</v>
      </c>
      <c r="F568" t="s">
        <v>2720</v>
      </c>
      <c r="G568">
        <v>2021</v>
      </c>
      <c r="H568" t="s">
        <v>19</v>
      </c>
      <c r="I568" t="s">
        <v>213</v>
      </c>
      <c r="J568" t="s">
        <v>158</v>
      </c>
      <c r="K568" t="s">
        <v>2724</v>
      </c>
    </row>
    <row r="569" spans="1:11" x14ac:dyDescent="0.3">
      <c r="A569" t="s">
        <v>2725</v>
      </c>
      <c r="B569" t="s">
        <v>11</v>
      </c>
      <c r="C569" t="s">
        <v>2726</v>
      </c>
      <c r="D569" t="s">
        <v>2727</v>
      </c>
      <c r="E569" t="s">
        <v>12</v>
      </c>
      <c r="F569" t="s">
        <v>2728</v>
      </c>
      <c r="G569">
        <v>2017</v>
      </c>
      <c r="H569" t="s">
        <v>202</v>
      </c>
      <c r="I569" t="s">
        <v>254</v>
      </c>
      <c r="J569" t="s">
        <v>204</v>
      </c>
      <c r="K569" t="s">
        <v>2729</v>
      </c>
    </row>
    <row r="570" spans="1:11" x14ac:dyDescent="0.3">
      <c r="A570" t="s">
        <v>2730</v>
      </c>
      <c r="B570" t="s">
        <v>11</v>
      </c>
      <c r="C570" t="s">
        <v>2731</v>
      </c>
      <c r="D570" t="s">
        <v>2732</v>
      </c>
      <c r="E570" t="s">
        <v>1986</v>
      </c>
      <c r="F570" t="s">
        <v>2728</v>
      </c>
      <c r="G570">
        <v>2021</v>
      </c>
      <c r="H570" t="s">
        <v>53</v>
      </c>
      <c r="I570" t="s">
        <v>60</v>
      </c>
      <c r="J570" t="s">
        <v>164</v>
      </c>
      <c r="K570" t="s">
        <v>2733</v>
      </c>
    </row>
    <row r="571" spans="1:11" x14ac:dyDescent="0.3">
      <c r="A571" t="s">
        <v>2734</v>
      </c>
      <c r="B571" t="s">
        <v>11</v>
      </c>
      <c r="C571" t="s">
        <v>2735</v>
      </c>
      <c r="D571" t="s">
        <v>2736</v>
      </c>
      <c r="E571" t="s">
        <v>94</v>
      </c>
      <c r="F571" t="s">
        <v>2737</v>
      </c>
      <c r="G571">
        <v>1999</v>
      </c>
      <c r="H571" t="s">
        <v>19</v>
      </c>
      <c r="I571" t="s">
        <v>437</v>
      </c>
      <c r="J571" t="s">
        <v>73</v>
      </c>
      <c r="K571" t="s">
        <v>2738</v>
      </c>
    </row>
    <row r="572" spans="1:11" x14ac:dyDescent="0.3">
      <c r="A572" t="s">
        <v>2739</v>
      </c>
      <c r="B572" t="s">
        <v>11</v>
      </c>
      <c r="C572" t="s">
        <v>2740</v>
      </c>
      <c r="D572" t="s">
        <v>2741</v>
      </c>
      <c r="E572" t="s">
        <v>28</v>
      </c>
      <c r="F572" t="s">
        <v>2737</v>
      </c>
      <c r="G572">
        <v>2021</v>
      </c>
      <c r="H572" t="s">
        <v>53</v>
      </c>
      <c r="I572" t="s">
        <v>190</v>
      </c>
      <c r="J572" t="s">
        <v>47</v>
      </c>
      <c r="K572" t="s">
        <v>2742</v>
      </c>
    </row>
    <row r="573" spans="1:11" x14ac:dyDescent="0.3">
      <c r="A573" t="s">
        <v>2743</v>
      </c>
      <c r="B573" t="s">
        <v>11</v>
      </c>
      <c r="C573" t="s">
        <v>2744</v>
      </c>
      <c r="D573" t="s">
        <v>2745</v>
      </c>
      <c r="E573" t="s">
        <v>12</v>
      </c>
      <c r="F573" t="s">
        <v>2737</v>
      </c>
      <c r="G573">
        <v>2021</v>
      </c>
      <c r="H573" t="s">
        <v>19</v>
      </c>
      <c r="I573" t="s">
        <v>223</v>
      </c>
      <c r="J573" t="s">
        <v>401</v>
      </c>
      <c r="K573" t="s">
        <v>2746</v>
      </c>
    </row>
    <row r="574" spans="1:11" x14ac:dyDescent="0.3">
      <c r="A574" t="s">
        <v>2748</v>
      </c>
      <c r="B574" t="s">
        <v>11</v>
      </c>
      <c r="C574" t="s">
        <v>2749</v>
      </c>
      <c r="D574" t="s">
        <v>2750</v>
      </c>
      <c r="E574" t="s">
        <v>28</v>
      </c>
      <c r="F574" t="s">
        <v>2737</v>
      </c>
      <c r="G574">
        <v>2020</v>
      </c>
      <c r="H574" t="s">
        <v>79</v>
      </c>
      <c r="I574" t="s">
        <v>682</v>
      </c>
      <c r="J574" t="s">
        <v>356</v>
      </c>
      <c r="K574" t="s">
        <v>2751</v>
      </c>
    </row>
    <row r="575" spans="1:11" x14ac:dyDescent="0.3">
      <c r="A575" t="s">
        <v>2752</v>
      </c>
      <c r="B575" t="s">
        <v>11</v>
      </c>
      <c r="C575" t="s">
        <v>2753</v>
      </c>
      <c r="D575" t="s">
        <v>2754</v>
      </c>
      <c r="E575" t="s">
        <v>361</v>
      </c>
      <c r="F575" t="s">
        <v>2737</v>
      </c>
      <c r="G575">
        <v>2017</v>
      </c>
      <c r="H575" t="s">
        <v>19</v>
      </c>
      <c r="I575" t="s">
        <v>134</v>
      </c>
      <c r="J575" t="s">
        <v>15</v>
      </c>
      <c r="K575" t="s">
        <v>2755</v>
      </c>
    </row>
    <row r="576" spans="1:11" x14ac:dyDescent="0.3">
      <c r="A576" t="s">
        <v>2756</v>
      </c>
      <c r="B576" t="s">
        <v>11</v>
      </c>
      <c r="C576" t="s">
        <v>2757</v>
      </c>
      <c r="D576" t="s">
        <v>2758</v>
      </c>
      <c r="E576" t="s">
        <v>2759</v>
      </c>
      <c r="F576" t="s">
        <v>2760</v>
      </c>
      <c r="G576">
        <v>2020</v>
      </c>
      <c r="H576" t="s">
        <v>19</v>
      </c>
      <c r="I576" t="s">
        <v>673</v>
      </c>
      <c r="J576" t="s">
        <v>158</v>
      </c>
      <c r="K576" t="s">
        <v>2761</v>
      </c>
    </row>
    <row r="577" spans="1:11" x14ac:dyDescent="0.3">
      <c r="A577" t="s">
        <v>2762</v>
      </c>
      <c r="B577" t="s">
        <v>11</v>
      </c>
      <c r="C577" t="s">
        <v>2763</v>
      </c>
      <c r="D577" t="s">
        <v>2764</v>
      </c>
      <c r="E577" t="s">
        <v>12</v>
      </c>
      <c r="F577" t="s">
        <v>2760</v>
      </c>
      <c r="G577">
        <v>2013</v>
      </c>
      <c r="H577" t="s">
        <v>202</v>
      </c>
      <c r="I577" t="s">
        <v>437</v>
      </c>
      <c r="J577" t="s">
        <v>204</v>
      </c>
      <c r="K577" t="s">
        <v>2765</v>
      </c>
    </row>
    <row r="578" spans="1:11" x14ac:dyDescent="0.3">
      <c r="A578" t="s">
        <v>2766</v>
      </c>
      <c r="B578" t="s">
        <v>11</v>
      </c>
      <c r="C578" t="s">
        <v>2767</v>
      </c>
      <c r="D578" t="s">
        <v>2768</v>
      </c>
      <c r="E578" t="s">
        <v>12</v>
      </c>
      <c r="F578" t="s">
        <v>2769</v>
      </c>
      <c r="G578">
        <v>2019</v>
      </c>
      <c r="H578" t="s">
        <v>19</v>
      </c>
      <c r="I578" t="s">
        <v>561</v>
      </c>
      <c r="J578" t="s">
        <v>2770</v>
      </c>
      <c r="K578" t="s">
        <v>2771</v>
      </c>
    </row>
    <row r="579" spans="1:11" x14ac:dyDescent="0.3">
      <c r="A579" t="s">
        <v>2774</v>
      </c>
      <c r="B579" t="s">
        <v>11</v>
      </c>
      <c r="C579" t="s">
        <v>2775</v>
      </c>
      <c r="D579" t="s">
        <v>2776</v>
      </c>
      <c r="E579" t="s">
        <v>12</v>
      </c>
      <c r="F579" t="s">
        <v>2773</v>
      </c>
      <c r="G579">
        <v>2018</v>
      </c>
      <c r="H579" t="s">
        <v>19</v>
      </c>
      <c r="I579" t="s">
        <v>561</v>
      </c>
      <c r="J579" t="s">
        <v>1214</v>
      </c>
      <c r="K579" t="s">
        <v>2777</v>
      </c>
    </row>
    <row r="580" spans="1:11" x14ac:dyDescent="0.3">
      <c r="A580" t="s">
        <v>2778</v>
      </c>
      <c r="B580" t="s">
        <v>11</v>
      </c>
      <c r="C580" t="s">
        <v>2779</v>
      </c>
      <c r="D580" t="s">
        <v>2780</v>
      </c>
      <c r="E580" t="s">
        <v>12</v>
      </c>
      <c r="F580" t="s">
        <v>2781</v>
      </c>
      <c r="G580">
        <v>2020</v>
      </c>
      <c r="H580" t="s">
        <v>38</v>
      </c>
      <c r="I580" t="s">
        <v>231</v>
      </c>
      <c r="J580" t="s">
        <v>80</v>
      </c>
      <c r="K580" t="s">
        <v>2782</v>
      </c>
    </row>
    <row r="581" spans="1:11" x14ac:dyDescent="0.3">
      <c r="A581" t="s">
        <v>2783</v>
      </c>
      <c r="B581" t="s">
        <v>11</v>
      </c>
      <c r="C581" t="s">
        <v>2784</v>
      </c>
      <c r="D581" t="s">
        <v>2785</v>
      </c>
      <c r="E581" t="s">
        <v>12</v>
      </c>
      <c r="F581" t="s">
        <v>2781</v>
      </c>
      <c r="G581">
        <v>2006</v>
      </c>
      <c r="H581" t="s">
        <v>202</v>
      </c>
      <c r="I581" t="s">
        <v>134</v>
      </c>
      <c r="J581" t="s">
        <v>173</v>
      </c>
      <c r="K581" t="s">
        <v>2786</v>
      </c>
    </row>
    <row r="582" spans="1:11" x14ac:dyDescent="0.3">
      <c r="A582" t="s">
        <v>2787</v>
      </c>
      <c r="B582" t="s">
        <v>11</v>
      </c>
      <c r="C582" t="s">
        <v>2788</v>
      </c>
      <c r="D582" t="s">
        <v>2789</v>
      </c>
      <c r="E582" t="s">
        <v>12</v>
      </c>
      <c r="F582" t="s">
        <v>2781</v>
      </c>
      <c r="G582">
        <v>1989</v>
      </c>
      <c r="H582" t="s">
        <v>13</v>
      </c>
      <c r="I582" t="s">
        <v>134</v>
      </c>
      <c r="J582" t="s">
        <v>2790</v>
      </c>
      <c r="K582" t="s">
        <v>2791</v>
      </c>
    </row>
    <row r="583" spans="1:11" x14ac:dyDescent="0.3">
      <c r="A583" t="s">
        <v>2792</v>
      </c>
      <c r="B583" t="s">
        <v>11</v>
      </c>
      <c r="C583" t="s">
        <v>2793</v>
      </c>
      <c r="D583" t="s">
        <v>2794</v>
      </c>
      <c r="E583" t="s">
        <v>12</v>
      </c>
      <c r="F583" t="s">
        <v>2781</v>
      </c>
      <c r="G583">
        <v>2017</v>
      </c>
      <c r="H583" t="s">
        <v>202</v>
      </c>
      <c r="I583" t="s">
        <v>223</v>
      </c>
      <c r="J583" t="s">
        <v>2573</v>
      </c>
      <c r="K583" t="s">
        <v>2795</v>
      </c>
    </row>
    <row r="584" spans="1:11" x14ac:dyDescent="0.3">
      <c r="A584" t="s">
        <v>2796</v>
      </c>
      <c r="B584" t="s">
        <v>11</v>
      </c>
      <c r="C584" t="s">
        <v>2797</v>
      </c>
      <c r="D584" t="s">
        <v>2448</v>
      </c>
      <c r="E584" t="s">
        <v>12</v>
      </c>
      <c r="F584" t="s">
        <v>2781</v>
      </c>
      <c r="G584">
        <v>2010</v>
      </c>
      <c r="H584" t="s">
        <v>202</v>
      </c>
      <c r="I584" t="s">
        <v>254</v>
      </c>
      <c r="J584" t="s">
        <v>499</v>
      </c>
      <c r="K584" t="s">
        <v>2798</v>
      </c>
    </row>
    <row r="585" spans="1:11" x14ac:dyDescent="0.3">
      <c r="A585" t="s">
        <v>2799</v>
      </c>
      <c r="B585" t="s">
        <v>11</v>
      </c>
      <c r="C585" t="s">
        <v>2800</v>
      </c>
      <c r="D585" t="s">
        <v>2801</v>
      </c>
      <c r="E585" t="s">
        <v>12</v>
      </c>
      <c r="F585" t="s">
        <v>2781</v>
      </c>
      <c r="G585">
        <v>2005</v>
      </c>
      <c r="H585" t="s">
        <v>13</v>
      </c>
      <c r="I585" t="s">
        <v>39</v>
      </c>
      <c r="J585" t="s">
        <v>128</v>
      </c>
      <c r="K585" t="s">
        <v>2802</v>
      </c>
    </row>
    <row r="586" spans="1:11" x14ac:dyDescent="0.3">
      <c r="A586" t="s">
        <v>2803</v>
      </c>
      <c r="B586" t="s">
        <v>11</v>
      </c>
      <c r="C586" t="s">
        <v>2804</v>
      </c>
      <c r="D586" t="s">
        <v>2805</v>
      </c>
      <c r="E586" t="s">
        <v>2806</v>
      </c>
      <c r="F586" t="s">
        <v>2781</v>
      </c>
      <c r="G586">
        <v>2010</v>
      </c>
      <c r="H586" t="s">
        <v>202</v>
      </c>
      <c r="I586" t="s">
        <v>203</v>
      </c>
      <c r="J586" t="s">
        <v>204</v>
      </c>
      <c r="K586" t="s">
        <v>2807</v>
      </c>
    </row>
    <row r="587" spans="1:11" x14ac:dyDescent="0.3">
      <c r="A587" t="s">
        <v>2808</v>
      </c>
      <c r="B587" t="s">
        <v>11</v>
      </c>
      <c r="C587" t="s">
        <v>2809</v>
      </c>
      <c r="D587" t="s">
        <v>455</v>
      </c>
      <c r="E587" t="s">
        <v>361</v>
      </c>
      <c r="F587" t="s">
        <v>2781</v>
      </c>
      <c r="G587">
        <v>2009</v>
      </c>
      <c r="H587" t="s">
        <v>391</v>
      </c>
      <c r="I587" t="s">
        <v>247</v>
      </c>
      <c r="J587" t="s">
        <v>392</v>
      </c>
      <c r="K587" t="s">
        <v>2810</v>
      </c>
    </row>
    <row r="588" spans="1:11" x14ac:dyDescent="0.3">
      <c r="A588" t="s">
        <v>2811</v>
      </c>
      <c r="B588" t="s">
        <v>11</v>
      </c>
      <c r="C588" t="s">
        <v>2812</v>
      </c>
      <c r="D588" t="s">
        <v>2813</v>
      </c>
      <c r="E588" t="s">
        <v>707</v>
      </c>
      <c r="F588" t="s">
        <v>2781</v>
      </c>
      <c r="G588">
        <v>2018</v>
      </c>
      <c r="H588" t="s">
        <v>202</v>
      </c>
      <c r="I588" t="s">
        <v>561</v>
      </c>
      <c r="J588" t="s">
        <v>708</v>
      </c>
      <c r="K588" t="s">
        <v>2814</v>
      </c>
    </row>
    <row r="589" spans="1:11" x14ac:dyDescent="0.3">
      <c r="A589" t="s">
        <v>2815</v>
      </c>
      <c r="B589" t="s">
        <v>11</v>
      </c>
      <c r="C589" t="s">
        <v>2816</v>
      </c>
      <c r="D589" t="s">
        <v>2817</v>
      </c>
      <c r="E589" t="s">
        <v>12</v>
      </c>
      <c r="F589" t="s">
        <v>2781</v>
      </c>
      <c r="G589">
        <v>2012</v>
      </c>
      <c r="H589" t="s">
        <v>38</v>
      </c>
      <c r="I589" t="s">
        <v>172</v>
      </c>
      <c r="J589" t="s">
        <v>80</v>
      </c>
      <c r="K589" t="s">
        <v>2818</v>
      </c>
    </row>
    <row r="590" spans="1:11" x14ac:dyDescent="0.3">
      <c r="A590" t="s">
        <v>2819</v>
      </c>
      <c r="B590" t="s">
        <v>11</v>
      </c>
      <c r="C590" t="s">
        <v>2820</v>
      </c>
      <c r="D590" t="s">
        <v>2821</v>
      </c>
      <c r="E590" t="s">
        <v>12</v>
      </c>
      <c r="F590" t="s">
        <v>2781</v>
      </c>
      <c r="G590">
        <v>2017</v>
      </c>
      <c r="H590" t="s">
        <v>152</v>
      </c>
      <c r="I590" t="s">
        <v>909</v>
      </c>
      <c r="J590" t="s">
        <v>80</v>
      </c>
      <c r="K590" t="s">
        <v>2822</v>
      </c>
    </row>
    <row r="591" spans="1:11" x14ac:dyDescent="0.3">
      <c r="A591" t="s">
        <v>2823</v>
      </c>
      <c r="B591" t="s">
        <v>11</v>
      </c>
      <c r="C591" t="s">
        <v>2824</v>
      </c>
      <c r="D591" t="s">
        <v>2821</v>
      </c>
      <c r="E591" t="s">
        <v>12</v>
      </c>
      <c r="F591" t="s">
        <v>2781</v>
      </c>
      <c r="G591">
        <v>2019</v>
      </c>
      <c r="H591" t="s">
        <v>152</v>
      </c>
      <c r="I591" t="s">
        <v>334</v>
      </c>
      <c r="J591" t="s">
        <v>869</v>
      </c>
      <c r="K591" t="s">
        <v>2825</v>
      </c>
    </row>
    <row r="592" spans="1:11" x14ac:dyDescent="0.3">
      <c r="A592" t="s">
        <v>2826</v>
      </c>
      <c r="B592" t="s">
        <v>11</v>
      </c>
      <c r="C592" t="s">
        <v>2827</v>
      </c>
      <c r="D592" t="s">
        <v>2821</v>
      </c>
      <c r="E592" t="s">
        <v>12</v>
      </c>
      <c r="F592" t="s">
        <v>2781</v>
      </c>
      <c r="G592">
        <v>2013</v>
      </c>
      <c r="H592" t="s">
        <v>152</v>
      </c>
      <c r="I592" t="s">
        <v>622</v>
      </c>
      <c r="J592" t="s">
        <v>463</v>
      </c>
      <c r="K592" t="s">
        <v>2828</v>
      </c>
    </row>
    <row r="593" spans="1:11" x14ac:dyDescent="0.3">
      <c r="A593" t="s">
        <v>2829</v>
      </c>
      <c r="B593" t="s">
        <v>11</v>
      </c>
      <c r="C593" t="s">
        <v>2830</v>
      </c>
      <c r="D593" t="s">
        <v>2821</v>
      </c>
      <c r="E593" t="s">
        <v>12</v>
      </c>
      <c r="F593" t="s">
        <v>2781</v>
      </c>
      <c r="G593">
        <v>2014</v>
      </c>
      <c r="H593" t="s">
        <v>152</v>
      </c>
      <c r="I593" t="s">
        <v>622</v>
      </c>
      <c r="J593" t="s">
        <v>80</v>
      </c>
      <c r="K593" t="s">
        <v>2831</v>
      </c>
    </row>
    <row r="594" spans="1:11" x14ac:dyDescent="0.3">
      <c r="A594" t="s">
        <v>2832</v>
      </c>
      <c r="B594" t="s">
        <v>11</v>
      </c>
      <c r="C594" t="s">
        <v>2833</v>
      </c>
      <c r="D594" t="s">
        <v>2821</v>
      </c>
      <c r="E594" t="s">
        <v>12</v>
      </c>
      <c r="F594" t="s">
        <v>2781</v>
      </c>
      <c r="G594">
        <v>2013</v>
      </c>
      <c r="H594" t="s">
        <v>152</v>
      </c>
      <c r="I594" t="s">
        <v>2834</v>
      </c>
      <c r="J594" t="s">
        <v>80</v>
      </c>
      <c r="K594" t="s">
        <v>2835</v>
      </c>
    </row>
    <row r="595" spans="1:11" x14ac:dyDescent="0.3">
      <c r="A595" t="s">
        <v>2836</v>
      </c>
      <c r="B595" t="s">
        <v>11</v>
      </c>
      <c r="C595" t="s">
        <v>2837</v>
      </c>
      <c r="D595" t="s">
        <v>1180</v>
      </c>
      <c r="E595" t="s">
        <v>2838</v>
      </c>
      <c r="F595" t="s">
        <v>2781</v>
      </c>
      <c r="G595">
        <v>2003</v>
      </c>
      <c r="H595" t="s">
        <v>202</v>
      </c>
      <c r="I595" t="s">
        <v>1253</v>
      </c>
      <c r="J595" t="s">
        <v>214</v>
      </c>
      <c r="K595" t="s">
        <v>2839</v>
      </c>
    </row>
    <row r="596" spans="1:11" x14ac:dyDescent="0.3">
      <c r="A596" t="s">
        <v>2840</v>
      </c>
      <c r="B596" t="s">
        <v>11</v>
      </c>
      <c r="C596" t="s">
        <v>2841</v>
      </c>
      <c r="D596" t="s">
        <v>2842</v>
      </c>
      <c r="E596" t="s">
        <v>12</v>
      </c>
      <c r="F596" t="s">
        <v>2781</v>
      </c>
      <c r="G596">
        <v>2008</v>
      </c>
      <c r="H596" t="s">
        <v>13</v>
      </c>
      <c r="I596" t="s">
        <v>282</v>
      </c>
      <c r="J596" t="s">
        <v>2417</v>
      </c>
      <c r="K596" t="s">
        <v>2843</v>
      </c>
    </row>
    <row r="597" spans="1:11" x14ac:dyDescent="0.3">
      <c r="A597" t="s">
        <v>2844</v>
      </c>
      <c r="B597" t="s">
        <v>11</v>
      </c>
      <c r="C597" t="s">
        <v>2845</v>
      </c>
      <c r="D597" t="s">
        <v>2846</v>
      </c>
      <c r="E597" t="s">
        <v>1986</v>
      </c>
      <c r="F597" t="s">
        <v>2781</v>
      </c>
      <c r="G597">
        <v>2018</v>
      </c>
      <c r="H597" t="s">
        <v>19</v>
      </c>
      <c r="I597" t="s">
        <v>90</v>
      </c>
      <c r="J597" t="s">
        <v>204</v>
      </c>
      <c r="K597" t="s">
        <v>2847</v>
      </c>
    </row>
    <row r="598" spans="1:11" x14ac:dyDescent="0.3">
      <c r="A598" t="s">
        <v>2848</v>
      </c>
      <c r="B598" t="s">
        <v>11</v>
      </c>
      <c r="C598" t="s">
        <v>2849</v>
      </c>
      <c r="D598" t="s">
        <v>2850</v>
      </c>
      <c r="E598" t="s">
        <v>52</v>
      </c>
      <c r="F598" t="s">
        <v>2781</v>
      </c>
      <c r="G598">
        <v>2020</v>
      </c>
      <c r="H598" t="s">
        <v>19</v>
      </c>
      <c r="I598" t="s">
        <v>636</v>
      </c>
      <c r="J598" t="s">
        <v>73</v>
      </c>
      <c r="K598" t="s">
        <v>2851</v>
      </c>
    </row>
    <row r="599" spans="1:11" x14ac:dyDescent="0.3">
      <c r="A599" t="s">
        <v>2852</v>
      </c>
      <c r="B599" t="s">
        <v>11</v>
      </c>
      <c r="C599" t="s">
        <v>2853</v>
      </c>
      <c r="D599" t="s">
        <v>2854</v>
      </c>
      <c r="E599" t="s">
        <v>1209</v>
      </c>
      <c r="F599" t="s">
        <v>2781</v>
      </c>
      <c r="G599">
        <v>1994</v>
      </c>
      <c r="H599" t="s">
        <v>13</v>
      </c>
      <c r="I599" t="s">
        <v>475</v>
      </c>
      <c r="J599" t="s">
        <v>476</v>
      </c>
      <c r="K599" t="s">
        <v>2855</v>
      </c>
    </row>
    <row r="600" spans="1:11" x14ac:dyDescent="0.3">
      <c r="A600" t="s">
        <v>2856</v>
      </c>
      <c r="B600" t="s">
        <v>11</v>
      </c>
      <c r="C600" t="s">
        <v>2857</v>
      </c>
      <c r="D600" t="s">
        <v>2858</v>
      </c>
      <c r="E600" t="s">
        <v>2859</v>
      </c>
      <c r="F600" t="s">
        <v>2781</v>
      </c>
      <c r="G600">
        <v>2009</v>
      </c>
      <c r="H600" t="s">
        <v>13</v>
      </c>
      <c r="I600" t="s">
        <v>72</v>
      </c>
      <c r="J600" t="s">
        <v>214</v>
      </c>
      <c r="K600" t="s">
        <v>2860</v>
      </c>
    </row>
    <row r="601" spans="1:11" x14ac:dyDescent="0.3">
      <c r="A601" t="s">
        <v>2861</v>
      </c>
      <c r="B601" t="s">
        <v>11</v>
      </c>
      <c r="C601" t="s">
        <v>2862</v>
      </c>
      <c r="D601" t="s">
        <v>2863</v>
      </c>
      <c r="E601" t="s">
        <v>12</v>
      </c>
      <c r="F601" t="s">
        <v>2781</v>
      </c>
      <c r="G601">
        <v>2018</v>
      </c>
      <c r="H601" t="s">
        <v>53</v>
      </c>
      <c r="I601" t="s">
        <v>90</v>
      </c>
      <c r="J601" t="s">
        <v>128</v>
      </c>
      <c r="K601" t="s">
        <v>2864</v>
      </c>
    </row>
    <row r="602" spans="1:11" x14ac:dyDescent="0.3">
      <c r="A602" t="s">
        <v>2865</v>
      </c>
      <c r="B602" t="s">
        <v>11</v>
      </c>
      <c r="C602" t="s">
        <v>2866</v>
      </c>
      <c r="D602" t="s">
        <v>2867</v>
      </c>
      <c r="E602" t="s">
        <v>2868</v>
      </c>
      <c r="F602" t="s">
        <v>2781</v>
      </c>
      <c r="G602">
        <v>2011</v>
      </c>
      <c r="H602" t="s">
        <v>13</v>
      </c>
      <c r="I602" t="s">
        <v>636</v>
      </c>
      <c r="J602" t="s">
        <v>476</v>
      </c>
      <c r="K602" t="s">
        <v>2869</v>
      </c>
    </row>
    <row r="603" spans="1:11" x14ac:dyDescent="0.3">
      <c r="A603" t="s">
        <v>2870</v>
      </c>
      <c r="B603" t="s">
        <v>11</v>
      </c>
      <c r="C603" t="s">
        <v>2871</v>
      </c>
      <c r="D603" t="s">
        <v>2872</v>
      </c>
      <c r="E603" t="s">
        <v>2873</v>
      </c>
      <c r="F603" t="s">
        <v>2781</v>
      </c>
      <c r="G603">
        <v>2009</v>
      </c>
      <c r="H603" t="s">
        <v>13</v>
      </c>
      <c r="I603" t="s">
        <v>741</v>
      </c>
      <c r="J603" t="s">
        <v>2874</v>
      </c>
      <c r="K603" t="s">
        <v>2875</v>
      </c>
    </row>
    <row r="604" spans="1:11" x14ac:dyDescent="0.3">
      <c r="A604" t="s">
        <v>2876</v>
      </c>
      <c r="B604" t="s">
        <v>11</v>
      </c>
      <c r="C604" t="s">
        <v>2877</v>
      </c>
      <c r="D604" t="s">
        <v>2878</v>
      </c>
      <c r="E604" t="s">
        <v>12</v>
      </c>
      <c r="F604" t="s">
        <v>2781</v>
      </c>
      <c r="G604">
        <v>2002</v>
      </c>
      <c r="H604" t="s">
        <v>202</v>
      </c>
      <c r="I604" t="s">
        <v>636</v>
      </c>
      <c r="J604" t="s">
        <v>407</v>
      </c>
      <c r="K604" t="s">
        <v>2879</v>
      </c>
    </row>
    <row r="605" spans="1:11" x14ac:dyDescent="0.3">
      <c r="A605" t="s">
        <v>2880</v>
      </c>
      <c r="B605" t="s">
        <v>11</v>
      </c>
      <c r="C605" t="s">
        <v>2881</v>
      </c>
      <c r="D605" t="s">
        <v>2882</v>
      </c>
      <c r="E605" t="s">
        <v>12</v>
      </c>
      <c r="F605" t="s">
        <v>2781</v>
      </c>
      <c r="G605">
        <v>2000</v>
      </c>
      <c r="H605" t="s">
        <v>202</v>
      </c>
      <c r="I605" t="s">
        <v>223</v>
      </c>
      <c r="J605" t="s">
        <v>499</v>
      </c>
      <c r="K605" t="s">
        <v>2883</v>
      </c>
    </row>
    <row r="606" spans="1:11" x14ac:dyDescent="0.3">
      <c r="A606" t="s">
        <v>2884</v>
      </c>
      <c r="B606" t="s">
        <v>11</v>
      </c>
      <c r="C606" t="s">
        <v>2885</v>
      </c>
      <c r="D606" t="s">
        <v>2886</v>
      </c>
      <c r="E606" t="s">
        <v>12</v>
      </c>
      <c r="F606" t="s">
        <v>2781</v>
      </c>
      <c r="G606">
        <v>2016</v>
      </c>
      <c r="H606" t="s">
        <v>202</v>
      </c>
      <c r="I606" t="s">
        <v>247</v>
      </c>
      <c r="J606" t="s">
        <v>214</v>
      </c>
      <c r="K606" t="s">
        <v>2887</v>
      </c>
    </row>
    <row r="607" spans="1:11" x14ac:dyDescent="0.3">
      <c r="A607" t="s">
        <v>2888</v>
      </c>
      <c r="B607" t="s">
        <v>11</v>
      </c>
      <c r="C607" t="s">
        <v>2889</v>
      </c>
      <c r="D607" t="s">
        <v>2890</v>
      </c>
      <c r="E607" t="s">
        <v>583</v>
      </c>
      <c r="F607" t="s">
        <v>2781</v>
      </c>
      <c r="G607">
        <v>2018</v>
      </c>
      <c r="H607" t="s">
        <v>79</v>
      </c>
      <c r="I607" t="s">
        <v>258</v>
      </c>
      <c r="J607" t="s">
        <v>80</v>
      </c>
      <c r="K607" t="s">
        <v>2891</v>
      </c>
    </row>
    <row r="608" spans="1:11" x14ac:dyDescent="0.3">
      <c r="A608" t="s">
        <v>2892</v>
      </c>
      <c r="B608" t="s">
        <v>11</v>
      </c>
      <c r="C608" t="s">
        <v>2893</v>
      </c>
      <c r="D608" t="s">
        <v>2894</v>
      </c>
      <c r="E608" t="s">
        <v>371</v>
      </c>
      <c r="F608" t="s">
        <v>2781</v>
      </c>
      <c r="G608">
        <v>1992</v>
      </c>
      <c r="H608" t="s">
        <v>202</v>
      </c>
      <c r="I608" t="s">
        <v>242</v>
      </c>
      <c r="J608" t="s">
        <v>204</v>
      </c>
      <c r="K608" t="s">
        <v>2895</v>
      </c>
    </row>
    <row r="609" spans="1:11" x14ac:dyDescent="0.3">
      <c r="A609" t="s">
        <v>2896</v>
      </c>
      <c r="B609" t="s">
        <v>11</v>
      </c>
      <c r="C609" t="s">
        <v>2897</v>
      </c>
      <c r="D609" t="s">
        <v>2898</v>
      </c>
      <c r="E609" t="s">
        <v>12</v>
      </c>
      <c r="F609" t="s">
        <v>2781</v>
      </c>
      <c r="G609">
        <v>2008</v>
      </c>
      <c r="H609" t="s">
        <v>202</v>
      </c>
      <c r="I609" t="s">
        <v>572</v>
      </c>
      <c r="J609" t="s">
        <v>2899</v>
      </c>
      <c r="K609" t="s">
        <v>2900</v>
      </c>
    </row>
    <row r="610" spans="1:11" x14ac:dyDescent="0.3">
      <c r="A610" t="s">
        <v>2902</v>
      </c>
      <c r="B610" t="s">
        <v>11</v>
      </c>
      <c r="C610" t="s">
        <v>2903</v>
      </c>
      <c r="D610" t="s">
        <v>891</v>
      </c>
      <c r="E610" t="s">
        <v>12</v>
      </c>
      <c r="F610" t="s">
        <v>2901</v>
      </c>
      <c r="G610">
        <v>2019</v>
      </c>
      <c r="H610" t="s">
        <v>53</v>
      </c>
      <c r="I610" t="s">
        <v>282</v>
      </c>
      <c r="J610" t="s">
        <v>73</v>
      </c>
      <c r="K610" t="s">
        <v>2904</v>
      </c>
    </row>
    <row r="611" spans="1:11" x14ac:dyDescent="0.3">
      <c r="A611" t="s">
        <v>2905</v>
      </c>
      <c r="B611" t="s">
        <v>11</v>
      </c>
      <c r="C611" t="s">
        <v>2906</v>
      </c>
      <c r="D611" t="s">
        <v>2907</v>
      </c>
      <c r="E611" t="s">
        <v>28</v>
      </c>
      <c r="F611" t="s">
        <v>2901</v>
      </c>
      <c r="G611">
        <v>2021</v>
      </c>
      <c r="H611" t="s">
        <v>19</v>
      </c>
      <c r="I611" t="s">
        <v>385</v>
      </c>
      <c r="J611" t="s">
        <v>47</v>
      </c>
      <c r="K611" t="s">
        <v>2908</v>
      </c>
    </row>
    <row r="612" spans="1:11" x14ac:dyDescent="0.3">
      <c r="A612" t="s">
        <v>2909</v>
      </c>
      <c r="B612" t="s">
        <v>16</v>
      </c>
      <c r="C612" t="s">
        <v>2910</v>
      </c>
      <c r="D612" t="s">
        <v>2911</v>
      </c>
      <c r="E612" t="s">
        <v>12</v>
      </c>
      <c r="F612" t="s">
        <v>2901</v>
      </c>
      <c r="G612">
        <v>2021</v>
      </c>
      <c r="H612" t="s">
        <v>19</v>
      </c>
      <c r="I612" t="s">
        <v>25</v>
      </c>
      <c r="J612" t="s">
        <v>396</v>
      </c>
      <c r="K612" t="s">
        <v>2912</v>
      </c>
    </row>
    <row r="613" spans="1:11" x14ac:dyDescent="0.3">
      <c r="A613" t="s">
        <v>2913</v>
      </c>
      <c r="B613" t="s">
        <v>11</v>
      </c>
      <c r="C613" t="s">
        <v>2914</v>
      </c>
      <c r="D613" t="s">
        <v>2915</v>
      </c>
      <c r="E613" t="s">
        <v>12</v>
      </c>
      <c r="F613" t="s">
        <v>2901</v>
      </c>
      <c r="G613">
        <v>2021</v>
      </c>
      <c r="H613" t="s">
        <v>38</v>
      </c>
      <c r="I613" t="s">
        <v>423</v>
      </c>
      <c r="J613" t="s">
        <v>80</v>
      </c>
      <c r="K613" t="s">
        <v>2916</v>
      </c>
    </row>
    <row r="614" spans="1:11" x14ac:dyDescent="0.3">
      <c r="A614" t="s">
        <v>2917</v>
      </c>
      <c r="B614" t="s">
        <v>11</v>
      </c>
      <c r="C614" t="s">
        <v>2918</v>
      </c>
      <c r="D614" t="s">
        <v>2919</v>
      </c>
      <c r="E614" t="s">
        <v>363</v>
      </c>
      <c r="F614" t="s">
        <v>2901</v>
      </c>
      <c r="G614">
        <v>2018</v>
      </c>
      <c r="H614" t="s">
        <v>202</v>
      </c>
      <c r="I614" t="s">
        <v>258</v>
      </c>
      <c r="J614" t="s">
        <v>827</v>
      </c>
      <c r="K614" t="s">
        <v>2920</v>
      </c>
    </row>
    <row r="615" spans="1:11" x14ac:dyDescent="0.3">
      <c r="A615" t="s">
        <v>2921</v>
      </c>
      <c r="B615" t="s">
        <v>11</v>
      </c>
      <c r="C615" t="s">
        <v>2922</v>
      </c>
      <c r="D615" t="s">
        <v>2923</v>
      </c>
      <c r="E615" t="s">
        <v>12</v>
      </c>
      <c r="F615" t="s">
        <v>2924</v>
      </c>
      <c r="G615">
        <v>2021</v>
      </c>
      <c r="H615" t="s">
        <v>19</v>
      </c>
      <c r="I615" t="s">
        <v>475</v>
      </c>
      <c r="J615" t="s">
        <v>1913</v>
      </c>
      <c r="K615" t="s">
        <v>2925</v>
      </c>
    </row>
    <row r="616" spans="1:11" x14ac:dyDescent="0.3">
      <c r="A616" t="s">
        <v>2926</v>
      </c>
      <c r="B616" t="s">
        <v>11</v>
      </c>
      <c r="C616" t="s">
        <v>2927</v>
      </c>
      <c r="D616" t="s">
        <v>2928</v>
      </c>
      <c r="E616" t="s">
        <v>1030</v>
      </c>
      <c r="F616" t="s">
        <v>2929</v>
      </c>
      <c r="G616">
        <v>2021</v>
      </c>
      <c r="H616" t="s">
        <v>19</v>
      </c>
      <c r="I616" t="s">
        <v>254</v>
      </c>
      <c r="J616" t="s">
        <v>102</v>
      </c>
      <c r="K616" t="s">
        <v>2930</v>
      </c>
    </row>
    <row r="617" spans="1:11" x14ac:dyDescent="0.3">
      <c r="A617" t="s">
        <v>2931</v>
      </c>
      <c r="B617" t="s">
        <v>11</v>
      </c>
      <c r="C617" t="s">
        <v>2932</v>
      </c>
      <c r="D617" t="s">
        <v>2933</v>
      </c>
      <c r="E617" t="s">
        <v>12</v>
      </c>
      <c r="F617" t="s">
        <v>2934</v>
      </c>
      <c r="G617">
        <v>2014</v>
      </c>
      <c r="H617" t="s">
        <v>202</v>
      </c>
      <c r="I617" t="s">
        <v>475</v>
      </c>
      <c r="J617" t="s">
        <v>401</v>
      </c>
      <c r="K617" t="s">
        <v>2935</v>
      </c>
    </row>
    <row r="618" spans="1:11" x14ac:dyDescent="0.3">
      <c r="A618" t="s">
        <v>2936</v>
      </c>
      <c r="B618" t="s">
        <v>11</v>
      </c>
      <c r="C618" t="s">
        <v>2937</v>
      </c>
      <c r="D618" t="s">
        <v>2938</v>
      </c>
      <c r="E618" t="s">
        <v>12</v>
      </c>
      <c r="F618" t="s">
        <v>2934</v>
      </c>
      <c r="G618">
        <v>2011</v>
      </c>
      <c r="H618" t="s">
        <v>13</v>
      </c>
      <c r="I618" t="s">
        <v>184</v>
      </c>
      <c r="J618" t="s">
        <v>476</v>
      </c>
      <c r="K618" t="s">
        <v>2939</v>
      </c>
    </row>
    <row r="619" spans="1:11" x14ac:dyDescent="0.3">
      <c r="A619" t="s">
        <v>2940</v>
      </c>
      <c r="B619" t="s">
        <v>11</v>
      </c>
      <c r="C619" t="s">
        <v>2941</v>
      </c>
      <c r="D619" t="s">
        <v>2942</v>
      </c>
      <c r="E619" t="s">
        <v>395</v>
      </c>
      <c r="F619" t="s">
        <v>2934</v>
      </c>
      <c r="G619">
        <v>2018</v>
      </c>
      <c r="H619" t="s">
        <v>202</v>
      </c>
      <c r="I619" t="s">
        <v>39</v>
      </c>
      <c r="J619" t="s">
        <v>91</v>
      </c>
      <c r="K619" t="s">
        <v>2943</v>
      </c>
    </row>
    <row r="620" spans="1:11" x14ac:dyDescent="0.3">
      <c r="A620" t="s">
        <v>2944</v>
      </c>
      <c r="B620" t="s">
        <v>11</v>
      </c>
      <c r="C620" t="s">
        <v>2945</v>
      </c>
      <c r="D620" t="s">
        <v>2946</v>
      </c>
      <c r="E620" t="s">
        <v>28</v>
      </c>
      <c r="F620" t="s">
        <v>2934</v>
      </c>
      <c r="G620">
        <v>2020</v>
      </c>
      <c r="H620" t="s">
        <v>79</v>
      </c>
      <c r="I620" t="s">
        <v>2947</v>
      </c>
      <c r="J620" t="s">
        <v>73</v>
      </c>
      <c r="K620" t="s">
        <v>2948</v>
      </c>
    </row>
    <row r="621" spans="1:11" x14ac:dyDescent="0.3">
      <c r="A621" t="s">
        <v>2949</v>
      </c>
      <c r="B621" t="s">
        <v>11</v>
      </c>
      <c r="C621" t="s">
        <v>2950</v>
      </c>
      <c r="D621" t="s">
        <v>2951</v>
      </c>
      <c r="E621" t="s">
        <v>28</v>
      </c>
      <c r="F621" t="s">
        <v>2952</v>
      </c>
      <c r="G621">
        <v>2019</v>
      </c>
      <c r="H621" t="s">
        <v>53</v>
      </c>
      <c r="I621" t="s">
        <v>282</v>
      </c>
      <c r="J621" t="s">
        <v>47</v>
      </c>
      <c r="K621" t="s">
        <v>2953</v>
      </c>
    </row>
    <row r="622" spans="1:11" x14ac:dyDescent="0.3">
      <c r="A622" t="s">
        <v>2955</v>
      </c>
      <c r="B622" t="s">
        <v>11</v>
      </c>
      <c r="C622" t="s">
        <v>2956</v>
      </c>
      <c r="D622" t="s">
        <v>2957</v>
      </c>
      <c r="E622" t="s">
        <v>94</v>
      </c>
      <c r="F622" t="s">
        <v>2958</v>
      </c>
      <c r="G622">
        <v>2017</v>
      </c>
      <c r="H622" t="s">
        <v>53</v>
      </c>
      <c r="I622" t="s">
        <v>72</v>
      </c>
      <c r="J622" t="s">
        <v>102</v>
      </c>
      <c r="K622" t="s">
        <v>2959</v>
      </c>
    </row>
    <row r="623" spans="1:11" x14ac:dyDescent="0.3">
      <c r="A623" t="s">
        <v>2960</v>
      </c>
      <c r="B623" t="s">
        <v>11</v>
      </c>
      <c r="C623" t="s">
        <v>2961</v>
      </c>
      <c r="D623" t="s">
        <v>2962</v>
      </c>
      <c r="E623" t="s">
        <v>94</v>
      </c>
      <c r="F623" t="s">
        <v>2958</v>
      </c>
      <c r="G623">
        <v>2016</v>
      </c>
      <c r="H623" t="s">
        <v>53</v>
      </c>
      <c r="I623" t="s">
        <v>572</v>
      </c>
      <c r="J623" t="s">
        <v>102</v>
      </c>
      <c r="K623" t="s">
        <v>2963</v>
      </c>
    </row>
    <row r="624" spans="1:11" x14ac:dyDescent="0.3">
      <c r="A624" t="s">
        <v>2964</v>
      </c>
      <c r="B624" t="s">
        <v>11</v>
      </c>
      <c r="C624" t="s">
        <v>2965</v>
      </c>
      <c r="D624" t="s">
        <v>2966</v>
      </c>
      <c r="E624" t="s">
        <v>94</v>
      </c>
      <c r="F624" t="s">
        <v>2958</v>
      </c>
      <c r="G624">
        <v>2014</v>
      </c>
      <c r="H624" t="s">
        <v>19</v>
      </c>
      <c r="I624" t="s">
        <v>242</v>
      </c>
      <c r="J624" t="s">
        <v>114</v>
      </c>
      <c r="K624" t="s">
        <v>2967</v>
      </c>
    </row>
    <row r="625" spans="1:11" x14ac:dyDescent="0.3">
      <c r="A625" t="s">
        <v>2968</v>
      </c>
      <c r="B625" t="s">
        <v>11</v>
      </c>
      <c r="C625" t="s">
        <v>2969</v>
      </c>
      <c r="D625" t="s">
        <v>2970</v>
      </c>
      <c r="E625" t="s">
        <v>94</v>
      </c>
      <c r="F625" t="s">
        <v>2958</v>
      </c>
      <c r="G625">
        <v>2013</v>
      </c>
      <c r="H625" t="s">
        <v>19</v>
      </c>
      <c r="I625" t="s">
        <v>242</v>
      </c>
      <c r="J625" t="s">
        <v>102</v>
      </c>
      <c r="K625" t="s">
        <v>2971</v>
      </c>
    </row>
    <row r="626" spans="1:11" x14ac:dyDescent="0.3">
      <c r="A626" t="s">
        <v>2972</v>
      </c>
      <c r="B626" t="s">
        <v>11</v>
      </c>
      <c r="C626" t="s">
        <v>2973</v>
      </c>
      <c r="D626" t="s">
        <v>2974</v>
      </c>
      <c r="E626" t="s">
        <v>94</v>
      </c>
      <c r="F626" t="s">
        <v>2958</v>
      </c>
      <c r="G626">
        <v>2015</v>
      </c>
      <c r="H626" t="s">
        <v>19</v>
      </c>
      <c r="I626" t="s">
        <v>682</v>
      </c>
      <c r="J626" t="s">
        <v>102</v>
      </c>
      <c r="K626" t="s">
        <v>2975</v>
      </c>
    </row>
    <row r="627" spans="1:11" x14ac:dyDescent="0.3">
      <c r="A627" t="s">
        <v>2976</v>
      </c>
      <c r="B627" t="s">
        <v>11</v>
      </c>
      <c r="C627" t="s">
        <v>2977</v>
      </c>
      <c r="D627" t="s">
        <v>2978</v>
      </c>
      <c r="E627" t="s">
        <v>94</v>
      </c>
      <c r="F627" t="s">
        <v>2958</v>
      </c>
      <c r="G627">
        <v>2004</v>
      </c>
      <c r="H627" t="s">
        <v>19</v>
      </c>
      <c r="I627" t="s">
        <v>1327</v>
      </c>
      <c r="J627" t="s">
        <v>714</v>
      </c>
      <c r="K627" t="s">
        <v>2979</v>
      </c>
    </row>
    <row r="628" spans="1:11" x14ac:dyDescent="0.3">
      <c r="A628" t="s">
        <v>2980</v>
      </c>
      <c r="B628" t="s">
        <v>11</v>
      </c>
      <c r="C628" t="s">
        <v>2981</v>
      </c>
      <c r="D628" t="s">
        <v>2982</v>
      </c>
      <c r="E628" t="s">
        <v>94</v>
      </c>
      <c r="F628" t="s">
        <v>2958</v>
      </c>
      <c r="G628">
        <v>2015</v>
      </c>
      <c r="H628" t="s">
        <v>53</v>
      </c>
      <c r="I628" t="s">
        <v>190</v>
      </c>
      <c r="J628" t="s">
        <v>312</v>
      </c>
      <c r="K628" t="s">
        <v>2983</v>
      </c>
    </row>
    <row r="629" spans="1:11" x14ac:dyDescent="0.3">
      <c r="A629" t="s">
        <v>2984</v>
      </c>
      <c r="B629" t="s">
        <v>11</v>
      </c>
      <c r="C629" t="s">
        <v>2985</v>
      </c>
      <c r="D629" t="s">
        <v>2986</v>
      </c>
      <c r="E629" t="s">
        <v>395</v>
      </c>
      <c r="F629" t="s">
        <v>2958</v>
      </c>
      <c r="G629">
        <v>2021</v>
      </c>
      <c r="H629" t="s">
        <v>19</v>
      </c>
      <c r="I629" t="s">
        <v>254</v>
      </c>
      <c r="J629" t="s">
        <v>1511</v>
      </c>
      <c r="K629" t="s">
        <v>2987</v>
      </c>
    </row>
    <row r="630" spans="1:11" x14ac:dyDescent="0.3">
      <c r="A630" t="s">
        <v>2988</v>
      </c>
      <c r="B630" t="s">
        <v>11</v>
      </c>
      <c r="C630" t="s">
        <v>2989</v>
      </c>
      <c r="D630" t="s">
        <v>2990</v>
      </c>
      <c r="E630" t="s">
        <v>94</v>
      </c>
      <c r="F630" t="s">
        <v>2958</v>
      </c>
      <c r="G630">
        <v>2015</v>
      </c>
      <c r="H630" t="s">
        <v>19</v>
      </c>
      <c r="I630" t="s">
        <v>572</v>
      </c>
      <c r="J630" t="s">
        <v>102</v>
      </c>
      <c r="K630" t="s">
        <v>2991</v>
      </c>
    </row>
    <row r="631" spans="1:11" x14ac:dyDescent="0.3">
      <c r="A631" t="s">
        <v>2992</v>
      </c>
      <c r="B631" t="s">
        <v>11</v>
      </c>
      <c r="C631" t="s">
        <v>2993</v>
      </c>
      <c r="D631" t="s">
        <v>2994</v>
      </c>
      <c r="E631" t="s">
        <v>94</v>
      </c>
      <c r="F631" t="s">
        <v>2958</v>
      </c>
      <c r="G631">
        <v>2015</v>
      </c>
      <c r="H631" t="s">
        <v>19</v>
      </c>
      <c r="I631" t="s">
        <v>60</v>
      </c>
      <c r="J631" t="s">
        <v>114</v>
      </c>
      <c r="K631" t="s">
        <v>2995</v>
      </c>
    </row>
    <row r="632" spans="1:11" x14ac:dyDescent="0.3">
      <c r="A632" t="s">
        <v>2996</v>
      </c>
      <c r="B632" t="s">
        <v>11</v>
      </c>
      <c r="C632" t="s">
        <v>2997</v>
      </c>
      <c r="D632" t="s">
        <v>2994</v>
      </c>
      <c r="E632" t="s">
        <v>94</v>
      </c>
      <c r="F632" t="s">
        <v>2958</v>
      </c>
      <c r="G632">
        <v>2016</v>
      </c>
      <c r="H632" t="s">
        <v>53</v>
      </c>
      <c r="I632" t="s">
        <v>60</v>
      </c>
      <c r="J632" t="s">
        <v>114</v>
      </c>
      <c r="K632" t="s">
        <v>2998</v>
      </c>
    </row>
    <row r="633" spans="1:11" x14ac:dyDescent="0.3">
      <c r="A633" t="s">
        <v>2999</v>
      </c>
      <c r="B633" t="s">
        <v>11</v>
      </c>
      <c r="C633" t="s">
        <v>3000</v>
      </c>
      <c r="D633" t="s">
        <v>3001</v>
      </c>
      <c r="E633" t="s">
        <v>12</v>
      </c>
      <c r="F633" t="s">
        <v>2958</v>
      </c>
      <c r="G633">
        <v>2019</v>
      </c>
      <c r="H633" t="s">
        <v>19</v>
      </c>
      <c r="I633" t="s">
        <v>127</v>
      </c>
      <c r="J633" t="s">
        <v>102</v>
      </c>
      <c r="K633" t="s">
        <v>3002</v>
      </c>
    </row>
    <row r="634" spans="1:11" x14ac:dyDescent="0.3">
      <c r="A634" t="s">
        <v>3003</v>
      </c>
      <c r="B634" t="s">
        <v>16</v>
      </c>
      <c r="C634" t="s">
        <v>3004</v>
      </c>
      <c r="D634" t="s">
        <v>3005</v>
      </c>
      <c r="E634" t="s">
        <v>1458</v>
      </c>
      <c r="F634" t="s">
        <v>2958</v>
      </c>
      <c r="G634">
        <v>2021</v>
      </c>
      <c r="H634" t="s">
        <v>53</v>
      </c>
      <c r="I634" t="s">
        <v>25</v>
      </c>
      <c r="J634" t="s">
        <v>29</v>
      </c>
      <c r="K634" t="s">
        <v>3006</v>
      </c>
    </row>
    <row r="635" spans="1:11" x14ac:dyDescent="0.3">
      <c r="A635" t="s">
        <v>3007</v>
      </c>
      <c r="B635" t="s">
        <v>11</v>
      </c>
      <c r="C635" t="s">
        <v>3008</v>
      </c>
      <c r="D635" t="s">
        <v>3009</v>
      </c>
      <c r="E635" t="s">
        <v>94</v>
      </c>
      <c r="F635" t="s">
        <v>2958</v>
      </c>
      <c r="G635">
        <v>2017</v>
      </c>
      <c r="H635" t="s">
        <v>19</v>
      </c>
      <c r="I635" t="s">
        <v>147</v>
      </c>
      <c r="J635" t="s">
        <v>102</v>
      </c>
      <c r="K635" t="s">
        <v>3010</v>
      </c>
    </row>
    <row r="636" spans="1:11" x14ac:dyDescent="0.3">
      <c r="A636" t="s">
        <v>3011</v>
      </c>
      <c r="B636" t="s">
        <v>11</v>
      </c>
      <c r="C636" t="s">
        <v>3012</v>
      </c>
      <c r="D636" t="s">
        <v>2966</v>
      </c>
      <c r="E636" t="s">
        <v>94</v>
      </c>
      <c r="F636" t="s">
        <v>2958</v>
      </c>
      <c r="G636">
        <v>2015</v>
      </c>
      <c r="H636" t="s">
        <v>19</v>
      </c>
      <c r="I636" t="s">
        <v>242</v>
      </c>
      <c r="J636" t="s">
        <v>102</v>
      </c>
      <c r="K636" t="s">
        <v>3013</v>
      </c>
    </row>
    <row r="637" spans="1:11" x14ac:dyDescent="0.3">
      <c r="A637" t="s">
        <v>3014</v>
      </c>
      <c r="B637" t="s">
        <v>11</v>
      </c>
      <c r="C637" t="s">
        <v>3015</v>
      </c>
      <c r="D637" t="s">
        <v>3016</v>
      </c>
      <c r="E637" t="s">
        <v>1672</v>
      </c>
      <c r="F637" t="s">
        <v>2958</v>
      </c>
      <c r="G637">
        <v>2020</v>
      </c>
      <c r="H637" t="s">
        <v>277</v>
      </c>
      <c r="I637" t="s">
        <v>3017</v>
      </c>
      <c r="J637" t="s">
        <v>47</v>
      </c>
      <c r="K637" t="s">
        <v>3018</v>
      </c>
    </row>
    <row r="638" spans="1:11" x14ac:dyDescent="0.3">
      <c r="A638" t="s">
        <v>3019</v>
      </c>
      <c r="B638" t="s">
        <v>11</v>
      </c>
      <c r="C638" t="s">
        <v>3020</v>
      </c>
      <c r="D638" t="s">
        <v>3021</v>
      </c>
      <c r="E638" t="s">
        <v>12</v>
      </c>
      <c r="F638" t="s">
        <v>2958</v>
      </c>
      <c r="G638">
        <v>2020</v>
      </c>
      <c r="H638" t="s">
        <v>277</v>
      </c>
      <c r="I638" t="s">
        <v>3022</v>
      </c>
      <c r="J638" t="s">
        <v>999</v>
      </c>
      <c r="K638" t="s">
        <v>3023</v>
      </c>
    </row>
    <row r="639" spans="1:11" x14ac:dyDescent="0.3">
      <c r="A639" t="s">
        <v>3024</v>
      </c>
      <c r="B639" t="s">
        <v>11</v>
      </c>
      <c r="C639" t="s">
        <v>3025</v>
      </c>
      <c r="D639" t="s">
        <v>1013</v>
      </c>
      <c r="E639" t="s">
        <v>216</v>
      </c>
      <c r="F639" t="s">
        <v>2958</v>
      </c>
      <c r="G639">
        <v>2020</v>
      </c>
      <c r="H639" t="s">
        <v>53</v>
      </c>
      <c r="I639" t="s">
        <v>507</v>
      </c>
      <c r="J639" t="s">
        <v>356</v>
      </c>
      <c r="K639" t="s">
        <v>3026</v>
      </c>
    </row>
    <row r="640" spans="1:11" x14ac:dyDescent="0.3">
      <c r="A640" t="s">
        <v>3027</v>
      </c>
      <c r="B640" t="s">
        <v>11</v>
      </c>
      <c r="C640" t="s">
        <v>3028</v>
      </c>
      <c r="D640" t="s">
        <v>3029</v>
      </c>
      <c r="E640" t="s">
        <v>94</v>
      </c>
      <c r="F640" t="s">
        <v>2958</v>
      </c>
      <c r="G640">
        <v>2001</v>
      </c>
      <c r="H640" t="s">
        <v>19</v>
      </c>
      <c r="I640" t="s">
        <v>141</v>
      </c>
      <c r="J640" t="s">
        <v>312</v>
      </c>
      <c r="K640" t="s">
        <v>3030</v>
      </c>
    </row>
    <row r="641" spans="1:11" x14ac:dyDescent="0.3">
      <c r="A641" t="s">
        <v>3031</v>
      </c>
      <c r="B641" t="s">
        <v>11</v>
      </c>
      <c r="C641" t="s">
        <v>3032</v>
      </c>
      <c r="D641" t="s">
        <v>3033</v>
      </c>
      <c r="E641" t="s">
        <v>222</v>
      </c>
      <c r="F641" t="s">
        <v>3034</v>
      </c>
      <c r="G641">
        <v>2021</v>
      </c>
      <c r="H641" t="s">
        <v>19</v>
      </c>
      <c r="I641" t="s">
        <v>184</v>
      </c>
      <c r="J641" t="s">
        <v>838</v>
      </c>
      <c r="K641" t="s">
        <v>3035</v>
      </c>
    </row>
    <row r="642" spans="1:11" x14ac:dyDescent="0.3">
      <c r="A642" t="s">
        <v>3037</v>
      </c>
      <c r="B642" t="s">
        <v>11</v>
      </c>
      <c r="C642" t="s">
        <v>3038</v>
      </c>
      <c r="D642" t="s">
        <v>3039</v>
      </c>
      <c r="E642" t="s">
        <v>456</v>
      </c>
      <c r="F642" t="s">
        <v>3034</v>
      </c>
      <c r="G642">
        <v>2021</v>
      </c>
      <c r="H642" t="s">
        <v>19</v>
      </c>
      <c r="I642" t="s">
        <v>184</v>
      </c>
      <c r="J642" t="s">
        <v>158</v>
      </c>
      <c r="K642" t="s">
        <v>3040</v>
      </c>
    </row>
    <row r="643" spans="1:11" x14ac:dyDescent="0.3">
      <c r="A643" t="s">
        <v>3041</v>
      </c>
      <c r="B643" t="s">
        <v>11</v>
      </c>
      <c r="C643" t="s">
        <v>3042</v>
      </c>
      <c r="D643" t="s">
        <v>3043</v>
      </c>
      <c r="E643" t="s">
        <v>12</v>
      </c>
      <c r="F643" t="s">
        <v>3034</v>
      </c>
      <c r="G643">
        <v>2020</v>
      </c>
      <c r="H643" t="s">
        <v>19</v>
      </c>
      <c r="I643" t="s">
        <v>1716</v>
      </c>
      <c r="J643" t="s">
        <v>562</v>
      </c>
      <c r="K643" t="s">
        <v>3044</v>
      </c>
    </row>
    <row r="644" spans="1:11" x14ac:dyDescent="0.3">
      <c r="A644" t="s">
        <v>3045</v>
      </c>
      <c r="B644" t="s">
        <v>11</v>
      </c>
      <c r="C644" t="s">
        <v>3046</v>
      </c>
      <c r="D644" t="s">
        <v>3047</v>
      </c>
      <c r="E644" t="s">
        <v>3048</v>
      </c>
      <c r="F644" t="s">
        <v>3049</v>
      </c>
      <c r="G644">
        <v>2015</v>
      </c>
      <c r="H644" t="s">
        <v>53</v>
      </c>
      <c r="I644" t="s">
        <v>606</v>
      </c>
      <c r="J644" t="s">
        <v>158</v>
      </c>
      <c r="K644" t="s">
        <v>3050</v>
      </c>
    </row>
    <row r="645" spans="1:11" x14ac:dyDescent="0.3">
      <c r="A645" t="s">
        <v>3051</v>
      </c>
      <c r="B645" t="s">
        <v>11</v>
      </c>
      <c r="C645" t="s">
        <v>3052</v>
      </c>
      <c r="D645" t="s">
        <v>3053</v>
      </c>
      <c r="E645" t="s">
        <v>86</v>
      </c>
      <c r="F645" t="s">
        <v>3049</v>
      </c>
      <c r="G645">
        <v>2021</v>
      </c>
      <c r="H645" t="s">
        <v>19</v>
      </c>
      <c r="I645" t="s">
        <v>134</v>
      </c>
      <c r="J645" t="s">
        <v>102</v>
      </c>
      <c r="K645" t="s">
        <v>3054</v>
      </c>
    </row>
    <row r="646" spans="1:11" x14ac:dyDescent="0.3">
      <c r="A646" t="s">
        <v>3056</v>
      </c>
      <c r="B646" t="s">
        <v>11</v>
      </c>
      <c r="C646" t="s">
        <v>3057</v>
      </c>
      <c r="D646" t="s">
        <v>2821</v>
      </c>
      <c r="E646" t="s">
        <v>12</v>
      </c>
      <c r="F646" t="s">
        <v>3055</v>
      </c>
      <c r="G646">
        <v>2018</v>
      </c>
      <c r="H646" t="s">
        <v>152</v>
      </c>
      <c r="I646" t="s">
        <v>373</v>
      </c>
      <c r="J646" t="s">
        <v>80</v>
      </c>
      <c r="K646" t="s">
        <v>3058</v>
      </c>
    </row>
    <row r="647" spans="1:11" x14ac:dyDescent="0.3">
      <c r="A647" t="s">
        <v>3059</v>
      </c>
      <c r="B647" t="s">
        <v>11</v>
      </c>
      <c r="C647" t="s">
        <v>3060</v>
      </c>
      <c r="D647" t="s">
        <v>2821</v>
      </c>
      <c r="E647" t="s">
        <v>12</v>
      </c>
      <c r="F647" t="s">
        <v>3055</v>
      </c>
      <c r="G647">
        <v>2017</v>
      </c>
      <c r="H647" t="s">
        <v>107</v>
      </c>
      <c r="I647" t="s">
        <v>1274</v>
      </c>
      <c r="J647" t="s">
        <v>80</v>
      </c>
      <c r="K647" t="s">
        <v>3061</v>
      </c>
    </row>
    <row r="648" spans="1:11" x14ac:dyDescent="0.3">
      <c r="A648" t="s">
        <v>3062</v>
      </c>
      <c r="B648" t="s">
        <v>11</v>
      </c>
      <c r="C648" t="s">
        <v>3063</v>
      </c>
      <c r="D648" t="s">
        <v>2821</v>
      </c>
      <c r="E648" t="s">
        <v>12</v>
      </c>
      <c r="F648" t="s">
        <v>3055</v>
      </c>
      <c r="G648">
        <v>2019</v>
      </c>
      <c r="H648" t="s">
        <v>107</v>
      </c>
      <c r="I648" t="s">
        <v>849</v>
      </c>
      <c r="J648" t="s">
        <v>40</v>
      </c>
      <c r="K648" t="s">
        <v>3064</v>
      </c>
    </row>
    <row r="649" spans="1:11" x14ac:dyDescent="0.3">
      <c r="A649" t="s">
        <v>3065</v>
      </c>
      <c r="B649" t="s">
        <v>11</v>
      </c>
      <c r="C649" t="s">
        <v>3066</v>
      </c>
      <c r="D649" t="s">
        <v>3067</v>
      </c>
      <c r="E649" t="s">
        <v>12</v>
      </c>
      <c r="F649" t="s">
        <v>3055</v>
      </c>
      <c r="G649">
        <v>2020</v>
      </c>
      <c r="H649" t="s">
        <v>152</v>
      </c>
      <c r="I649" t="s">
        <v>334</v>
      </c>
      <c r="J649" t="s">
        <v>40</v>
      </c>
      <c r="K649" t="s">
        <v>3068</v>
      </c>
    </row>
    <row r="650" spans="1:11" x14ac:dyDescent="0.3">
      <c r="A650" t="s">
        <v>3070</v>
      </c>
      <c r="B650" t="s">
        <v>11</v>
      </c>
      <c r="C650" t="s">
        <v>3071</v>
      </c>
      <c r="D650" t="s">
        <v>3072</v>
      </c>
      <c r="E650" t="s">
        <v>3073</v>
      </c>
      <c r="F650" t="s">
        <v>3069</v>
      </c>
      <c r="G650">
        <v>2016</v>
      </c>
      <c r="H650" t="s">
        <v>202</v>
      </c>
      <c r="I650" t="s">
        <v>1293</v>
      </c>
      <c r="J650" t="s">
        <v>91</v>
      </c>
      <c r="K650" t="s">
        <v>3074</v>
      </c>
    </row>
    <row r="651" spans="1:11" x14ac:dyDescent="0.3">
      <c r="A651" t="s">
        <v>3075</v>
      </c>
      <c r="B651" t="s">
        <v>11</v>
      </c>
      <c r="C651" t="s">
        <v>3076</v>
      </c>
      <c r="D651" t="s">
        <v>3077</v>
      </c>
      <c r="E651" t="s">
        <v>12</v>
      </c>
      <c r="F651" t="s">
        <v>3078</v>
      </c>
      <c r="G651">
        <v>1992</v>
      </c>
      <c r="H651" t="s">
        <v>202</v>
      </c>
      <c r="I651" t="s">
        <v>1716</v>
      </c>
      <c r="J651" t="s">
        <v>401</v>
      </c>
      <c r="K651" t="s">
        <v>3079</v>
      </c>
    </row>
    <row r="652" spans="1:11" x14ac:dyDescent="0.3">
      <c r="A652" t="s">
        <v>3080</v>
      </c>
      <c r="B652" t="s">
        <v>11</v>
      </c>
      <c r="C652" t="s">
        <v>3081</v>
      </c>
      <c r="D652" t="s">
        <v>3082</v>
      </c>
      <c r="E652" t="s">
        <v>28</v>
      </c>
      <c r="F652" t="s">
        <v>3078</v>
      </c>
      <c r="G652">
        <v>2011</v>
      </c>
      <c r="H652" t="s">
        <v>19</v>
      </c>
      <c r="I652" t="s">
        <v>572</v>
      </c>
      <c r="J652" t="s">
        <v>714</v>
      </c>
      <c r="K652" t="s">
        <v>3083</v>
      </c>
    </row>
    <row r="653" spans="1:11" x14ac:dyDescent="0.3">
      <c r="A653" t="s">
        <v>3084</v>
      </c>
      <c r="B653" t="s">
        <v>11</v>
      </c>
      <c r="C653" t="s">
        <v>3085</v>
      </c>
      <c r="D653" t="s">
        <v>3086</v>
      </c>
      <c r="E653" t="s">
        <v>28</v>
      </c>
      <c r="F653" t="s">
        <v>3078</v>
      </c>
      <c r="G653">
        <v>2010</v>
      </c>
      <c r="H653" t="s">
        <v>19</v>
      </c>
      <c r="I653" t="s">
        <v>242</v>
      </c>
      <c r="J653" t="s">
        <v>73</v>
      </c>
      <c r="K653" t="s">
        <v>3087</v>
      </c>
    </row>
    <row r="654" spans="1:11" x14ac:dyDescent="0.3">
      <c r="A654" t="s">
        <v>3088</v>
      </c>
      <c r="B654" t="s">
        <v>11</v>
      </c>
      <c r="C654" t="s">
        <v>3089</v>
      </c>
      <c r="D654" t="s">
        <v>3090</v>
      </c>
      <c r="E654" t="s">
        <v>28</v>
      </c>
      <c r="F654" t="s">
        <v>3078</v>
      </c>
      <c r="G654">
        <v>2008</v>
      </c>
      <c r="H654" t="s">
        <v>53</v>
      </c>
      <c r="I654" t="s">
        <v>120</v>
      </c>
      <c r="J654" t="s">
        <v>121</v>
      </c>
      <c r="K654" t="s">
        <v>3091</v>
      </c>
    </row>
    <row r="655" spans="1:11" x14ac:dyDescent="0.3">
      <c r="A655" t="s">
        <v>3092</v>
      </c>
      <c r="B655" t="s">
        <v>11</v>
      </c>
      <c r="C655" t="s">
        <v>3093</v>
      </c>
      <c r="D655" t="s">
        <v>3094</v>
      </c>
      <c r="E655" t="s">
        <v>3095</v>
      </c>
      <c r="F655" t="s">
        <v>3078</v>
      </c>
      <c r="G655">
        <v>2001</v>
      </c>
      <c r="H655" t="s">
        <v>38</v>
      </c>
      <c r="I655" t="s">
        <v>3096</v>
      </c>
      <c r="J655" t="s">
        <v>774</v>
      </c>
      <c r="K655" t="s">
        <v>3097</v>
      </c>
    </row>
    <row r="656" spans="1:11" x14ac:dyDescent="0.3">
      <c r="A656" t="s">
        <v>3098</v>
      </c>
      <c r="B656" t="s">
        <v>11</v>
      </c>
      <c r="C656" t="s">
        <v>3099</v>
      </c>
      <c r="D656" t="s">
        <v>3100</v>
      </c>
      <c r="E656" t="s">
        <v>28</v>
      </c>
      <c r="F656" t="s">
        <v>3078</v>
      </c>
      <c r="G656">
        <v>2004</v>
      </c>
      <c r="H656" t="s">
        <v>53</v>
      </c>
      <c r="I656" t="s">
        <v>1175</v>
      </c>
      <c r="J656" t="s">
        <v>85</v>
      </c>
      <c r="K656" t="s">
        <v>3101</v>
      </c>
    </row>
    <row r="657" spans="1:11" x14ac:dyDescent="0.3">
      <c r="A657" t="s">
        <v>3102</v>
      </c>
      <c r="B657" t="s">
        <v>11</v>
      </c>
      <c r="C657" t="s">
        <v>3103</v>
      </c>
      <c r="D657" t="s">
        <v>3104</v>
      </c>
      <c r="E657" t="s">
        <v>28</v>
      </c>
      <c r="F657" t="s">
        <v>3078</v>
      </c>
      <c r="G657">
        <v>2010</v>
      </c>
      <c r="H657" t="s">
        <v>19</v>
      </c>
      <c r="I657" t="s">
        <v>561</v>
      </c>
      <c r="J657" t="s">
        <v>424</v>
      </c>
      <c r="K657" t="s">
        <v>3105</v>
      </c>
    </row>
    <row r="658" spans="1:11" x14ac:dyDescent="0.3">
      <c r="A658" t="s">
        <v>3106</v>
      </c>
      <c r="B658" t="s">
        <v>11</v>
      </c>
      <c r="C658" t="s">
        <v>3107</v>
      </c>
      <c r="D658" t="s">
        <v>3108</v>
      </c>
      <c r="E658" t="s">
        <v>28</v>
      </c>
      <c r="F658" t="s">
        <v>3078</v>
      </c>
      <c r="G658">
        <v>2007</v>
      </c>
      <c r="H658" t="s">
        <v>38</v>
      </c>
      <c r="I658" t="s">
        <v>3109</v>
      </c>
      <c r="J658" t="s">
        <v>73</v>
      </c>
      <c r="K658" t="s">
        <v>3110</v>
      </c>
    </row>
    <row r="659" spans="1:11" x14ac:dyDescent="0.3">
      <c r="A659" t="s">
        <v>3111</v>
      </c>
      <c r="B659" t="s">
        <v>11</v>
      </c>
      <c r="C659" t="s">
        <v>3112</v>
      </c>
      <c r="D659" t="s">
        <v>3113</v>
      </c>
      <c r="E659" t="s">
        <v>28</v>
      </c>
      <c r="F659" t="s">
        <v>3114</v>
      </c>
      <c r="G659">
        <v>2021</v>
      </c>
      <c r="H659" t="s">
        <v>19</v>
      </c>
      <c r="I659" t="s">
        <v>482</v>
      </c>
      <c r="J659" t="s">
        <v>47</v>
      </c>
      <c r="K659" t="s">
        <v>3115</v>
      </c>
    </row>
    <row r="660" spans="1:11" x14ac:dyDescent="0.3">
      <c r="A660" t="s">
        <v>3116</v>
      </c>
      <c r="B660" t="s">
        <v>11</v>
      </c>
      <c r="C660" t="s">
        <v>3117</v>
      </c>
      <c r="D660" t="s">
        <v>3118</v>
      </c>
      <c r="E660" t="s">
        <v>12</v>
      </c>
      <c r="F660" t="s">
        <v>3114</v>
      </c>
      <c r="G660">
        <v>2021</v>
      </c>
      <c r="H660" t="s">
        <v>152</v>
      </c>
      <c r="I660" t="s">
        <v>247</v>
      </c>
      <c r="J660" t="s">
        <v>869</v>
      </c>
      <c r="K660" t="s">
        <v>3119</v>
      </c>
    </row>
    <row r="661" spans="1:11" x14ac:dyDescent="0.3">
      <c r="A661" t="s">
        <v>3120</v>
      </c>
      <c r="B661" t="s">
        <v>11</v>
      </c>
      <c r="C661" t="s">
        <v>3121</v>
      </c>
      <c r="D661" t="s">
        <v>3122</v>
      </c>
      <c r="E661" t="s">
        <v>12</v>
      </c>
      <c r="F661" t="s">
        <v>3114</v>
      </c>
      <c r="G661">
        <v>2021</v>
      </c>
      <c r="H661" t="s">
        <v>107</v>
      </c>
      <c r="I661" t="s">
        <v>2288</v>
      </c>
      <c r="J661" t="s">
        <v>40</v>
      </c>
      <c r="K661" t="s">
        <v>3123</v>
      </c>
    </row>
    <row r="662" spans="1:11" x14ac:dyDescent="0.3">
      <c r="A662" t="s">
        <v>3124</v>
      </c>
      <c r="B662" t="s">
        <v>11</v>
      </c>
      <c r="C662" t="s">
        <v>3125</v>
      </c>
      <c r="D662" t="s">
        <v>3126</v>
      </c>
      <c r="E662" t="s">
        <v>3127</v>
      </c>
      <c r="F662" t="s">
        <v>3114</v>
      </c>
      <c r="G662">
        <v>2015</v>
      </c>
      <c r="H662" t="s">
        <v>202</v>
      </c>
      <c r="I662" t="s">
        <v>400</v>
      </c>
      <c r="J662" t="s">
        <v>3128</v>
      </c>
      <c r="K662" t="s">
        <v>3129</v>
      </c>
    </row>
    <row r="663" spans="1:11" x14ac:dyDescent="0.3">
      <c r="A663" t="s">
        <v>3131</v>
      </c>
      <c r="B663" t="s">
        <v>11</v>
      </c>
      <c r="C663" t="s">
        <v>3132</v>
      </c>
      <c r="D663" t="s">
        <v>3133</v>
      </c>
      <c r="E663" t="s">
        <v>12</v>
      </c>
      <c r="F663" t="s">
        <v>3114</v>
      </c>
      <c r="G663">
        <v>2013</v>
      </c>
      <c r="H663" t="s">
        <v>19</v>
      </c>
      <c r="I663" t="s">
        <v>172</v>
      </c>
      <c r="J663" t="s">
        <v>73</v>
      </c>
      <c r="K663" t="s">
        <v>3134</v>
      </c>
    </row>
    <row r="664" spans="1:11" x14ac:dyDescent="0.3">
      <c r="A664" t="s">
        <v>3135</v>
      </c>
      <c r="B664" t="s">
        <v>11</v>
      </c>
      <c r="C664" t="s">
        <v>3136</v>
      </c>
      <c r="D664" t="s">
        <v>2631</v>
      </c>
      <c r="E664" t="s">
        <v>2136</v>
      </c>
      <c r="F664" t="s">
        <v>3114</v>
      </c>
      <c r="G664">
        <v>2020</v>
      </c>
      <c r="H664" t="s">
        <v>19</v>
      </c>
      <c r="I664" t="s">
        <v>184</v>
      </c>
      <c r="J664" t="s">
        <v>1153</v>
      </c>
      <c r="K664" t="s">
        <v>3137</v>
      </c>
    </row>
    <row r="665" spans="1:11" x14ac:dyDescent="0.3">
      <c r="A665" t="s">
        <v>3138</v>
      </c>
      <c r="B665" t="s">
        <v>11</v>
      </c>
      <c r="C665" t="s">
        <v>3139</v>
      </c>
      <c r="D665" t="s">
        <v>3140</v>
      </c>
      <c r="E665" t="s">
        <v>1289</v>
      </c>
      <c r="F665" t="s">
        <v>3114</v>
      </c>
      <c r="G665">
        <v>2020</v>
      </c>
      <c r="H665" t="s">
        <v>53</v>
      </c>
      <c r="I665" t="s">
        <v>242</v>
      </c>
      <c r="J665" t="s">
        <v>356</v>
      </c>
      <c r="K665" t="s">
        <v>3141</v>
      </c>
    </row>
    <row r="666" spans="1:11" x14ac:dyDescent="0.3">
      <c r="A666" t="s">
        <v>3142</v>
      </c>
      <c r="B666" t="s">
        <v>11</v>
      </c>
      <c r="C666" t="s">
        <v>3143</v>
      </c>
      <c r="D666" t="s">
        <v>3144</v>
      </c>
      <c r="E666" t="s">
        <v>3145</v>
      </c>
      <c r="F666" t="s">
        <v>3114</v>
      </c>
      <c r="G666">
        <v>2013</v>
      </c>
      <c r="H666" t="s">
        <v>202</v>
      </c>
      <c r="I666" t="s">
        <v>1327</v>
      </c>
      <c r="J666" t="s">
        <v>164</v>
      </c>
      <c r="K666" t="s">
        <v>3146</v>
      </c>
    </row>
    <row r="667" spans="1:11" x14ac:dyDescent="0.3">
      <c r="A667" t="s">
        <v>3147</v>
      </c>
      <c r="B667" t="s">
        <v>11</v>
      </c>
      <c r="C667" t="s">
        <v>3148</v>
      </c>
      <c r="D667" t="s">
        <v>3149</v>
      </c>
      <c r="E667" t="s">
        <v>12</v>
      </c>
      <c r="F667" t="s">
        <v>3114</v>
      </c>
      <c r="G667">
        <v>2020</v>
      </c>
      <c r="H667" t="s">
        <v>202</v>
      </c>
      <c r="I667" t="s">
        <v>242</v>
      </c>
      <c r="J667" t="s">
        <v>91</v>
      </c>
      <c r="K667" t="s">
        <v>3150</v>
      </c>
    </row>
    <row r="668" spans="1:11" x14ac:dyDescent="0.3">
      <c r="A668" t="s">
        <v>3151</v>
      </c>
      <c r="B668" t="s">
        <v>11</v>
      </c>
      <c r="C668" t="s">
        <v>3152</v>
      </c>
      <c r="D668" t="s">
        <v>3153</v>
      </c>
      <c r="E668" t="s">
        <v>3154</v>
      </c>
      <c r="F668" t="s">
        <v>3114</v>
      </c>
      <c r="G668">
        <v>2017</v>
      </c>
      <c r="H668" t="s">
        <v>13</v>
      </c>
      <c r="I668" t="s">
        <v>72</v>
      </c>
      <c r="J668" t="s">
        <v>401</v>
      </c>
      <c r="K668" t="s">
        <v>3155</v>
      </c>
    </row>
    <row r="669" spans="1:11" x14ac:dyDescent="0.3">
      <c r="A669" t="s">
        <v>3156</v>
      </c>
      <c r="B669" t="s">
        <v>11</v>
      </c>
      <c r="C669" t="s">
        <v>3157</v>
      </c>
      <c r="D669" t="s">
        <v>3158</v>
      </c>
      <c r="E669" t="s">
        <v>12</v>
      </c>
      <c r="F669" t="s">
        <v>3114</v>
      </c>
      <c r="G669">
        <v>2017</v>
      </c>
      <c r="H669" t="s">
        <v>53</v>
      </c>
      <c r="I669" t="s">
        <v>231</v>
      </c>
      <c r="J669" t="s">
        <v>476</v>
      </c>
      <c r="K669" t="s">
        <v>3159</v>
      </c>
    </row>
    <row r="670" spans="1:11" x14ac:dyDescent="0.3">
      <c r="A670" t="s">
        <v>3160</v>
      </c>
      <c r="B670" t="s">
        <v>11</v>
      </c>
      <c r="C670" t="s">
        <v>3161</v>
      </c>
      <c r="D670" t="s">
        <v>3162</v>
      </c>
      <c r="E670" t="s">
        <v>28</v>
      </c>
      <c r="F670" t="s">
        <v>3114</v>
      </c>
      <c r="G670">
        <v>2021</v>
      </c>
      <c r="H670" t="s">
        <v>53</v>
      </c>
      <c r="I670" t="s">
        <v>141</v>
      </c>
      <c r="J670" t="s">
        <v>312</v>
      </c>
      <c r="K670" t="s">
        <v>3163</v>
      </c>
    </row>
    <row r="671" spans="1:11" x14ac:dyDescent="0.3">
      <c r="A671" t="s">
        <v>3165</v>
      </c>
      <c r="B671" t="s">
        <v>11</v>
      </c>
      <c r="C671" t="s">
        <v>3166</v>
      </c>
      <c r="D671" t="s">
        <v>3167</v>
      </c>
      <c r="E671" t="s">
        <v>12</v>
      </c>
      <c r="F671" t="s">
        <v>3164</v>
      </c>
      <c r="G671">
        <v>2020</v>
      </c>
      <c r="H671" t="s">
        <v>19</v>
      </c>
      <c r="I671" t="s">
        <v>1342</v>
      </c>
      <c r="J671" t="s">
        <v>368</v>
      </c>
      <c r="K671" t="s">
        <v>3168</v>
      </c>
    </row>
    <row r="672" spans="1:11" x14ac:dyDescent="0.3">
      <c r="A672" t="s">
        <v>3169</v>
      </c>
      <c r="B672" t="s">
        <v>11</v>
      </c>
      <c r="C672" t="s">
        <v>3170</v>
      </c>
      <c r="D672" t="s">
        <v>3171</v>
      </c>
      <c r="E672" t="s">
        <v>222</v>
      </c>
      <c r="F672" t="s">
        <v>3164</v>
      </c>
      <c r="G672">
        <v>2016</v>
      </c>
      <c r="H672" t="s">
        <v>19</v>
      </c>
      <c r="I672" t="s">
        <v>172</v>
      </c>
      <c r="J672" t="s">
        <v>3172</v>
      </c>
      <c r="K672" t="s">
        <v>3173</v>
      </c>
    </row>
    <row r="673" spans="1:11" x14ac:dyDescent="0.3">
      <c r="A673" t="s">
        <v>3174</v>
      </c>
      <c r="B673" t="s">
        <v>16</v>
      </c>
      <c r="C673" t="s">
        <v>3175</v>
      </c>
      <c r="D673" t="s">
        <v>3176</v>
      </c>
      <c r="E673" t="s">
        <v>12</v>
      </c>
      <c r="F673" t="s">
        <v>3164</v>
      </c>
      <c r="G673">
        <v>2019</v>
      </c>
      <c r="H673" t="s">
        <v>79</v>
      </c>
      <c r="I673" t="s">
        <v>25</v>
      </c>
      <c r="J673" t="s">
        <v>684</v>
      </c>
      <c r="K673" t="s">
        <v>3177</v>
      </c>
    </row>
    <row r="674" spans="1:11" x14ac:dyDescent="0.3">
      <c r="A674" t="s">
        <v>3178</v>
      </c>
      <c r="B674" t="s">
        <v>11</v>
      </c>
      <c r="C674" t="s">
        <v>3179</v>
      </c>
      <c r="D674" t="s">
        <v>3180</v>
      </c>
      <c r="E674" t="s">
        <v>12</v>
      </c>
      <c r="F674" t="s">
        <v>3164</v>
      </c>
      <c r="G674">
        <v>2019</v>
      </c>
      <c r="H674" t="s">
        <v>53</v>
      </c>
      <c r="I674" t="s">
        <v>231</v>
      </c>
      <c r="J674" t="s">
        <v>91</v>
      </c>
      <c r="K674" t="s">
        <v>3181</v>
      </c>
    </row>
    <row r="675" spans="1:11" x14ac:dyDescent="0.3">
      <c r="A675" t="s">
        <v>3183</v>
      </c>
      <c r="B675" t="s">
        <v>11</v>
      </c>
      <c r="C675" t="s">
        <v>3184</v>
      </c>
      <c r="D675" t="s">
        <v>3185</v>
      </c>
      <c r="E675" t="s">
        <v>222</v>
      </c>
      <c r="F675" t="s">
        <v>3164</v>
      </c>
      <c r="G675">
        <v>2021</v>
      </c>
      <c r="H675" t="s">
        <v>19</v>
      </c>
      <c r="I675" t="s">
        <v>412</v>
      </c>
      <c r="J675" t="s">
        <v>2469</v>
      </c>
      <c r="K675" t="s">
        <v>3186</v>
      </c>
    </row>
    <row r="676" spans="1:11" x14ac:dyDescent="0.3">
      <c r="A676" t="s">
        <v>3187</v>
      </c>
      <c r="B676" t="s">
        <v>11</v>
      </c>
      <c r="C676" t="s">
        <v>3188</v>
      </c>
      <c r="D676" t="s">
        <v>1140</v>
      </c>
      <c r="E676" t="s">
        <v>12</v>
      </c>
      <c r="F676" t="s">
        <v>3164</v>
      </c>
      <c r="G676">
        <v>2012</v>
      </c>
      <c r="H676" t="s">
        <v>202</v>
      </c>
      <c r="I676" t="s">
        <v>2114</v>
      </c>
      <c r="J676" t="s">
        <v>708</v>
      </c>
      <c r="K676" t="s">
        <v>3189</v>
      </c>
    </row>
    <row r="677" spans="1:11" x14ac:dyDescent="0.3">
      <c r="A677" t="s">
        <v>3190</v>
      </c>
      <c r="B677" t="s">
        <v>11</v>
      </c>
      <c r="C677" t="s">
        <v>3191</v>
      </c>
      <c r="D677" t="s">
        <v>3192</v>
      </c>
      <c r="E677" t="s">
        <v>12</v>
      </c>
      <c r="F677" t="s">
        <v>3164</v>
      </c>
      <c r="G677">
        <v>2014</v>
      </c>
      <c r="H677" t="s">
        <v>19</v>
      </c>
      <c r="I677" t="s">
        <v>3193</v>
      </c>
      <c r="J677" t="s">
        <v>368</v>
      </c>
      <c r="K677" t="s">
        <v>3194</v>
      </c>
    </row>
    <row r="678" spans="1:11" x14ac:dyDescent="0.3">
      <c r="A678" t="s">
        <v>3195</v>
      </c>
      <c r="B678" t="s">
        <v>11</v>
      </c>
      <c r="C678" t="s">
        <v>3196</v>
      </c>
      <c r="D678" t="s">
        <v>2689</v>
      </c>
      <c r="E678" t="s">
        <v>12</v>
      </c>
      <c r="F678" t="s">
        <v>3164</v>
      </c>
      <c r="G678">
        <v>2020</v>
      </c>
      <c r="H678" t="s">
        <v>53</v>
      </c>
      <c r="I678" t="s">
        <v>2834</v>
      </c>
      <c r="J678" t="s">
        <v>1511</v>
      </c>
      <c r="K678" t="s">
        <v>3197</v>
      </c>
    </row>
    <row r="679" spans="1:11" x14ac:dyDescent="0.3">
      <c r="A679" t="s">
        <v>3198</v>
      </c>
      <c r="B679" t="s">
        <v>11</v>
      </c>
      <c r="C679" t="s">
        <v>3199</v>
      </c>
      <c r="D679" t="s">
        <v>3200</v>
      </c>
      <c r="E679" t="s">
        <v>12</v>
      </c>
      <c r="F679" t="s">
        <v>3164</v>
      </c>
      <c r="G679">
        <v>1981</v>
      </c>
      <c r="H679" t="s">
        <v>202</v>
      </c>
      <c r="I679" t="s">
        <v>127</v>
      </c>
      <c r="J679" t="s">
        <v>3201</v>
      </c>
      <c r="K679" t="s">
        <v>3202</v>
      </c>
    </row>
    <row r="680" spans="1:11" x14ac:dyDescent="0.3">
      <c r="A680" t="s">
        <v>3206</v>
      </c>
      <c r="B680" t="s">
        <v>11</v>
      </c>
      <c r="C680" t="s">
        <v>3207</v>
      </c>
      <c r="D680" t="s">
        <v>3208</v>
      </c>
      <c r="E680" t="s">
        <v>3209</v>
      </c>
      <c r="F680" t="s">
        <v>3203</v>
      </c>
      <c r="G680">
        <v>2021</v>
      </c>
      <c r="H680" t="s">
        <v>19</v>
      </c>
      <c r="I680" t="s">
        <v>1181</v>
      </c>
      <c r="J680" t="s">
        <v>158</v>
      </c>
      <c r="K680" t="s">
        <v>3210</v>
      </c>
    </row>
    <row r="681" spans="1:11" x14ac:dyDescent="0.3">
      <c r="A681" t="s">
        <v>3211</v>
      </c>
      <c r="B681" t="s">
        <v>16</v>
      </c>
      <c r="C681" t="s">
        <v>3212</v>
      </c>
      <c r="D681" t="s">
        <v>3213</v>
      </c>
      <c r="E681" t="s">
        <v>1458</v>
      </c>
      <c r="F681" t="s">
        <v>3203</v>
      </c>
      <c r="G681">
        <v>2020</v>
      </c>
      <c r="H681" t="s">
        <v>19</v>
      </c>
      <c r="I681" t="s">
        <v>25</v>
      </c>
      <c r="J681" t="s">
        <v>945</v>
      </c>
      <c r="K681" t="s">
        <v>3214</v>
      </c>
    </row>
    <row r="682" spans="1:11" x14ac:dyDescent="0.3">
      <c r="A682" t="s">
        <v>3215</v>
      </c>
      <c r="B682" t="s">
        <v>11</v>
      </c>
      <c r="C682" t="s">
        <v>3216</v>
      </c>
      <c r="D682" t="s">
        <v>3217</v>
      </c>
      <c r="E682" t="s">
        <v>28</v>
      </c>
      <c r="F682" t="s">
        <v>3203</v>
      </c>
      <c r="G682">
        <v>2020</v>
      </c>
      <c r="H682" t="s">
        <v>53</v>
      </c>
      <c r="I682" t="s">
        <v>311</v>
      </c>
      <c r="J682" t="s">
        <v>356</v>
      </c>
      <c r="K682" t="s">
        <v>3218</v>
      </c>
    </row>
    <row r="683" spans="1:11" x14ac:dyDescent="0.3">
      <c r="A683" t="s">
        <v>3219</v>
      </c>
      <c r="B683" t="s">
        <v>11</v>
      </c>
      <c r="C683" t="s">
        <v>3220</v>
      </c>
      <c r="D683" t="s">
        <v>2821</v>
      </c>
      <c r="E683" t="s">
        <v>12</v>
      </c>
      <c r="F683" t="s">
        <v>3221</v>
      </c>
      <c r="G683">
        <v>2017</v>
      </c>
      <c r="H683" t="s">
        <v>152</v>
      </c>
      <c r="I683" t="s">
        <v>849</v>
      </c>
      <c r="J683" t="s">
        <v>463</v>
      </c>
      <c r="K683" t="s">
        <v>3222</v>
      </c>
    </row>
    <row r="684" spans="1:11" x14ac:dyDescent="0.3">
      <c r="A684" t="s">
        <v>3223</v>
      </c>
      <c r="B684" t="s">
        <v>11</v>
      </c>
      <c r="C684" t="s">
        <v>3224</v>
      </c>
      <c r="D684" t="s">
        <v>2821</v>
      </c>
      <c r="E684" t="s">
        <v>12</v>
      </c>
      <c r="F684" t="s">
        <v>3221</v>
      </c>
      <c r="G684">
        <v>2018</v>
      </c>
      <c r="H684" t="s">
        <v>152</v>
      </c>
      <c r="I684" t="s">
        <v>2249</v>
      </c>
      <c r="J684" t="s">
        <v>869</v>
      </c>
      <c r="K684" t="s">
        <v>3225</v>
      </c>
    </row>
    <row r="685" spans="1:11" x14ac:dyDescent="0.3">
      <c r="A685" t="s">
        <v>3226</v>
      </c>
      <c r="B685" t="s">
        <v>11</v>
      </c>
      <c r="C685" t="s">
        <v>3227</v>
      </c>
      <c r="D685" t="s">
        <v>2821</v>
      </c>
      <c r="E685" t="s">
        <v>12</v>
      </c>
      <c r="F685" t="s">
        <v>3221</v>
      </c>
      <c r="G685">
        <v>2018</v>
      </c>
      <c r="H685" t="s">
        <v>152</v>
      </c>
      <c r="I685" t="s">
        <v>606</v>
      </c>
      <c r="J685" t="s">
        <v>463</v>
      </c>
      <c r="K685" t="s">
        <v>3228</v>
      </c>
    </row>
    <row r="686" spans="1:11" x14ac:dyDescent="0.3">
      <c r="A686" t="s">
        <v>3229</v>
      </c>
      <c r="B686" t="s">
        <v>11</v>
      </c>
      <c r="C686" t="s">
        <v>3230</v>
      </c>
      <c r="D686" t="s">
        <v>2821</v>
      </c>
      <c r="E686" t="s">
        <v>12</v>
      </c>
      <c r="F686" t="s">
        <v>3221</v>
      </c>
      <c r="G686">
        <v>2019</v>
      </c>
      <c r="H686" t="s">
        <v>152</v>
      </c>
      <c r="I686" t="s">
        <v>3231</v>
      </c>
      <c r="J686" t="s">
        <v>40</v>
      </c>
      <c r="K686" t="s">
        <v>3232</v>
      </c>
    </row>
    <row r="687" spans="1:11" x14ac:dyDescent="0.3">
      <c r="A687" t="s">
        <v>3233</v>
      </c>
      <c r="B687" t="s">
        <v>11</v>
      </c>
      <c r="C687" t="s">
        <v>3234</v>
      </c>
      <c r="D687" t="s">
        <v>3235</v>
      </c>
      <c r="E687" t="s">
        <v>1986</v>
      </c>
      <c r="F687" t="s">
        <v>3236</v>
      </c>
      <c r="G687">
        <v>2021</v>
      </c>
      <c r="H687" t="s">
        <v>53</v>
      </c>
      <c r="I687" t="s">
        <v>437</v>
      </c>
      <c r="J687" t="s">
        <v>224</v>
      </c>
      <c r="K687" t="s">
        <v>3237</v>
      </c>
    </row>
    <row r="688" spans="1:11" x14ac:dyDescent="0.3">
      <c r="A688" t="s">
        <v>3238</v>
      </c>
      <c r="B688" t="s">
        <v>11</v>
      </c>
      <c r="C688" t="s">
        <v>3239</v>
      </c>
      <c r="D688" t="s">
        <v>3240</v>
      </c>
      <c r="E688" t="s">
        <v>12</v>
      </c>
      <c r="F688" t="s">
        <v>3241</v>
      </c>
      <c r="G688">
        <v>2020</v>
      </c>
      <c r="H688" t="s">
        <v>202</v>
      </c>
      <c r="I688" t="s">
        <v>242</v>
      </c>
      <c r="J688" t="s">
        <v>128</v>
      </c>
      <c r="K688" t="s">
        <v>3242</v>
      </c>
    </row>
    <row r="689" spans="1:11" x14ac:dyDescent="0.3">
      <c r="A689" t="s">
        <v>3244</v>
      </c>
      <c r="B689" t="s">
        <v>11</v>
      </c>
      <c r="C689" t="s">
        <v>3245</v>
      </c>
      <c r="D689" t="s">
        <v>3246</v>
      </c>
      <c r="E689" t="s">
        <v>380</v>
      </c>
      <c r="F689" t="s">
        <v>3243</v>
      </c>
      <c r="G689">
        <v>2021</v>
      </c>
      <c r="H689" t="s">
        <v>19</v>
      </c>
      <c r="I689" t="s">
        <v>1293</v>
      </c>
      <c r="J689" t="s">
        <v>73</v>
      </c>
      <c r="K689" t="s">
        <v>3247</v>
      </c>
    </row>
    <row r="690" spans="1:11" x14ac:dyDescent="0.3">
      <c r="A690" t="s">
        <v>3248</v>
      </c>
      <c r="B690" t="s">
        <v>11</v>
      </c>
      <c r="C690" t="s">
        <v>3249</v>
      </c>
      <c r="D690" t="s">
        <v>3250</v>
      </c>
      <c r="E690" t="s">
        <v>216</v>
      </c>
      <c r="F690" t="s">
        <v>3243</v>
      </c>
      <c r="G690">
        <v>2016</v>
      </c>
      <c r="H690" t="s">
        <v>19</v>
      </c>
      <c r="I690" t="s">
        <v>457</v>
      </c>
      <c r="J690" t="s">
        <v>158</v>
      </c>
      <c r="K690" t="s">
        <v>3251</v>
      </c>
    </row>
    <row r="691" spans="1:11" x14ac:dyDescent="0.3">
      <c r="A691" t="s">
        <v>3252</v>
      </c>
      <c r="B691" t="s">
        <v>11</v>
      </c>
      <c r="C691" t="s">
        <v>3253</v>
      </c>
      <c r="D691" t="s">
        <v>1661</v>
      </c>
      <c r="E691" t="s">
        <v>28</v>
      </c>
      <c r="F691" t="s">
        <v>3243</v>
      </c>
      <c r="G691">
        <v>2021</v>
      </c>
      <c r="H691" t="s">
        <v>53</v>
      </c>
      <c r="I691" t="s">
        <v>773</v>
      </c>
      <c r="J691" t="s">
        <v>3254</v>
      </c>
      <c r="K691" t="s">
        <v>3255</v>
      </c>
    </row>
    <row r="692" spans="1:11" x14ac:dyDescent="0.3">
      <c r="A692" t="s">
        <v>3256</v>
      </c>
      <c r="B692" t="s">
        <v>11</v>
      </c>
      <c r="C692" t="s">
        <v>3257</v>
      </c>
      <c r="D692" t="s">
        <v>3258</v>
      </c>
      <c r="E692" t="s">
        <v>12</v>
      </c>
      <c r="F692" t="s">
        <v>3243</v>
      </c>
      <c r="G692">
        <v>2021</v>
      </c>
      <c r="H692" t="s">
        <v>13</v>
      </c>
      <c r="I692" t="s">
        <v>682</v>
      </c>
      <c r="J692" t="s">
        <v>499</v>
      </c>
      <c r="K692" t="s">
        <v>3259</v>
      </c>
    </row>
    <row r="693" spans="1:11" x14ac:dyDescent="0.3">
      <c r="A693" t="s">
        <v>3260</v>
      </c>
      <c r="B693" t="s">
        <v>11</v>
      </c>
      <c r="C693" t="s">
        <v>3261</v>
      </c>
      <c r="D693" t="s">
        <v>3262</v>
      </c>
      <c r="E693" t="s">
        <v>12</v>
      </c>
      <c r="F693" t="s">
        <v>3243</v>
      </c>
      <c r="G693">
        <v>2021</v>
      </c>
      <c r="H693" t="s">
        <v>19</v>
      </c>
      <c r="I693" t="s">
        <v>2672</v>
      </c>
      <c r="J693" t="s">
        <v>401</v>
      </c>
      <c r="K693" t="s">
        <v>3263</v>
      </c>
    </row>
    <row r="694" spans="1:11" x14ac:dyDescent="0.3">
      <c r="A694" t="s">
        <v>3264</v>
      </c>
      <c r="B694" t="s">
        <v>11</v>
      </c>
      <c r="C694" t="s">
        <v>3265</v>
      </c>
      <c r="D694" t="s">
        <v>3266</v>
      </c>
      <c r="E694" t="s">
        <v>1501</v>
      </c>
      <c r="F694" t="s">
        <v>3267</v>
      </c>
      <c r="G694">
        <v>2020</v>
      </c>
      <c r="H694" t="s">
        <v>79</v>
      </c>
      <c r="I694" t="s">
        <v>909</v>
      </c>
      <c r="J694" t="s">
        <v>356</v>
      </c>
      <c r="K694" t="s">
        <v>3268</v>
      </c>
    </row>
    <row r="695" spans="1:11" x14ac:dyDescent="0.3">
      <c r="A695" t="s">
        <v>3270</v>
      </c>
      <c r="B695" t="s">
        <v>11</v>
      </c>
      <c r="C695" t="s">
        <v>3271</v>
      </c>
      <c r="D695" t="s">
        <v>3272</v>
      </c>
      <c r="E695" t="s">
        <v>12</v>
      </c>
      <c r="F695" t="s">
        <v>3273</v>
      </c>
      <c r="G695">
        <v>2021</v>
      </c>
      <c r="H695" t="s">
        <v>152</v>
      </c>
      <c r="I695" t="s">
        <v>350</v>
      </c>
      <c r="J695" t="s">
        <v>80</v>
      </c>
      <c r="K695" t="s">
        <v>3274</v>
      </c>
    </row>
    <row r="696" spans="1:11" x14ac:dyDescent="0.3">
      <c r="A696" t="s">
        <v>3276</v>
      </c>
      <c r="B696" t="s">
        <v>11</v>
      </c>
      <c r="C696" t="s">
        <v>3277</v>
      </c>
      <c r="D696" t="s">
        <v>3278</v>
      </c>
      <c r="E696" t="s">
        <v>28</v>
      </c>
      <c r="F696" t="s">
        <v>3275</v>
      </c>
      <c r="G696">
        <v>2021</v>
      </c>
      <c r="H696" t="s">
        <v>53</v>
      </c>
      <c r="I696" t="s">
        <v>892</v>
      </c>
      <c r="J696" t="s">
        <v>312</v>
      </c>
      <c r="K696" t="s">
        <v>3279</v>
      </c>
    </row>
    <row r="697" spans="1:11" x14ac:dyDescent="0.3">
      <c r="A697" t="s">
        <v>3280</v>
      </c>
      <c r="B697" t="s">
        <v>11</v>
      </c>
      <c r="C697" t="s">
        <v>3281</v>
      </c>
      <c r="D697" t="s">
        <v>3282</v>
      </c>
      <c r="E697" t="s">
        <v>3283</v>
      </c>
      <c r="F697" t="s">
        <v>3284</v>
      </c>
      <c r="G697">
        <v>2020</v>
      </c>
      <c r="H697" t="s">
        <v>19</v>
      </c>
      <c r="I697" t="s">
        <v>412</v>
      </c>
      <c r="J697" t="s">
        <v>73</v>
      </c>
      <c r="K697" t="s">
        <v>3285</v>
      </c>
    </row>
    <row r="698" spans="1:11" x14ac:dyDescent="0.3">
      <c r="A698" t="s">
        <v>3286</v>
      </c>
      <c r="B698" t="s">
        <v>11</v>
      </c>
      <c r="C698" t="s">
        <v>3287</v>
      </c>
      <c r="D698" t="s">
        <v>3288</v>
      </c>
      <c r="E698" t="s">
        <v>12</v>
      </c>
      <c r="F698" t="s">
        <v>3284</v>
      </c>
      <c r="G698">
        <v>2020</v>
      </c>
      <c r="H698" t="s">
        <v>19</v>
      </c>
      <c r="I698" t="s">
        <v>231</v>
      </c>
      <c r="J698" t="s">
        <v>1913</v>
      </c>
      <c r="K698" t="s">
        <v>3289</v>
      </c>
    </row>
    <row r="699" spans="1:11" x14ac:dyDescent="0.3">
      <c r="A699" t="s">
        <v>3290</v>
      </c>
      <c r="B699" t="s">
        <v>11</v>
      </c>
      <c r="C699" t="s">
        <v>3291</v>
      </c>
      <c r="D699" t="s">
        <v>3292</v>
      </c>
      <c r="E699" t="s">
        <v>446</v>
      </c>
      <c r="F699" t="s">
        <v>3293</v>
      </c>
      <c r="G699">
        <v>2013</v>
      </c>
      <c r="H699" t="s">
        <v>38</v>
      </c>
      <c r="I699" t="s">
        <v>636</v>
      </c>
      <c r="J699" t="s">
        <v>1105</v>
      </c>
      <c r="K699" t="s">
        <v>3294</v>
      </c>
    </row>
    <row r="700" spans="1:11" x14ac:dyDescent="0.3">
      <c r="A700" t="s">
        <v>3295</v>
      </c>
      <c r="B700" t="s">
        <v>11</v>
      </c>
      <c r="C700" t="s">
        <v>3296</v>
      </c>
      <c r="D700" t="s">
        <v>3297</v>
      </c>
      <c r="E700" t="s">
        <v>12</v>
      </c>
      <c r="F700" t="s">
        <v>3298</v>
      </c>
      <c r="G700">
        <v>2006</v>
      </c>
      <c r="H700" t="s">
        <v>13</v>
      </c>
      <c r="I700" t="s">
        <v>247</v>
      </c>
      <c r="J700" t="s">
        <v>128</v>
      </c>
      <c r="K700" t="s">
        <v>3299</v>
      </c>
    </row>
    <row r="701" spans="1:11" x14ac:dyDescent="0.3">
      <c r="A701" t="s">
        <v>3300</v>
      </c>
      <c r="B701" t="s">
        <v>11</v>
      </c>
      <c r="C701" t="s">
        <v>3301</v>
      </c>
      <c r="D701" t="s">
        <v>3302</v>
      </c>
      <c r="E701" t="s">
        <v>1986</v>
      </c>
      <c r="F701" t="s">
        <v>3298</v>
      </c>
      <c r="G701">
        <v>2018</v>
      </c>
      <c r="H701" t="s">
        <v>202</v>
      </c>
      <c r="I701" t="s">
        <v>134</v>
      </c>
      <c r="J701" t="s">
        <v>164</v>
      </c>
      <c r="K701" t="s">
        <v>3303</v>
      </c>
    </row>
    <row r="702" spans="1:11" x14ac:dyDescent="0.3">
      <c r="A702" t="s">
        <v>3304</v>
      </c>
      <c r="B702" t="s">
        <v>11</v>
      </c>
      <c r="C702" t="s">
        <v>3305</v>
      </c>
      <c r="D702" t="s">
        <v>971</v>
      </c>
      <c r="E702" t="s">
        <v>446</v>
      </c>
      <c r="F702" t="s">
        <v>3298</v>
      </c>
      <c r="G702">
        <v>2012</v>
      </c>
      <c r="H702" t="s">
        <v>107</v>
      </c>
      <c r="I702" t="s">
        <v>90</v>
      </c>
      <c r="J702" t="s">
        <v>1153</v>
      </c>
      <c r="K702" t="s">
        <v>3306</v>
      </c>
    </row>
    <row r="703" spans="1:11" x14ac:dyDescent="0.3">
      <c r="A703" t="s">
        <v>3307</v>
      </c>
      <c r="B703" t="s">
        <v>11</v>
      </c>
      <c r="C703" t="s">
        <v>3308</v>
      </c>
      <c r="D703" t="s">
        <v>3309</v>
      </c>
      <c r="E703" t="s">
        <v>361</v>
      </c>
      <c r="F703" t="s">
        <v>3298</v>
      </c>
      <c r="G703">
        <v>2021</v>
      </c>
      <c r="H703" t="s">
        <v>202</v>
      </c>
      <c r="I703" t="s">
        <v>673</v>
      </c>
      <c r="J703" t="s">
        <v>708</v>
      </c>
      <c r="K703" t="s">
        <v>3310</v>
      </c>
    </row>
    <row r="704" spans="1:11" x14ac:dyDescent="0.3">
      <c r="A704" t="s">
        <v>3311</v>
      </c>
      <c r="B704" t="s">
        <v>11</v>
      </c>
      <c r="C704" t="s">
        <v>3312</v>
      </c>
      <c r="D704" t="s">
        <v>3313</v>
      </c>
      <c r="E704" t="s">
        <v>12</v>
      </c>
      <c r="F704" t="s">
        <v>3298</v>
      </c>
      <c r="G704">
        <v>2019</v>
      </c>
      <c r="H704" t="s">
        <v>202</v>
      </c>
      <c r="I704" t="s">
        <v>235</v>
      </c>
      <c r="J704" t="s">
        <v>204</v>
      </c>
      <c r="K704" t="s">
        <v>3314</v>
      </c>
    </row>
    <row r="705" spans="1:11" x14ac:dyDescent="0.3">
      <c r="A705" t="s">
        <v>3315</v>
      </c>
      <c r="B705" t="s">
        <v>11</v>
      </c>
      <c r="C705" t="s">
        <v>3316</v>
      </c>
      <c r="D705" t="s">
        <v>3317</v>
      </c>
      <c r="E705" t="s">
        <v>216</v>
      </c>
      <c r="F705" t="s">
        <v>3298</v>
      </c>
      <c r="G705">
        <v>2018</v>
      </c>
      <c r="H705" t="s">
        <v>19</v>
      </c>
      <c r="I705" t="s">
        <v>507</v>
      </c>
      <c r="J705" t="s">
        <v>1792</v>
      </c>
      <c r="K705" t="s">
        <v>3318</v>
      </c>
    </row>
    <row r="706" spans="1:11" x14ac:dyDescent="0.3">
      <c r="A706" t="s">
        <v>3319</v>
      </c>
      <c r="B706" t="s">
        <v>11</v>
      </c>
      <c r="C706" t="s">
        <v>3320</v>
      </c>
      <c r="D706" t="s">
        <v>3321</v>
      </c>
      <c r="E706" t="s">
        <v>28</v>
      </c>
      <c r="F706" t="s">
        <v>3298</v>
      </c>
      <c r="G706">
        <v>2021</v>
      </c>
      <c r="H706" t="s">
        <v>19</v>
      </c>
      <c r="I706" t="s">
        <v>39</v>
      </c>
      <c r="J706" t="s">
        <v>335</v>
      </c>
      <c r="K706" t="s">
        <v>3322</v>
      </c>
    </row>
    <row r="707" spans="1:11" x14ac:dyDescent="0.3">
      <c r="A707" t="s">
        <v>3323</v>
      </c>
      <c r="B707" t="s">
        <v>11</v>
      </c>
      <c r="C707" t="s">
        <v>3324</v>
      </c>
      <c r="D707" t="s">
        <v>3325</v>
      </c>
      <c r="E707" t="s">
        <v>2272</v>
      </c>
      <c r="F707" t="s">
        <v>3298</v>
      </c>
      <c r="G707">
        <v>2021</v>
      </c>
      <c r="H707" t="s">
        <v>19</v>
      </c>
      <c r="I707" t="s">
        <v>190</v>
      </c>
      <c r="J707" t="s">
        <v>114</v>
      </c>
      <c r="K707" t="s">
        <v>3326</v>
      </c>
    </row>
    <row r="708" spans="1:11" x14ac:dyDescent="0.3">
      <c r="A708" t="s">
        <v>3327</v>
      </c>
      <c r="B708" t="s">
        <v>11</v>
      </c>
      <c r="C708" t="s">
        <v>3328</v>
      </c>
      <c r="D708" t="s">
        <v>3329</v>
      </c>
      <c r="E708" t="s">
        <v>349</v>
      </c>
      <c r="F708" t="s">
        <v>3298</v>
      </c>
      <c r="G708">
        <v>2021</v>
      </c>
      <c r="H708" t="s">
        <v>19</v>
      </c>
      <c r="I708" t="s">
        <v>282</v>
      </c>
      <c r="J708" t="s">
        <v>73</v>
      </c>
      <c r="K708" t="s">
        <v>3330</v>
      </c>
    </row>
    <row r="709" spans="1:11" x14ac:dyDescent="0.3">
      <c r="A709" t="s">
        <v>3331</v>
      </c>
      <c r="B709" t="s">
        <v>11</v>
      </c>
      <c r="C709" t="s">
        <v>3332</v>
      </c>
      <c r="D709" t="s">
        <v>3333</v>
      </c>
      <c r="E709" t="s">
        <v>2859</v>
      </c>
      <c r="F709" t="s">
        <v>3298</v>
      </c>
      <c r="G709">
        <v>2008</v>
      </c>
      <c r="H709" t="s">
        <v>13</v>
      </c>
      <c r="I709" t="s">
        <v>190</v>
      </c>
      <c r="J709" t="s">
        <v>407</v>
      </c>
      <c r="K709" t="s">
        <v>3334</v>
      </c>
    </row>
    <row r="710" spans="1:11" x14ac:dyDescent="0.3">
      <c r="A710" t="s">
        <v>3335</v>
      </c>
      <c r="B710" t="s">
        <v>11</v>
      </c>
      <c r="C710" t="s">
        <v>3336</v>
      </c>
      <c r="D710" t="s">
        <v>3337</v>
      </c>
      <c r="E710" t="s">
        <v>12</v>
      </c>
      <c r="F710" t="s">
        <v>3298</v>
      </c>
      <c r="G710">
        <v>2017</v>
      </c>
      <c r="H710" t="s">
        <v>38</v>
      </c>
      <c r="I710" t="s">
        <v>39</v>
      </c>
      <c r="J710" t="s">
        <v>80</v>
      </c>
      <c r="K710" t="s">
        <v>3338</v>
      </c>
    </row>
    <row r="711" spans="1:11" x14ac:dyDescent="0.3">
      <c r="A711" t="s">
        <v>3339</v>
      </c>
      <c r="B711" t="s">
        <v>11</v>
      </c>
      <c r="C711">
        <v>2012</v>
      </c>
      <c r="D711" t="s">
        <v>2854</v>
      </c>
      <c r="E711" t="s">
        <v>12</v>
      </c>
      <c r="F711" t="s">
        <v>3340</v>
      </c>
      <c r="G711">
        <v>2009</v>
      </c>
      <c r="H711" t="s">
        <v>13</v>
      </c>
      <c r="I711" t="s">
        <v>3341</v>
      </c>
      <c r="J711" t="s">
        <v>476</v>
      </c>
      <c r="K711" t="s">
        <v>3342</v>
      </c>
    </row>
    <row r="712" spans="1:11" x14ac:dyDescent="0.3">
      <c r="A712" t="s">
        <v>3343</v>
      </c>
      <c r="B712" t="s">
        <v>11</v>
      </c>
      <c r="C712" t="s">
        <v>3344</v>
      </c>
      <c r="D712" t="s">
        <v>3345</v>
      </c>
      <c r="E712" t="s">
        <v>28</v>
      </c>
      <c r="F712" t="s">
        <v>3340</v>
      </c>
      <c r="G712">
        <v>2009</v>
      </c>
      <c r="H712" t="s">
        <v>13</v>
      </c>
      <c r="I712" t="s">
        <v>3346</v>
      </c>
      <c r="J712" t="s">
        <v>312</v>
      </c>
      <c r="K712" t="s">
        <v>3347</v>
      </c>
    </row>
    <row r="713" spans="1:11" x14ac:dyDescent="0.3">
      <c r="A713" t="s">
        <v>3348</v>
      </c>
      <c r="B713" t="s">
        <v>11</v>
      </c>
      <c r="C713" t="s">
        <v>3349</v>
      </c>
      <c r="D713" t="s">
        <v>3350</v>
      </c>
      <c r="E713" t="s">
        <v>28</v>
      </c>
      <c r="F713" t="s">
        <v>3340</v>
      </c>
      <c r="G713">
        <v>2012</v>
      </c>
      <c r="H713" t="s">
        <v>79</v>
      </c>
      <c r="I713" t="s">
        <v>773</v>
      </c>
      <c r="J713" t="s">
        <v>3351</v>
      </c>
      <c r="K713" t="s">
        <v>3352</v>
      </c>
    </row>
    <row r="714" spans="1:11" x14ac:dyDescent="0.3">
      <c r="A714" t="s">
        <v>3353</v>
      </c>
      <c r="B714" t="s">
        <v>11</v>
      </c>
      <c r="C714" t="s">
        <v>3354</v>
      </c>
      <c r="D714" t="s">
        <v>3355</v>
      </c>
      <c r="E714" t="s">
        <v>446</v>
      </c>
      <c r="F714" t="s">
        <v>3340</v>
      </c>
      <c r="G714">
        <v>2010</v>
      </c>
      <c r="H714" t="s">
        <v>13</v>
      </c>
      <c r="I714" t="s">
        <v>127</v>
      </c>
      <c r="J714" t="s">
        <v>1913</v>
      </c>
      <c r="K714" t="s">
        <v>3356</v>
      </c>
    </row>
    <row r="715" spans="1:11" x14ac:dyDescent="0.3">
      <c r="A715" t="s">
        <v>3357</v>
      </c>
      <c r="B715" t="s">
        <v>11</v>
      </c>
      <c r="C715" t="s">
        <v>3358</v>
      </c>
      <c r="D715" t="s">
        <v>3359</v>
      </c>
      <c r="E715" t="s">
        <v>446</v>
      </c>
      <c r="F715" t="s">
        <v>3340</v>
      </c>
      <c r="G715">
        <v>2015</v>
      </c>
      <c r="H715" t="s">
        <v>202</v>
      </c>
      <c r="I715" t="s">
        <v>14</v>
      </c>
      <c r="J715" t="s">
        <v>2573</v>
      </c>
      <c r="K715" t="s">
        <v>3360</v>
      </c>
    </row>
    <row r="716" spans="1:11" x14ac:dyDescent="0.3">
      <c r="A716" t="s">
        <v>3361</v>
      </c>
      <c r="B716" t="s">
        <v>11</v>
      </c>
      <c r="C716" t="s">
        <v>3362</v>
      </c>
      <c r="D716" t="s">
        <v>3363</v>
      </c>
      <c r="E716" t="s">
        <v>3364</v>
      </c>
      <c r="F716" t="s">
        <v>3340</v>
      </c>
      <c r="G716">
        <v>2016</v>
      </c>
      <c r="H716" t="s">
        <v>13</v>
      </c>
      <c r="I716" t="s">
        <v>184</v>
      </c>
      <c r="J716" t="s">
        <v>476</v>
      </c>
      <c r="K716" t="s">
        <v>3365</v>
      </c>
    </row>
    <row r="717" spans="1:11" x14ac:dyDescent="0.3">
      <c r="A717" t="s">
        <v>3366</v>
      </c>
      <c r="B717" t="s">
        <v>11</v>
      </c>
      <c r="C717" t="s">
        <v>3367</v>
      </c>
      <c r="D717" t="s">
        <v>139</v>
      </c>
      <c r="E717" t="s">
        <v>12</v>
      </c>
      <c r="F717" t="s">
        <v>3340</v>
      </c>
      <c r="G717">
        <v>2001</v>
      </c>
      <c r="H717" t="s">
        <v>13</v>
      </c>
      <c r="I717" t="s">
        <v>172</v>
      </c>
      <c r="J717" t="s">
        <v>407</v>
      </c>
      <c r="K717" t="s">
        <v>3368</v>
      </c>
    </row>
    <row r="718" spans="1:11" x14ac:dyDescent="0.3">
      <c r="A718" t="s">
        <v>3369</v>
      </c>
      <c r="B718" t="s">
        <v>11</v>
      </c>
      <c r="C718" t="s">
        <v>3370</v>
      </c>
      <c r="D718" t="s">
        <v>3371</v>
      </c>
      <c r="E718" t="s">
        <v>28</v>
      </c>
      <c r="F718" t="s">
        <v>3340</v>
      </c>
      <c r="G718">
        <v>2020</v>
      </c>
      <c r="H718" t="s">
        <v>53</v>
      </c>
      <c r="I718" t="s">
        <v>475</v>
      </c>
      <c r="J718" t="s">
        <v>73</v>
      </c>
      <c r="K718" t="s">
        <v>3372</v>
      </c>
    </row>
    <row r="719" spans="1:11" x14ac:dyDescent="0.3">
      <c r="A719" t="s">
        <v>3373</v>
      </c>
      <c r="B719" t="s">
        <v>11</v>
      </c>
      <c r="C719" t="s">
        <v>3374</v>
      </c>
      <c r="D719" t="s">
        <v>3375</v>
      </c>
      <c r="E719" t="s">
        <v>12</v>
      </c>
      <c r="F719" t="s">
        <v>3340</v>
      </c>
      <c r="G719">
        <v>1996</v>
      </c>
      <c r="H719" t="s">
        <v>202</v>
      </c>
      <c r="I719" t="s">
        <v>572</v>
      </c>
      <c r="J719" t="s">
        <v>204</v>
      </c>
      <c r="K719" t="s">
        <v>3376</v>
      </c>
    </row>
    <row r="720" spans="1:11" x14ac:dyDescent="0.3">
      <c r="A720" t="s">
        <v>3377</v>
      </c>
      <c r="B720" t="s">
        <v>11</v>
      </c>
      <c r="C720" t="s">
        <v>3378</v>
      </c>
      <c r="D720" t="s">
        <v>3379</v>
      </c>
      <c r="E720" t="s">
        <v>12</v>
      </c>
      <c r="F720" t="s">
        <v>3340</v>
      </c>
      <c r="G720">
        <v>1964</v>
      </c>
      <c r="H720" t="s">
        <v>391</v>
      </c>
      <c r="I720" t="s">
        <v>3380</v>
      </c>
      <c r="J720" t="s">
        <v>3381</v>
      </c>
      <c r="K720" t="s">
        <v>3382</v>
      </c>
    </row>
    <row r="721" spans="1:11" x14ac:dyDescent="0.3">
      <c r="A721" t="s">
        <v>3383</v>
      </c>
      <c r="B721" t="s">
        <v>11</v>
      </c>
      <c r="C721" t="s">
        <v>3384</v>
      </c>
      <c r="D721" t="s">
        <v>3385</v>
      </c>
      <c r="E721" t="s">
        <v>12</v>
      </c>
      <c r="F721" t="s">
        <v>3340</v>
      </c>
      <c r="G721">
        <v>2017</v>
      </c>
      <c r="H721" t="s">
        <v>202</v>
      </c>
      <c r="I721" t="s">
        <v>636</v>
      </c>
      <c r="J721" t="s">
        <v>562</v>
      </c>
      <c r="K721" t="s">
        <v>3386</v>
      </c>
    </row>
    <row r="722" spans="1:11" x14ac:dyDescent="0.3">
      <c r="A722" t="s">
        <v>3387</v>
      </c>
      <c r="B722" t="s">
        <v>11</v>
      </c>
      <c r="C722" t="s">
        <v>3388</v>
      </c>
      <c r="D722" t="s">
        <v>2435</v>
      </c>
      <c r="E722" t="s">
        <v>12</v>
      </c>
      <c r="F722" t="s">
        <v>3340</v>
      </c>
      <c r="G722">
        <v>2017</v>
      </c>
      <c r="H722" t="s">
        <v>53</v>
      </c>
      <c r="I722" t="s">
        <v>295</v>
      </c>
      <c r="J722" t="s">
        <v>164</v>
      </c>
      <c r="K722" t="s">
        <v>3389</v>
      </c>
    </row>
    <row r="723" spans="1:11" x14ac:dyDescent="0.3">
      <c r="A723" t="s">
        <v>3390</v>
      </c>
      <c r="B723" t="s">
        <v>11</v>
      </c>
      <c r="C723" t="s">
        <v>3391</v>
      </c>
      <c r="D723" t="s">
        <v>2435</v>
      </c>
      <c r="E723" t="s">
        <v>222</v>
      </c>
      <c r="F723" t="s">
        <v>3340</v>
      </c>
      <c r="G723">
        <v>2017</v>
      </c>
      <c r="H723" t="s">
        <v>53</v>
      </c>
      <c r="I723" t="s">
        <v>3392</v>
      </c>
      <c r="J723" t="s">
        <v>164</v>
      </c>
      <c r="K723" t="s">
        <v>3393</v>
      </c>
    </row>
    <row r="724" spans="1:11" x14ac:dyDescent="0.3">
      <c r="A724" t="s">
        <v>3394</v>
      </c>
      <c r="B724" t="s">
        <v>11</v>
      </c>
      <c r="C724" t="s">
        <v>3395</v>
      </c>
      <c r="D724" t="s">
        <v>2435</v>
      </c>
      <c r="E724" t="s">
        <v>12</v>
      </c>
      <c r="F724" t="s">
        <v>3340</v>
      </c>
      <c r="G724">
        <v>2017</v>
      </c>
      <c r="H724" t="s">
        <v>53</v>
      </c>
      <c r="I724" t="s">
        <v>3396</v>
      </c>
      <c r="J724" t="s">
        <v>164</v>
      </c>
      <c r="K724" t="s">
        <v>3397</v>
      </c>
    </row>
    <row r="725" spans="1:11" x14ac:dyDescent="0.3">
      <c r="A725" t="s">
        <v>3398</v>
      </c>
      <c r="B725" t="s">
        <v>11</v>
      </c>
      <c r="C725" t="s">
        <v>3399</v>
      </c>
      <c r="D725" t="s">
        <v>2364</v>
      </c>
      <c r="E725" t="s">
        <v>12</v>
      </c>
      <c r="F725" t="s">
        <v>3340</v>
      </c>
      <c r="G725">
        <v>2016</v>
      </c>
      <c r="H725" t="s">
        <v>202</v>
      </c>
      <c r="I725" t="s">
        <v>223</v>
      </c>
      <c r="J725" t="s">
        <v>204</v>
      </c>
      <c r="K725" t="s">
        <v>3400</v>
      </c>
    </row>
    <row r="726" spans="1:11" x14ac:dyDescent="0.3">
      <c r="A726" t="s">
        <v>3401</v>
      </c>
      <c r="B726" t="s">
        <v>11</v>
      </c>
      <c r="C726" t="s">
        <v>3402</v>
      </c>
      <c r="D726" t="s">
        <v>3403</v>
      </c>
      <c r="E726" t="s">
        <v>956</v>
      </c>
      <c r="F726" t="s">
        <v>3340</v>
      </c>
      <c r="G726">
        <v>2017</v>
      </c>
      <c r="H726" t="s">
        <v>202</v>
      </c>
      <c r="I726" t="s">
        <v>231</v>
      </c>
      <c r="J726" t="s">
        <v>476</v>
      </c>
      <c r="K726" t="s">
        <v>3404</v>
      </c>
    </row>
    <row r="727" spans="1:11" x14ac:dyDescent="0.3">
      <c r="A727" t="s">
        <v>3405</v>
      </c>
      <c r="B727" t="s">
        <v>11</v>
      </c>
      <c r="C727" t="s">
        <v>3406</v>
      </c>
      <c r="D727" t="s">
        <v>3407</v>
      </c>
      <c r="E727" t="s">
        <v>12</v>
      </c>
      <c r="F727" t="s">
        <v>3340</v>
      </c>
      <c r="G727">
        <v>2010</v>
      </c>
      <c r="H727" t="s">
        <v>13</v>
      </c>
      <c r="I727" t="s">
        <v>682</v>
      </c>
      <c r="J727" t="s">
        <v>204</v>
      </c>
      <c r="K727" t="s">
        <v>3408</v>
      </c>
    </row>
    <row r="728" spans="1:11" x14ac:dyDescent="0.3">
      <c r="A728" t="s">
        <v>3409</v>
      </c>
      <c r="B728" t="s">
        <v>11</v>
      </c>
      <c r="C728" t="s">
        <v>3410</v>
      </c>
      <c r="D728" t="s">
        <v>3411</v>
      </c>
      <c r="E728" t="s">
        <v>1501</v>
      </c>
      <c r="F728" t="s">
        <v>3340</v>
      </c>
      <c r="G728">
        <v>2021</v>
      </c>
      <c r="H728" t="s">
        <v>53</v>
      </c>
      <c r="I728" t="s">
        <v>423</v>
      </c>
      <c r="J728" t="s">
        <v>356</v>
      </c>
      <c r="K728" t="s">
        <v>3412</v>
      </c>
    </row>
    <row r="729" spans="1:11" x14ac:dyDescent="0.3">
      <c r="A729" t="s">
        <v>3413</v>
      </c>
      <c r="B729" t="s">
        <v>11</v>
      </c>
      <c r="C729" t="s">
        <v>3414</v>
      </c>
      <c r="D729" t="s">
        <v>3415</v>
      </c>
      <c r="E729" t="s">
        <v>3416</v>
      </c>
      <c r="F729" t="s">
        <v>3340</v>
      </c>
      <c r="G729">
        <v>2019</v>
      </c>
      <c r="H729" t="s">
        <v>79</v>
      </c>
      <c r="I729" t="s">
        <v>172</v>
      </c>
      <c r="J729" t="s">
        <v>768</v>
      </c>
      <c r="K729" t="s">
        <v>3417</v>
      </c>
    </row>
    <row r="730" spans="1:11" x14ac:dyDescent="0.3">
      <c r="A730" t="s">
        <v>3418</v>
      </c>
      <c r="B730" t="s">
        <v>11</v>
      </c>
      <c r="C730" t="s">
        <v>3419</v>
      </c>
      <c r="D730" t="s">
        <v>3420</v>
      </c>
      <c r="E730" t="s">
        <v>3421</v>
      </c>
      <c r="F730" t="s">
        <v>3340</v>
      </c>
      <c r="G730">
        <v>2002</v>
      </c>
      <c r="H730" t="s">
        <v>202</v>
      </c>
      <c r="I730" t="s">
        <v>2947</v>
      </c>
      <c r="J730" t="s">
        <v>47</v>
      </c>
      <c r="K730" t="s">
        <v>3422</v>
      </c>
    </row>
    <row r="731" spans="1:11" x14ac:dyDescent="0.3">
      <c r="A731" t="s">
        <v>3423</v>
      </c>
      <c r="B731" t="s">
        <v>11</v>
      </c>
      <c r="C731" t="s">
        <v>3424</v>
      </c>
      <c r="D731" t="s">
        <v>3425</v>
      </c>
      <c r="E731" t="s">
        <v>12</v>
      </c>
      <c r="F731" t="s">
        <v>3340</v>
      </c>
      <c r="G731">
        <v>2009</v>
      </c>
      <c r="H731" t="s">
        <v>13</v>
      </c>
      <c r="I731" t="s">
        <v>242</v>
      </c>
      <c r="J731" t="s">
        <v>1913</v>
      </c>
      <c r="K731" t="s">
        <v>3426</v>
      </c>
    </row>
    <row r="732" spans="1:11" x14ac:dyDescent="0.3">
      <c r="A732" t="s">
        <v>3427</v>
      </c>
      <c r="B732" t="s">
        <v>11</v>
      </c>
      <c r="C732" t="s">
        <v>3428</v>
      </c>
      <c r="D732" t="s">
        <v>3429</v>
      </c>
      <c r="E732" t="s">
        <v>12</v>
      </c>
      <c r="F732" t="s">
        <v>3340</v>
      </c>
      <c r="G732">
        <v>1999</v>
      </c>
      <c r="H732" t="s">
        <v>202</v>
      </c>
      <c r="I732" t="s">
        <v>271</v>
      </c>
      <c r="J732" t="s">
        <v>204</v>
      </c>
      <c r="K732" t="s">
        <v>3430</v>
      </c>
    </row>
    <row r="733" spans="1:11" x14ac:dyDescent="0.3">
      <c r="A733" t="s">
        <v>3431</v>
      </c>
      <c r="B733" t="s">
        <v>11</v>
      </c>
      <c r="C733" t="s">
        <v>3432</v>
      </c>
      <c r="D733" t="s">
        <v>3433</v>
      </c>
      <c r="E733" t="s">
        <v>28</v>
      </c>
      <c r="F733" t="s">
        <v>3340</v>
      </c>
      <c r="G733">
        <v>2016</v>
      </c>
      <c r="H733" t="s">
        <v>53</v>
      </c>
      <c r="I733" t="s">
        <v>190</v>
      </c>
      <c r="J733" t="s">
        <v>158</v>
      </c>
      <c r="K733" t="s">
        <v>3434</v>
      </c>
    </row>
    <row r="734" spans="1:11" x14ac:dyDescent="0.3">
      <c r="A734" t="s">
        <v>3435</v>
      </c>
      <c r="B734" t="s">
        <v>11</v>
      </c>
      <c r="C734" t="s">
        <v>3436</v>
      </c>
      <c r="D734" t="s">
        <v>3437</v>
      </c>
      <c r="E734" t="s">
        <v>12</v>
      </c>
      <c r="F734" t="s">
        <v>3340</v>
      </c>
      <c r="G734">
        <v>2017</v>
      </c>
      <c r="H734" t="s">
        <v>19</v>
      </c>
      <c r="I734" t="s">
        <v>271</v>
      </c>
      <c r="J734" t="s">
        <v>15</v>
      </c>
      <c r="K734" t="s">
        <v>3438</v>
      </c>
    </row>
    <row r="735" spans="1:11" x14ac:dyDescent="0.3">
      <c r="A735" t="s">
        <v>3439</v>
      </c>
      <c r="B735" t="s">
        <v>11</v>
      </c>
      <c r="C735" t="s">
        <v>3440</v>
      </c>
      <c r="D735" t="s">
        <v>3441</v>
      </c>
      <c r="E735" t="s">
        <v>363</v>
      </c>
      <c r="F735" t="s">
        <v>3340</v>
      </c>
      <c r="G735">
        <v>2008</v>
      </c>
      <c r="H735" t="s">
        <v>13</v>
      </c>
      <c r="I735" t="s">
        <v>60</v>
      </c>
      <c r="J735" t="s">
        <v>407</v>
      </c>
      <c r="K735" t="s">
        <v>3442</v>
      </c>
    </row>
    <row r="736" spans="1:11" x14ac:dyDescent="0.3">
      <c r="A736" t="s">
        <v>3443</v>
      </c>
      <c r="B736" t="s">
        <v>11</v>
      </c>
      <c r="C736" t="s">
        <v>3444</v>
      </c>
      <c r="D736" t="s">
        <v>3445</v>
      </c>
      <c r="E736" t="s">
        <v>3446</v>
      </c>
      <c r="F736" t="s">
        <v>3447</v>
      </c>
      <c r="G736">
        <v>2018</v>
      </c>
      <c r="H736" t="s">
        <v>13</v>
      </c>
      <c r="I736" t="s">
        <v>147</v>
      </c>
      <c r="J736" t="s">
        <v>401</v>
      </c>
      <c r="K736" t="s">
        <v>3448</v>
      </c>
    </row>
    <row r="737" spans="1:11" x14ac:dyDescent="0.3">
      <c r="A737" t="s">
        <v>3449</v>
      </c>
      <c r="B737" t="s">
        <v>11</v>
      </c>
      <c r="C737" t="s">
        <v>3450</v>
      </c>
      <c r="D737" t="s">
        <v>3451</v>
      </c>
      <c r="E737" t="s">
        <v>52</v>
      </c>
      <c r="F737" t="s">
        <v>3447</v>
      </c>
      <c r="G737">
        <v>2020</v>
      </c>
      <c r="H737" t="s">
        <v>19</v>
      </c>
      <c r="I737" t="s">
        <v>190</v>
      </c>
      <c r="J737" t="s">
        <v>283</v>
      </c>
      <c r="K737" t="s">
        <v>3452</v>
      </c>
    </row>
    <row r="738" spans="1:11" x14ac:dyDescent="0.3">
      <c r="A738" t="s">
        <v>3453</v>
      </c>
      <c r="B738" t="s">
        <v>11</v>
      </c>
      <c r="C738" t="s">
        <v>3454</v>
      </c>
      <c r="D738" t="s">
        <v>3455</v>
      </c>
      <c r="E738" t="s">
        <v>12</v>
      </c>
      <c r="F738" t="s">
        <v>3456</v>
      </c>
      <c r="G738">
        <v>2021</v>
      </c>
      <c r="H738" t="s">
        <v>79</v>
      </c>
      <c r="I738" t="s">
        <v>247</v>
      </c>
      <c r="J738" t="s">
        <v>15</v>
      </c>
      <c r="K738" t="s">
        <v>3457</v>
      </c>
    </row>
    <row r="739" spans="1:11" x14ac:dyDescent="0.3">
      <c r="A739" t="s">
        <v>3458</v>
      </c>
      <c r="B739" t="s">
        <v>11</v>
      </c>
      <c r="C739" t="s">
        <v>3459</v>
      </c>
      <c r="D739" t="s">
        <v>3460</v>
      </c>
      <c r="E739" t="s">
        <v>3182</v>
      </c>
      <c r="F739" t="s">
        <v>3456</v>
      </c>
      <c r="G739">
        <v>2021</v>
      </c>
      <c r="H739" t="s">
        <v>107</v>
      </c>
      <c r="I739" t="s">
        <v>2555</v>
      </c>
      <c r="J739" t="s">
        <v>40</v>
      </c>
      <c r="K739" t="s">
        <v>3461</v>
      </c>
    </row>
    <row r="740" spans="1:11" x14ac:dyDescent="0.3">
      <c r="A740" t="s">
        <v>3462</v>
      </c>
      <c r="B740" t="s">
        <v>11</v>
      </c>
      <c r="C740" t="s">
        <v>3463</v>
      </c>
      <c r="D740" t="s">
        <v>3464</v>
      </c>
      <c r="E740" t="s">
        <v>3465</v>
      </c>
      <c r="F740" t="s">
        <v>3466</v>
      </c>
      <c r="G740">
        <v>2013</v>
      </c>
      <c r="H740" t="s">
        <v>13</v>
      </c>
      <c r="I740" t="s">
        <v>1175</v>
      </c>
      <c r="J740" t="s">
        <v>73</v>
      </c>
      <c r="K740" t="s">
        <v>3467</v>
      </c>
    </row>
    <row r="741" spans="1:11" x14ac:dyDescent="0.3">
      <c r="A741" t="s">
        <v>3468</v>
      </c>
      <c r="B741" t="s">
        <v>11</v>
      </c>
      <c r="C741" t="s">
        <v>3469</v>
      </c>
      <c r="D741" t="s">
        <v>3470</v>
      </c>
      <c r="E741" t="s">
        <v>12</v>
      </c>
      <c r="F741" t="s">
        <v>3471</v>
      </c>
      <c r="G741">
        <v>2012</v>
      </c>
      <c r="H741" t="s">
        <v>202</v>
      </c>
      <c r="I741" t="s">
        <v>184</v>
      </c>
      <c r="J741" t="s">
        <v>401</v>
      </c>
      <c r="K741" t="s">
        <v>3472</v>
      </c>
    </row>
    <row r="742" spans="1:11" x14ac:dyDescent="0.3">
      <c r="A742" t="s">
        <v>3474</v>
      </c>
      <c r="B742" t="s">
        <v>11</v>
      </c>
      <c r="C742" t="s">
        <v>3475</v>
      </c>
      <c r="D742" t="s">
        <v>3476</v>
      </c>
      <c r="E742" t="s">
        <v>12</v>
      </c>
      <c r="F742" t="s">
        <v>3477</v>
      </c>
      <c r="G742">
        <v>2021</v>
      </c>
      <c r="H742" t="s">
        <v>79</v>
      </c>
      <c r="I742" t="s">
        <v>190</v>
      </c>
      <c r="J742" t="s">
        <v>3478</v>
      </c>
      <c r="K742" t="s">
        <v>3479</v>
      </c>
    </row>
    <row r="743" spans="1:11" x14ac:dyDescent="0.3">
      <c r="A743" t="s">
        <v>3480</v>
      </c>
      <c r="B743" t="s">
        <v>11</v>
      </c>
      <c r="C743" t="s">
        <v>3481</v>
      </c>
      <c r="D743" t="s">
        <v>3482</v>
      </c>
      <c r="E743" t="s">
        <v>12</v>
      </c>
      <c r="F743" t="s">
        <v>3477</v>
      </c>
      <c r="G743">
        <v>2018</v>
      </c>
      <c r="H743" t="s">
        <v>19</v>
      </c>
      <c r="I743" t="s">
        <v>334</v>
      </c>
      <c r="J743" t="s">
        <v>73</v>
      </c>
      <c r="K743" t="s">
        <v>3483</v>
      </c>
    </row>
    <row r="744" spans="1:11" x14ac:dyDescent="0.3">
      <c r="A744" t="s">
        <v>3484</v>
      </c>
      <c r="B744" t="s">
        <v>11</v>
      </c>
      <c r="C744" t="s">
        <v>3485</v>
      </c>
      <c r="D744" t="s">
        <v>3486</v>
      </c>
      <c r="E744" t="s">
        <v>3487</v>
      </c>
      <c r="F744" t="s">
        <v>3477</v>
      </c>
      <c r="G744">
        <v>1998</v>
      </c>
      <c r="H744" t="s">
        <v>19</v>
      </c>
      <c r="I744" t="s">
        <v>254</v>
      </c>
      <c r="J744" t="s">
        <v>1214</v>
      </c>
      <c r="K744" t="s">
        <v>3488</v>
      </c>
    </row>
    <row r="745" spans="1:11" x14ac:dyDescent="0.3">
      <c r="A745" t="s">
        <v>3489</v>
      </c>
      <c r="B745" t="s">
        <v>11</v>
      </c>
      <c r="C745" t="s">
        <v>3490</v>
      </c>
      <c r="D745" t="s">
        <v>3491</v>
      </c>
      <c r="E745" t="s">
        <v>94</v>
      </c>
      <c r="F745" t="s">
        <v>3477</v>
      </c>
      <c r="G745">
        <v>2020</v>
      </c>
      <c r="H745" t="s">
        <v>53</v>
      </c>
      <c r="I745" t="s">
        <v>247</v>
      </c>
      <c r="J745" t="s">
        <v>73</v>
      </c>
      <c r="K745" t="s">
        <v>3492</v>
      </c>
    </row>
    <row r="746" spans="1:11" x14ac:dyDescent="0.3">
      <c r="A746" t="s">
        <v>3494</v>
      </c>
      <c r="B746" t="s">
        <v>11</v>
      </c>
      <c r="C746" t="s">
        <v>3495</v>
      </c>
      <c r="D746" t="s">
        <v>3496</v>
      </c>
      <c r="E746" t="s">
        <v>395</v>
      </c>
      <c r="F746" t="s">
        <v>3477</v>
      </c>
      <c r="G746">
        <v>2020</v>
      </c>
      <c r="H746" t="s">
        <v>19</v>
      </c>
      <c r="I746" t="s">
        <v>134</v>
      </c>
      <c r="J746" t="s">
        <v>102</v>
      </c>
      <c r="K746" t="s">
        <v>3497</v>
      </c>
    </row>
    <row r="747" spans="1:11" x14ac:dyDescent="0.3">
      <c r="A747" t="s">
        <v>3498</v>
      </c>
      <c r="B747" t="s">
        <v>11</v>
      </c>
      <c r="C747" t="s">
        <v>3499</v>
      </c>
      <c r="D747" t="s">
        <v>3500</v>
      </c>
      <c r="E747" t="s">
        <v>28</v>
      </c>
      <c r="F747" t="s">
        <v>3477</v>
      </c>
      <c r="G747">
        <v>2021</v>
      </c>
      <c r="H747" t="s">
        <v>79</v>
      </c>
      <c r="I747" t="s">
        <v>423</v>
      </c>
      <c r="J747" t="s">
        <v>312</v>
      </c>
      <c r="K747" t="s">
        <v>3501</v>
      </c>
    </row>
    <row r="748" spans="1:11" x14ac:dyDescent="0.3">
      <c r="A748" t="s">
        <v>3502</v>
      </c>
      <c r="B748" t="s">
        <v>11</v>
      </c>
      <c r="C748" t="s">
        <v>3503</v>
      </c>
      <c r="D748" t="s">
        <v>3504</v>
      </c>
      <c r="E748" t="s">
        <v>926</v>
      </c>
      <c r="F748" t="s">
        <v>3505</v>
      </c>
      <c r="G748">
        <v>2021</v>
      </c>
      <c r="H748" t="s">
        <v>53</v>
      </c>
      <c r="I748" t="s">
        <v>235</v>
      </c>
      <c r="J748" t="s">
        <v>356</v>
      </c>
      <c r="K748" t="s">
        <v>3506</v>
      </c>
    </row>
    <row r="749" spans="1:11" x14ac:dyDescent="0.3">
      <c r="A749" t="s">
        <v>3507</v>
      </c>
      <c r="B749" t="s">
        <v>11</v>
      </c>
      <c r="C749" t="s">
        <v>3508</v>
      </c>
      <c r="D749" t="s">
        <v>3509</v>
      </c>
      <c r="E749" t="s">
        <v>3510</v>
      </c>
      <c r="F749" t="s">
        <v>3505</v>
      </c>
      <c r="G749">
        <v>2021</v>
      </c>
      <c r="H749" t="s">
        <v>152</v>
      </c>
      <c r="I749" t="s">
        <v>163</v>
      </c>
      <c r="J749" t="s">
        <v>80</v>
      </c>
      <c r="K749" t="s">
        <v>3511</v>
      </c>
    </row>
    <row r="750" spans="1:11" x14ac:dyDescent="0.3">
      <c r="A750" t="s">
        <v>3512</v>
      </c>
      <c r="B750" t="s">
        <v>11</v>
      </c>
      <c r="C750" t="s">
        <v>3513</v>
      </c>
      <c r="D750" t="s">
        <v>3514</v>
      </c>
      <c r="E750" t="s">
        <v>17</v>
      </c>
      <c r="F750" t="s">
        <v>3515</v>
      </c>
      <c r="G750">
        <v>2021</v>
      </c>
      <c r="H750" t="s">
        <v>19</v>
      </c>
      <c r="I750" t="s">
        <v>2288</v>
      </c>
      <c r="J750" t="s">
        <v>951</v>
      </c>
      <c r="K750" t="s">
        <v>3516</v>
      </c>
    </row>
    <row r="751" spans="1:11" x14ac:dyDescent="0.3">
      <c r="A751" t="s">
        <v>3517</v>
      </c>
      <c r="B751" t="s">
        <v>16</v>
      </c>
      <c r="C751" t="s">
        <v>3518</v>
      </c>
      <c r="D751" t="s">
        <v>3519</v>
      </c>
      <c r="E751" t="s">
        <v>380</v>
      </c>
      <c r="F751" t="s">
        <v>3515</v>
      </c>
      <c r="G751">
        <v>2021</v>
      </c>
      <c r="H751" t="s">
        <v>53</v>
      </c>
      <c r="I751" t="s">
        <v>237</v>
      </c>
      <c r="J751" t="s">
        <v>3520</v>
      </c>
      <c r="K751" t="s">
        <v>3521</v>
      </c>
    </row>
    <row r="752" spans="1:11" x14ac:dyDescent="0.3">
      <c r="A752" t="s">
        <v>3522</v>
      </c>
      <c r="B752" t="s">
        <v>11</v>
      </c>
      <c r="C752" t="s">
        <v>3523</v>
      </c>
      <c r="D752" t="s">
        <v>1907</v>
      </c>
      <c r="E752" t="s">
        <v>3524</v>
      </c>
      <c r="F752" t="s">
        <v>3525</v>
      </c>
      <c r="G752">
        <v>2013</v>
      </c>
      <c r="H752" t="s">
        <v>13</v>
      </c>
      <c r="I752" t="s">
        <v>190</v>
      </c>
      <c r="J752" t="s">
        <v>47</v>
      </c>
      <c r="K752" t="s">
        <v>3526</v>
      </c>
    </row>
    <row r="753" spans="1:11" x14ac:dyDescent="0.3">
      <c r="A753" t="s">
        <v>3527</v>
      </c>
      <c r="B753" t="s">
        <v>11</v>
      </c>
      <c r="C753" t="s">
        <v>3528</v>
      </c>
      <c r="D753" t="s">
        <v>3529</v>
      </c>
      <c r="E753" t="s">
        <v>222</v>
      </c>
      <c r="F753" t="s">
        <v>3530</v>
      </c>
      <c r="G753">
        <v>2020</v>
      </c>
      <c r="H753" t="s">
        <v>19</v>
      </c>
      <c r="I753" t="s">
        <v>457</v>
      </c>
      <c r="J753" t="s">
        <v>73</v>
      </c>
      <c r="K753" t="s">
        <v>3531</v>
      </c>
    </row>
    <row r="754" spans="1:11" x14ac:dyDescent="0.3">
      <c r="A754" t="s">
        <v>3532</v>
      </c>
      <c r="B754" t="s">
        <v>11</v>
      </c>
      <c r="C754" t="s">
        <v>3533</v>
      </c>
      <c r="D754" t="s">
        <v>3534</v>
      </c>
      <c r="E754" t="s">
        <v>1062</v>
      </c>
      <c r="F754" t="s">
        <v>3530</v>
      </c>
      <c r="G754">
        <v>2020</v>
      </c>
      <c r="H754" t="s">
        <v>19</v>
      </c>
      <c r="I754" t="s">
        <v>14</v>
      </c>
      <c r="J754" t="s">
        <v>782</v>
      </c>
      <c r="K754" t="s">
        <v>3535</v>
      </c>
    </row>
    <row r="755" spans="1:11" x14ac:dyDescent="0.3">
      <c r="A755" t="s">
        <v>3536</v>
      </c>
      <c r="B755" t="s">
        <v>11</v>
      </c>
      <c r="C755" t="s">
        <v>3537</v>
      </c>
      <c r="D755" t="s">
        <v>3538</v>
      </c>
      <c r="E755" t="s">
        <v>12</v>
      </c>
      <c r="F755" t="s">
        <v>3530</v>
      </c>
      <c r="G755">
        <v>2020</v>
      </c>
      <c r="H755" t="s">
        <v>202</v>
      </c>
      <c r="I755" t="s">
        <v>242</v>
      </c>
      <c r="J755" t="s">
        <v>204</v>
      </c>
      <c r="K755" t="s">
        <v>3539</v>
      </c>
    </row>
    <row r="756" spans="1:11" x14ac:dyDescent="0.3">
      <c r="A756" t="s">
        <v>3541</v>
      </c>
      <c r="B756" t="s">
        <v>11</v>
      </c>
      <c r="C756" t="s">
        <v>3542</v>
      </c>
      <c r="D756" t="s">
        <v>3543</v>
      </c>
      <c r="E756" t="s">
        <v>12</v>
      </c>
      <c r="F756" t="s">
        <v>3540</v>
      </c>
      <c r="G756">
        <v>2020</v>
      </c>
      <c r="H756" t="s">
        <v>277</v>
      </c>
      <c r="I756" t="s">
        <v>849</v>
      </c>
      <c r="J756" t="s">
        <v>999</v>
      </c>
      <c r="K756" t="s">
        <v>3544</v>
      </c>
    </row>
    <row r="757" spans="1:11" x14ac:dyDescent="0.3">
      <c r="A757" t="s">
        <v>3545</v>
      </c>
      <c r="B757" t="s">
        <v>11</v>
      </c>
      <c r="C757" t="s">
        <v>3546</v>
      </c>
      <c r="D757" t="s">
        <v>3547</v>
      </c>
      <c r="E757" t="s">
        <v>1986</v>
      </c>
      <c r="F757" t="s">
        <v>3540</v>
      </c>
      <c r="G757">
        <v>2021</v>
      </c>
      <c r="H757" t="s">
        <v>53</v>
      </c>
      <c r="I757" t="s">
        <v>507</v>
      </c>
      <c r="J757" t="s">
        <v>562</v>
      </c>
      <c r="K757" t="s">
        <v>3548</v>
      </c>
    </row>
    <row r="758" spans="1:11" x14ac:dyDescent="0.3">
      <c r="A758" t="s">
        <v>3549</v>
      </c>
      <c r="B758" t="s">
        <v>11</v>
      </c>
      <c r="C758" t="s">
        <v>3550</v>
      </c>
      <c r="D758" t="s">
        <v>3551</v>
      </c>
      <c r="E758" t="s">
        <v>216</v>
      </c>
      <c r="F758" t="s">
        <v>3540</v>
      </c>
      <c r="G758">
        <v>2020</v>
      </c>
      <c r="H758" t="s">
        <v>19</v>
      </c>
      <c r="I758" t="s">
        <v>141</v>
      </c>
      <c r="J758" t="s">
        <v>114</v>
      </c>
      <c r="K758" t="s">
        <v>3552</v>
      </c>
    </row>
    <row r="759" spans="1:11" x14ac:dyDescent="0.3">
      <c r="A759" t="s">
        <v>3554</v>
      </c>
      <c r="B759" t="s">
        <v>11</v>
      </c>
      <c r="C759" t="s">
        <v>3555</v>
      </c>
      <c r="D759" t="s">
        <v>3556</v>
      </c>
      <c r="E759" t="s">
        <v>12</v>
      </c>
      <c r="F759" t="s">
        <v>3553</v>
      </c>
      <c r="G759">
        <v>2021</v>
      </c>
      <c r="H759" t="s">
        <v>202</v>
      </c>
      <c r="I759" t="s">
        <v>203</v>
      </c>
      <c r="J759" t="s">
        <v>91</v>
      </c>
      <c r="K759" t="s">
        <v>3557</v>
      </c>
    </row>
    <row r="760" spans="1:11" x14ac:dyDescent="0.3">
      <c r="A760" t="s">
        <v>3558</v>
      </c>
      <c r="B760" t="s">
        <v>11</v>
      </c>
      <c r="C760" t="s">
        <v>3559</v>
      </c>
      <c r="D760" t="s">
        <v>3560</v>
      </c>
      <c r="E760" t="s">
        <v>1030</v>
      </c>
      <c r="F760" t="s">
        <v>3553</v>
      </c>
      <c r="G760">
        <v>2021</v>
      </c>
      <c r="H760" t="s">
        <v>53</v>
      </c>
      <c r="I760" t="s">
        <v>190</v>
      </c>
      <c r="J760" t="s">
        <v>714</v>
      </c>
      <c r="K760" t="s">
        <v>3561</v>
      </c>
    </row>
    <row r="761" spans="1:11" x14ac:dyDescent="0.3">
      <c r="A761" t="s">
        <v>3562</v>
      </c>
      <c r="B761" t="s">
        <v>11</v>
      </c>
      <c r="C761" t="s">
        <v>3563</v>
      </c>
      <c r="D761" t="s">
        <v>3564</v>
      </c>
      <c r="E761" t="s">
        <v>12</v>
      </c>
      <c r="F761" t="s">
        <v>3553</v>
      </c>
      <c r="G761">
        <v>2021</v>
      </c>
      <c r="H761" t="s">
        <v>277</v>
      </c>
      <c r="I761" t="s">
        <v>2288</v>
      </c>
      <c r="J761" t="s">
        <v>951</v>
      </c>
      <c r="K761" t="s">
        <v>3565</v>
      </c>
    </row>
    <row r="762" spans="1:11" x14ac:dyDescent="0.3">
      <c r="A762" t="s">
        <v>3566</v>
      </c>
      <c r="B762" t="s">
        <v>11</v>
      </c>
      <c r="C762" t="s">
        <v>3567</v>
      </c>
      <c r="D762" t="s">
        <v>3568</v>
      </c>
      <c r="E762" t="s">
        <v>361</v>
      </c>
      <c r="F762" t="s">
        <v>3553</v>
      </c>
      <c r="G762">
        <v>2020</v>
      </c>
      <c r="H762" t="s">
        <v>202</v>
      </c>
      <c r="I762" t="s">
        <v>282</v>
      </c>
      <c r="J762" t="s">
        <v>204</v>
      </c>
      <c r="K762" t="s">
        <v>3569</v>
      </c>
    </row>
    <row r="763" spans="1:11" x14ac:dyDescent="0.3">
      <c r="A763" t="s">
        <v>3570</v>
      </c>
      <c r="B763" t="s">
        <v>11</v>
      </c>
      <c r="C763" t="s">
        <v>3571</v>
      </c>
      <c r="D763" t="s">
        <v>3572</v>
      </c>
      <c r="E763" t="s">
        <v>12</v>
      </c>
      <c r="F763" t="s">
        <v>3553</v>
      </c>
      <c r="G763">
        <v>2014</v>
      </c>
      <c r="H763" t="s">
        <v>13</v>
      </c>
      <c r="I763" t="s">
        <v>572</v>
      </c>
      <c r="J763" t="s">
        <v>951</v>
      </c>
      <c r="K763" t="s">
        <v>3573</v>
      </c>
    </row>
    <row r="764" spans="1:11" x14ac:dyDescent="0.3">
      <c r="A764" t="s">
        <v>3574</v>
      </c>
      <c r="B764" t="s">
        <v>11</v>
      </c>
      <c r="C764" t="s">
        <v>3575</v>
      </c>
      <c r="D764" t="s">
        <v>3576</v>
      </c>
      <c r="E764" t="s">
        <v>3577</v>
      </c>
      <c r="F764" t="s">
        <v>3553</v>
      </c>
      <c r="G764">
        <v>2020</v>
      </c>
      <c r="H764" t="s">
        <v>19</v>
      </c>
      <c r="I764" t="s">
        <v>3578</v>
      </c>
      <c r="J764" t="s">
        <v>73</v>
      </c>
      <c r="K764" t="s">
        <v>3579</v>
      </c>
    </row>
    <row r="765" spans="1:11" x14ac:dyDescent="0.3">
      <c r="A765" t="s">
        <v>3580</v>
      </c>
      <c r="B765" t="s">
        <v>11</v>
      </c>
      <c r="C765" t="s">
        <v>3581</v>
      </c>
      <c r="D765" t="s">
        <v>2689</v>
      </c>
      <c r="E765" t="s">
        <v>12</v>
      </c>
      <c r="F765" t="s">
        <v>3553</v>
      </c>
      <c r="G765">
        <v>2020</v>
      </c>
      <c r="H765" t="s">
        <v>79</v>
      </c>
      <c r="I765" t="s">
        <v>3582</v>
      </c>
      <c r="J765" t="s">
        <v>1511</v>
      </c>
      <c r="K765" t="s">
        <v>3583</v>
      </c>
    </row>
    <row r="766" spans="1:11" x14ac:dyDescent="0.3">
      <c r="A766" t="s">
        <v>3584</v>
      </c>
      <c r="B766" t="s">
        <v>11</v>
      </c>
      <c r="C766" t="s">
        <v>3585</v>
      </c>
      <c r="D766" t="s">
        <v>3586</v>
      </c>
      <c r="E766" t="s">
        <v>216</v>
      </c>
      <c r="F766" t="s">
        <v>3587</v>
      </c>
      <c r="G766">
        <v>2017</v>
      </c>
      <c r="H766" t="s">
        <v>53</v>
      </c>
      <c r="I766" t="s">
        <v>373</v>
      </c>
      <c r="J766" t="s">
        <v>158</v>
      </c>
      <c r="K766" t="s">
        <v>3588</v>
      </c>
    </row>
    <row r="767" spans="1:11" x14ac:dyDescent="0.3">
      <c r="A767" t="s">
        <v>3589</v>
      </c>
      <c r="B767" t="s">
        <v>11</v>
      </c>
      <c r="C767" t="s">
        <v>3590</v>
      </c>
      <c r="D767" t="s">
        <v>3591</v>
      </c>
      <c r="E767" t="s">
        <v>12</v>
      </c>
      <c r="F767" t="s">
        <v>3587</v>
      </c>
      <c r="G767">
        <v>2021</v>
      </c>
      <c r="H767" t="s">
        <v>202</v>
      </c>
      <c r="I767" t="s">
        <v>235</v>
      </c>
      <c r="J767" t="s">
        <v>15</v>
      </c>
      <c r="K767" t="s">
        <v>3592</v>
      </c>
    </row>
    <row r="768" spans="1:11" x14ac:dyDescent="0.3">
      <c r="A768" t="s">
        <v>3593</v>
      </c>
      <c r="B768" t="s">
        <v>11</v>
      </c>
      <c r="C768" t="s">
        <v>3594</v>
      </c>
      <c r="D768" t="s">
        <v>3595</v>
      </c>
      <c r="E768" t="s">
        <v>361</v>
      </c>
      <c r="F768" t="s">
        <v>3596</v>
      </c>
      <c r="G768">
        <v>2014</v>
      </c>
      <c r="H768" t="s">
        <v>13</v>
      </c>
      <c r="I768" t="s">
        <v>998</v>
      </c>
      <c r="J768" t="s">
        <v>3597</v>
      </c>
      <c r="K768" t="s">
        <v>3598</v>
      </c>
    </row>
    <row r="769" spans="1:11" x14ac:dyDescent="0.3">
      <c r="A769" t="s">
        <v>3599</v>
      </c>
      <c r="B769" t="s">
        <v>11</v>
      </c>
      <c r="C769" t="s">
        <v>3600</v>
      </c>
      <c r="D769" t="s">
        <v>3601</v>
      </c>
      <c r="E769" t="s">
        <v>1289</v>
      </c>
      <c r="F769" t="s">
        <v>3596</v>
      </c>
      <c r="G769">
        <v>2021</v>
      </c>
      <c r="H769" t="s">
        <v>19</v>
      </c>
      <c r="I769" t="s">
        <v>1404</v>
      </c>
      <c r="J769" t="s">
        <v>951</v>
      </c>
      <c r="K769" t="s">
        <v>3602</v>
      </c>
    </row>
    <row r="770" spans="1:11" x14ac:dyDescent="0.3">
      <c r="A770" t="s">
        <v>3603</v>
      </c>
      <c r="B770" t="s">
        <v>11</v>
      </c>
      <c r="C770" t="s">
        <v>3604</v>
      </c>
      <c r="D770" t="s">
        <v>3605</v>
      </c>
      <c r="E770" t="s">
        <v>12</v>
      </c>
      <c r="F770" t="s">
        <v>3596</v>
      </c>
      <c r="G770">
        <v>2012</v>
      </c>
      <c r="H770" t="s">
        <v>202</v>
      </c>
      <c r="I770" t="s">
        <v>1491</v>
      </c>
      <c r="J770" t="s">
        <v>214</v>
      </c>
      <c r="K770" t="s">
        <v>3606</v>
      </c>
    </row>
    <row r="771" spans="1:11" x14ac:dyDescent="0.3">
      <c r="A771" t="s">
        <v>3608</v>
      </c>
      <c r="B771" t="s">
        <v>11</v>
      </c>
      <c r="C771" t="s">
        <v>3609</v>
      </c>
      <c r="D771" t="s">
        <v>3610</v>
      </c>
      <c r="E771" t="s">
        <v>28</v>
      </c>
      <c r="F771" t="s">
        <v>3607</v>
      </c>
      <c r="G771">
        <v>2021</v>
      </c>
      <c r="H771" t="s">
        <v>53</v>
      </c>
      <c r="I771" t="s">
        <v>1491</v>
      </c>
      <c r="J771" t="s">
        <v>356</v>
      </c>
      <c r="K771" t="s">
        <v>3611</v>
      </c>
    </row>
    <row r="772" spans="1:11" x14ac:dyDescent="0.3">
      <c r="A772" t="s">
        <v>3612</v>
      </c>
      <c r="B772" t="s">
        <v>11</v>
      </c>
      <c r="C772" t="s">
        <v>3613</v>
      </c>
      <c r="D772" t="s">
        <v>177</v>
      </c>
      <c r="E772" t="s">
        <v>3614</v>
      </c>
      <c r="F772" t="s">
        <v>3607</v>
      </c>
      <c r="G772">
        <v>2016</v>
      </c>
      <c r="H772" t="s">
        <v>38</v>
      </c>
      <c r="I772" t="s">
        <v>437</v>
      </c>
      <c r="J772" t="s">
        <v>392</v>
      </c>
      <c r="K772" t="s">
        <v>3615</v>
      </c>
    </row>
    <row r="773" spans="1:11" x14ac:dyDescent="0.3">
      <c r="A773" t="s">
        <v>3616</v>
      </c>
      <c r="B773" t="s">
        <v>11</v>
      </c>
      <c r="C773" t="s">
        <v>3617</v>
      </c>
      <c r="D773" t="s">
        <v>3618</v>
      </c>
      <c r="E773" t="s">
        <v>12</v>
      </c>
      <c r="F773" t="s">
        <v>3619</v>
      </c>
      <c r="G773">
        <v>2020</v>
      </c>
      <c r="H773" t="s">
        <v>53</v>
      </c>
      <c r="I773" t="s">
        <v>572</v>
      </c>
      <c r="J773" t="s">
        <v>15</v>
      </c>
      <c r="K773" t="s">
        <v>3620</v>
      </c>
    </row>
    <row r="774" spans="1:11" x14ac:dyDescent="0.3">
      <c r="A774" t="s">
        <v>3621</v>
      </c>
      <c r="B774" t="s">
        <v>11</v>
      </c>
      <c r="C774" t="s">
        <v>3622</v>
      </c>
      <c r="D774" t="s">
        <v>3623</v>
      </c>
      <c r="E774" t="s">
        <v>94</v>
      </c>
      <c r="F774" t="s">
        <v>3624</v>
      </c>
      <c r="G774">
        <v>2015</v>
      </c>
      <c r="H774" t="s">
        <v>19</v>
      </c>
      <c r="I774" t="s">
        <v>134</v>
      </c>
      <c r="J774" t="s">
        <v>102</v>
      </c>
      <c r="K774" t="s">
        <v>3625</v>
      </c>
    </row>
    <row r="775" spans="1:11" x14ac:dyDescent="0.3">
      <c r="A775" t="s">
        <v>3626</v>
      </c>
      <c r="B775" t="s">
        <v>11</v>
      </c>
      <c r="C775" t="s">
        <v>3627</v>
      </c>
      <c r="D775" t="s">
        <v>3628</v>
      </c>
      <c r="E775" t="s">
        <v>3629</v>
      </c>
      <c r="F775" t="s">
        <v>3624</v>
      </c>
      <c r="G775">
        <v>2020</v>
      </c>
      <c r="H775" t="s">
        <v>277</v>
      </c>
      <c r="I775" t="s">
        <v>350</v>
      </c>
      <c r="J775" t="s">
        <v>312</v>
      </c>
      <c r="K775" t="s">
        <v>3630</v>
      </c>
    </row>
    <row r="776" spans="1:11" x14ac:dyDescent="0.3">
      <c r="A776" t="s">
        <v>3632</v>
      </c>
      <c r="B776" t="s">
        <v>11</v>
      </c>
      <c r="C776" t="s">
        <v>3633</v>
      </c>
      <c r="D776" t="s">
        <v>3634</v>
      </c>
      <c r="E776" t="s">
        <v>94</v>
      </c>
      <c r="F776" t="s">
        <v>3624</v>
      </c>
      <c r="G776">
        <v>2015</v>
      </c>
      <c r="H776" t="s">
        <v>53</v>
      </c>
      <c r="I776" t="s">
        <v>741</v>
      </c>
      <c r="J776" t="s">
        <v>73</v>
      </c>
      <c r="K776" t="s">
        <v>3635</v>
      </c>
    </row>
    <row r="777" spans="1:11" x14ac:dyDescent="0.3">
      <c r="A777" t="s">
        <v>3636</v>
      </c>
      <c r="B777" t="s">
        <v>11</v>
      </c>
      <c r="C777" t="s">
        <v>3637</v>
      </c>
      <c r="D777" t="s">
        <v>3638</v>
      </c>
      <c r="E777" t="s">
        <v>94</v>
      </c>
      <c r="F777" t="s">
        <v>3624</v>
      </c>
      <c r="G777">
        <v>2021</v>
      </c>
      <c r="H777" t="s">
        <v>19</v>
      </c>
      <c r="I777" t="s">
        <v>134</v>
      </c>
      <c r="J777" t="s">
        <v>73</v>
      </c>
      <c r="K777" t="s">
        <v>3639</v>
      </c>
    </row>
    <row r="778" spans="1:11" x14ac:dyDescent="0.3">
      <c r="A778" t="s">
        <v>3640</v>
      </c>
      <c r="B778" t="s">
        <v>11</v>
      </c>
      <c r="C778" t="s">
        <v>3641</v>
      </c>
      <c r="D778" t="s">
        <v>3642</v>
      </c>
      <c r="E778" t="s">
        <v>12</v>
      </c>
      <c r="F778" t="s">
        <v>3624</v>
      </c>
      <c r="G778">
        <v>2020</v>
      </c>
      <c r="H778" t="s">
        <v>19</v>
      </c>
      <c r="I778" t="s">
        <v>127</v>
      </c>
      <c r="J778" t="s">
        <v>774</v>
      </c>
      <c r="K778" t="s">
        <v>3643</v>
      </c>
    </row>
    <row r="779" spans="1:11" x14ac:dyDescent="0.3">
      <c r="A779" t="s">
        <v>3644</v>
      </c>
      <c r="B779" t="s">
        <v>11</v>
      </c>
      <c r="C779" t="s">
        <v>3645</v>
      </c>
      <c r="D779" t="s">
        <v>3646</v>
      </c>
      <c r="E779" t="s">
        <v>94</v>
      </c>
      <c r="F779" t="s">
        <v>3624</v>
      </c>
      <c r="G779">
        <v>2010</v>
      </c>
      <c r="H779" t="s">
        <v>19</v>
      </c>
      <c r="I779" t="s">
        <v>157</v>
      </c>
      <c r="J779" t="s">
        <v>114</v>
      </c>
      <c r="K779" t="s">
        <v>3647</v>
      </c>
    </row>
    <row r="780" spans="1:11" x14ac:dyDescent="0.3">
      <c r="A780" t="s">
        <v>3648</v>
      </c>
      <c r="B780" t="s">
        <v>11</v>
      </c>
      <c r="C780" t="s">
        <v>3649</v>
      </c>
      <c r="D780" t="s">
        <v>3650</v>
      </c>
      <c r="E780" t="s">
        <v>94</v>
      </c>
      <c r="F780" t="s">
        <v>3624</v>
      </c>
      <c r="G780">
        <v>2013</v>
      </c>
      <c r="H780" t="s">
        <v>19</v>
      </c>
      <c r="I780" t="s">
        <v>163</v>
      </c>
      <c r="J780" t="s">
        <v>114</v>
      </c>
      <c r="K780" t="s">
        <v>3651</v>
      </c>
    </row>
    <row r="781" spans="1:11" x14ac:dyDescent="0.3">
      <c r="A781" t="s">
        <v>3652</v>
      </c>
      <c r="B781" t="s">
        <v>11</v>
      </c>
      <c r="C781" t="s">
        <v>3653</v>
      </c>
      <c r="D781" t="s">
        <v>3654</v>
      </c>
      <c r="E781" t="s">
        <v>12</v>
      </c>
      <c r="F781" t="s">
        <v>3624</v>
      </c>
      <c r="G781">
        <v>2021</v>
      </c>
      <c r="H781" t="s">
        <v>38</v>
      </c>
      <c r="I781" t="s">
        <v>14</v>
      </c>
      <c r="J781" t="s">
        <v>80</v>
      </c>
      <c r="K781" t="s">
        <v>3655</v>
      </c>
    </row>
    <row r="782" spans="1:11" x14ac:dyDescent="0.3">
      <c r="A782" t="s">
        <v>3656</v>
      </c>
      <c r="B782" t="s">
        <v>11</v>
      </c>
      <c r="C782" t="s">
        <v>3657</v>
      </c>
      <c r="D782" t="s">
        <v>3658</v>
      </c>
      <c r="E782" t="s">
        <v>94</v>
      </c>
      <c r="F782" t="s">
        <v>3624</v>
      </c>
      <c r="G782">
        <v>2016</v>
      </c>
      <c r="H782" t="s">
        <v>79</v>
      </c>
      <c r="I782" t="s">
        <v>682</v>
      </c>
      <c r="J782" t="s">
        <v>424</v>
      </c>
      <c r="K782" t="s">
        <v>3659</v>
      </c>
    </row>
    <row r="783" spans="1:11" x14ac:dyDescent="0.3">
      <c r="A783" t="s">
        <v>3660</v>
      </c>
      <c r="B783" t="s">
        <v>11</v>
      </c>
      <c r="C783" t="s">
        <v>3661</v>
      </c>
      <c r="D783" t="s">
        <v>3662</v>
      </c>
      <c r="E783" t="s">
        <v>3663</v>
      </c>
      <c r="F783" t="s">
        <v>3664</v>
      </c>
      <c r="G783">
        <v>2021</v>
      </c>
      <c r="H783" t="s">
        <v>19</v>
      </c>
      <c r="I783" t="s">
        <v>350</v>
      </c>
      <c r="J783" t="s">
        <v>47</v>
      </c>
      <c r="K783" t="s">
        <v>3665</v>
      </c>
    </row>
    <row r="784" spans="1:11" x14ac:dyDescent="0.3">
      <c r="A784" t="s">
        <v>3666</v>
      </c>
      <c r="B784" t="s">
        <v>11</v>
      </c>
      <c r="C784" t="s">
        <v>3667</v>
      </c>
      <c r="D784" t="s">
        <v>3668</v>
      </c>
      <c r="E784" t="s">
        <v>1501</v>
      </c>
      <c r="F784" t="s">
        <v>3664</v>
      </c>
      <c r="G784">
        <v>2020</v>
      </c>
      <c r="H784" t="s">
        <v>53</v>
      </c>
      <c r="I784" t="s">
        <v>90</v>
      </c>
      <c r="J784" t="s">
        <v>73</v>
      </c>
      <c r="K784" t="s">
        <v>3669</v>
      </c>
    </row>
    <row r="785" spans="1:11" x14ac:dyDescent="0.3">
      <c r="A785" t="s">
        <v>3670</v>
      </c>
      <c r="B785" t="s">
        <v>11</v>
      </c>
      <c r="C785" t="s">
        <v>3671</v>
      </c>
      <c r="D785" t="s">
        <v>3672</v>
      </c>
      <c r="E785" t="s">
        <v>12</v>
      </c>
      <c r="F785" t="s">
        <v>3664</v>
      </c>
      <c r="G785">
        <v>2020</v>
      </c>
      <c r="H785" t="s">
        <v>19</v>
      </c>
      <c r="I785" t="s">
        <v>223</v>
      </c>
      <c r="J785" t="s">
        <v>3673</v>
      </c>
      <c r="K785" t="s">
        <v>3674</v>
      </c>
    </row>
    <row r="786" spans="1:11" x14ac:dyDescent="0.3">
      <c r="A786" t="s">
        <v>3675</v>
      </c>
      <c r="B786" t="s">
        <v>16</v>
      </c>
      <c r="C786" t="s">
        <v>3676</v>
      </c>
      <c r="D786" t="s">
        <v>3677</v>
      </c>
      <c r="E786" t="s">
        <v>349</v>
      </c>
      <c r="F786" t="s">
        <v>3678</v>
      </c>
      <c r="G786">
        <v>2021</v>
      </c>
      <c r="H786" t="s">
        <v>19</v>
      </c>
      <c r="I786" t="s">
        <v>25</v>
      </c>
      <c r="J786" t="s">
        <v>26</v>
      </c>
      <c r="K786" t="s">
        <v>3679</v>
      </c>
    </row>
    <row r="787" spans="1:11" x14ac:dyDescent="0.3">
      <c r="A787" t="s">
        <v>3681</v>
      </c>
      <c r="B787" t="s">
        <v>11</v>
      </c>
      <c r="C787" t="s">
        <v>3682</v>
      </c>
      <c r="D787" t="s">
        <v>3683</v>
      </c>
      <c r="E787" t="s">
        <v>3684</v>
      </c>
      <c r="F787" t="s">
        <v>3680</v>
      </c>
      <c r="G787">
        <v>2021</v>
      </c>
      <c r="H787" t="s">
        <v>13</v>
      </c>
      <c r="I787" t="s">
        <v>134</v>
      </c>
      <c r="J787" t="s">
        <v>47</v>
      </c>
      <c r="K787" t="s">
        <v>3685</v>
      </c>
    </row>
    <row r="788" spans="1:11" x14ac:dyDescent="0.3">
      <c r="A788" t="s">
        <v>3686</v>
      </c>
      <c r="B788" t="s">
        <v>11</v>
      </c>
      <c r="C788" t="s">
        <v>3687</v>
      </c>
      <c r="D788" t="s">
        <v>3688</v>
      </c>
      <c r="E788" t="s">
        <v>28</v>
      </c>
      <c r="F788" t="s">
        <v>3689</v>
      </c>
      <c r="G788">
        <v>2021</v>
      </c>
      <c r="H788" t="s">
        <v>53</v>
      </c>
      <c r="I788" t="s">
        <v>3690</v>
      </c>
      <c r="J788" t="s">
        <v>424</v>
      </c>
      <c r="K788" t="s">
        <v>3691</v>
      </c>
    </row>
    <row r="789" spans="1:11" x14ac:dyDescent="0.3">
      <c r="A789" t="s">
        <v>3692</v>
      </c>
      <c r="B789" t="s">
        <v>11</v>
      </c>
      <c r="C789" t="s">
        <v>3693</v>
      </c>
      <c r="D789" t="s">
        <v>3694</v>
      </c>
      <c r="E789" t="s">
        <v>949</v>
      </c>
      <c r="F789" t="s">
        <v>3689</v>
      </c>
      <c r="G789">
        <v>2021</v>
      </c>
      <c r="H789" t="s">
        <v>19</v>
      </c>
      <c r="I789" t="s">
        <v>457</v>
      </c>
      <c r="J789" t="s">
        <v>312</v>
      </c>
      <c r="K789" t="s">
        <v>3695</v>
      </c>
    </row>
    <row r="790" spans="1:11" x14ac:dyDescent="0.3">
      <c r="A790" t="s">
        <v>3696</v>
      </c>
      <c r="B790" t="s">
        <v>11</v>
      </c>
      <c r="C790" t="s">
        <v>3697</v>
      </c>
      <c r="D790" t="s">
        <v>1013</v>
      </c>
      <c r="E790" t="s">
        <v>216</v>
      </c>
      <c r="F790" t="s">
        <v>3689</v>
      </c>
      <c r="G790">
        <v>2020</v>
      </c>
      <c r="H790" t="s">
        <v>53</v>
      </c>
      <c r="I790" t="s">
        <v>282</v>
      </c>
      <c r="J790" t="s">
        <v>102</v>
      </c>
      <c r="K790" t="s">
        <v>3698</v>
      </c>
    </row>
    <row r="791" spans="1:11" x14ac:dyDescent="0.3">
      <c r="A791" t="s">
        <v>3699</v>
      </c>
      <c r="B791" t="s">
        <v>11</v>
      </c>
      <c r="C791" t="s">
        <v>3700</v>
      </c>
      <c r="D791" t="s">
        <v>24</v>
      </c>
      <c r="E791" t="s">
        <v>349</v>
      </c>
      <c r="F791" t="s">
        <v>3689</v>
      </c>
      <c r="G791">
        <v>2021</v>
      </c>
      <c r="H791" t="s">
        <v>19</v>
      </c>
      <c r="I791" t="s">
        <v>1274</v>
      </c>
      <c r="J791" t="s">
        <v>164</v>
      </c>
      <c r="K791" t="s">
        <v>3701</v>
      </c>
    </row>
    <row r="792" spans="1:11" x14ac:dyDescent="0.3">
      <c r="A792" t="s">
        <v>3702</v>
      </c>
      <c r="B792" t="s">
        <v>11</v>
      </c>
      <c r="C792" t="s">
        <v>3703</v>
      </c>
      <c r="D792" t="s">
        <v>3704</v>
      </c>
      <c r="E792" t="s">
        <v>1501</v>
      </c>
      <c r="F792" t="s">
        <v>3705</v>
      </c>
      <c r="G792">
        <v>2020</v>
      </c>
      <c r="H792" t="s">
        <v>53</v>
      </c>
      <c r="I792" t="s">
        <v>184</v>
      </c>
      <c r="J792" t="s">
        <v>114</v>
      </c>
      <c r="K792" t="s">
        <v>3706</v>
      </c>
    </row>
    <row r="793" spans="1:11" x14ac:dyDescent="0.3">
      <c r="A793" t="s">
        <v>3707</v>
      </c>
      <c r="B793" t="s">
        <v>11</v>
      </c>
      <c r="C793" t="s">
        <v>3708</v>
      </c>
      <c r="D793" t="s">
        <v>3709</v>
      </c>
      <c r="E793" t="s">
        <v>12</v>
      </c>
      <c r="F793" t="s">
        <v>3705</v>
      </c>
      <c r="G793">
        <v>2013</v>
      </c>
      <c r="H793" t="s">
        <v>202</v>
      </c>
      <c r="I793" t="s">
        <v>400</v>
      </c>
      <c r="J793" t="s">
        <v>204</v>
      </c>
      <c r="K793" t="s">
        <v>3710</v>
      </c>
    </row>
    <row r="794" spans="1:11" x14ac:dyDescent="0.3">
      <c r="A794" t="s">
        <v>3711</v>
      </c>
      <c r="B794" t="s">
        <v>11</v>
      </c>
      <c r="C794" t="s">
        <v>3712</v>
      </c>
      <c r="D794" t="s">
        <v>455</v>
      </c>
      <c r="E794" t="s">
        <v>12</v>
      </c>
      <c r="F794" t="s">
        <v>3705</v>
      </c>
      <c r="G794">
        <v>2013</v>
      </c>
      <c r="H794" t="s">
        <v>13</v>
      </c>
      <c r="I794" t="s">
        <v>184</v>
      </c>
      <c r="J794" t="s">
        <v>418</v>
      </c>
      <c r="K794" t="s">
        <v>3713</v>
      </c>
    </row>
    <row r="795" spans="1:11" x14ac:dyDescent="0.3">
      <c r="A795" t="s">
        <v>3714</v>
      </c>
      <c r="B795" t="s">
        <v>11</v>
      </c>
      <c r="C795" t="s">
        <v>3715</v>
      </c>
      <c r="D795" t="s">
        <v>3716</v>
      </c>
      <c r="E795" t="s">
        <v>12</v>
      </c>
      <c r="F795" t="s">
        <v>3717</v>
      </c>
      <c r="G795">
        <v>2021</v>
      </c>
      <c r="H795" t="s">
        <v>13</v>
      </c>
      <c r="I795" t="s">
        <v>673</v>
      </c>
      <c r="J795" t="s">
        <v>3718</v>
      </c>
      <c r="K795" t="s">
        <v>3719</v>
      </c>
    </row>
    <row r="796" spans="1:11" x14ac:dyDescent="0.3">
      <c r="A796" t="s">
        <v>3720</v>
      </c>
      <c r="B796" t="s">
        <v>11</v>
      </c>
      <c r="C796" t="s">
        <v>3721</v>
      </c>
      <c r="D796" t="s">
        <v>3722</v>
      </c>
      <c r="E796" t="s">
        <v>12</v>
      </c>
      <c r="F796" t="s">
        <v>3723</v>
      </c>
      <c r="G796">
        <v>2014</v>
      </c>
      <c r="H796" t="s">
        <v>13</v>
      </c>
      <c r="I796" t="s">
        <v>475</v>
      </c>
      <c r="J796" t="s">
        <v>401</v>
      </c>
      <c r="K796" t="s">
        <v>3724</v>
      </c>
    </row>
    <row r="797" spans="1:11" x14ac:dyDescent="0.3">
      <c r="A797" t="s">
        <v>3725</v>
      </c>
      <c r="B797" t="s">
        <v>11</v>
      </c>
      <c r="C797" t="s">
        <v>3726</v>
      </c>
      <c r="D797" t="s">
        <v>3727</v>
      </c>
      <c r="E797" t="s">
        <v>28</v>
      </c>
      <c r="F797" t="s">
        <v>3723</v>
      </c>
      <c r="G797">
        <v>2020</v>
      </c>
      <c r="H797" t="s">
        <v>53</v>
      </c>
      <c r="I797" t="s">
        <v>203</v>
      </c>
      <c r="J797" t="s">
        <v>714</v>
      </c>
      <c r="K797" t="s">
        <v>3728</v>
      </c>
    </row>
    <row r="798" spans="1:11" x14ac:dyDescent="0.3">
      <c r="A798" t="s">
        <v>3729</v>
      </c>
      <c r="B798" t="s">
        <v>16</v>
      </c>
      <c r="C798" t="s">
        <v>3730</v>
      </c>
      <c r="D798" t="s">
        <v>3731</v>
      </c>
      <c r="E798" t="s">
        <v>12</v>
      </c>
      <c r="F798" t="s">
        <v>3732</v>
      </c>
      <c r="G798">
        <v>2019</v>
      </c>
      <c r="H798" t="s">
        <v>19</v>
      </c>
      <c r="I798" t="s">
        <v>25</v>
      </c>
      <c r="J798" t="s">
        <v>1438</v>
      </c>
      <c r="K798" t="s">
        <v>3733</v>
      </c>
    </row>
    <row r="799" spans="1:11" x14ac:dyDescent="0.3">
      <c r="A799" t="s">
        <v>3734</v>
      </c>
      <c r="B799" t="s">
        <v>11</v>
      </c>
      <c r="C799" t="s">
        <v>3735</v>
      </c>
      <c r="D799" t="s">
        <v>2435</v>
      </c>
      <c r="E799" t="s">
        <v>12</v>
      </c>
      <c r="F799" t="s">
        <v>3732</v>
      </c>
      <c r="G799">
        <v>2009</v>
      </c>
      <c r="H799" t="s">
        <v>79</v>
      </c>
      <c r="I799" t="s">
        <v>295</v>
      </c>
      <c r="J799" t="s">
        <v>164</v>
      </c>
      <c r="K799" t="s">
        <v>3736</v>
      </c>
    </row>
    <row r="800" spans="1:11" x14ac:dyDescent="0.3">
      <c r="A800" t="s">
        <v>3737</v>
      </c>
      <c r="B800" t="s">
        <v>11</v>
      </c>
      <c r="C800" t="s">
        <v>3738</v>
      </c>
      <c r="D800" t="s">
        <v>3739</v>
      </c>
      <c r="E800" t="s">
        <v>12</v>
      </c>
      <c r="F800" t="s">
        <v>3732</v>
      </c>
      <c r="G800">
        <v>2021</v>
      </c>
      <c r="H800" t="s">
        <v>202</v>
      </c>
      <c r="I800" t="s">
        <v>190</v>
      </c>
      <c r="J800" t="s">
        <v>368</v>
      </c>
      <c r="K800" t="s">
        <v>3740</v>
      </c>
    </row>
    <row r="801" spans="1:11" x14ac:dyDescent="0.3">
      <c r="A801" t="s">
        <v>3741</v>
      </c>
      <c r="B801" t="s">
        <v>11</v>
      </c>
      <c r="C801" t="s">
        <v>3742</v>
      </c>
      <c r="D801" t="s">
        <v>3743</v>
      </c>
      <c r="E801" t="s">
        <v>12</v>
      </c>
      <c r="F801" t="s">
        <v>3732</v>
      </c>
      <c r="G801">
        <v>2021</v>
      </c>
      <c r="H801" t="s">
        <v>19</v>
      </c>
      <c r="I801" t="s">
        <v>172</v>
      </c>
      <c r="J801" t="s">
        <v>951</v>
      </c>
      <c r="K801" t="s">
        <v>3744</v>
      </c>
    </row>
    <row r="802" spans="1:11" x14ac:dyDescent="0.3">
      <c r="A802" t="s">
        <v>3745</v>
      </c>
      <c r="B802" t="s">
        <v>11</v>
      </c>
      <c r="C802" t="s">
        <v>3746</v>
      </c>
      <c r="D802" t="s">
        <v>3747</v>
      </c>
      <c r="E802" t="s">
        <v>12</v>
      </c>
      <c r="F802" t="s">
        <v>3732</v>
      </c>
      <c r="G802">
        <v>2021</v>
      </c>
      <c r="H802" t="s">
        <v>277</v>
      </c>
      <c r="I802" t="s">
        <v>3748</v>
      </c>
      <c r="J802" t="s">
        <v>1511</v>
      </c>
      <c r="K802" t="s">
        <v>3749</v>
      </c>
    </row>
    <row r="803" spans="1:11" x14ac:dyDescent="0.3">
      <c r="A803" t="s">
        <v>3750</v>
      </c>
      <c r="B803" t="s">
        <v>11</v>
      </c>
      <c r="C803" t="s">
        <v>3751</v>
      </c>
      <c r="D803" t="s">
        <v>3752</v>
      </c>
      <c r="E803" t="s">
        <v>363</v>
      </c>
      <c r="F803" t="s">
        <v>3732</v>
      </c>
      <c r="G803">
        <v>1990</v>
      </c>
      <c r="H803" t="s">
        <v>13</v>
      </c>
      <c r="I803" t="s">
        <v>3392</v>
      </c>
      <c r="J803" t="s">
        <v>179</v>
      </c>
      <c r="K803" t="s">
        <v>3753</v>
      </c>
    </row>
    <row r="804" spans="1:11" x14ac:dyDescent="0.3">
      <c r="A804" t="s">
        <v>3754</v>
      </c>
      <c r="B804" t="s">
        <v>11</v>
      </c>
      <c r="C804" t="s">
        <v>3755</v>
      </c>
      <c r="D804" t="s">
        <v>3756</v>
      </c>
      <c r="E804" t="s">
        <v>1289</v>
      </c>
      <c r="F804" t="s">
        <v>3732</v>
      </c>
      <c r="G804">
        <v>2018</v>
      </c>
      <c r="H804" t="s">
        <v>53</v>
      </c>
      <c r="I804" t="s">
        <v>235</v>
      </c>
      <c r="J804" t="s">
        <v>102</v>
      </c>
      <c r="K804" t="s">
        <v>3757</v>
      </c>
    </row>
    <row r="805" spans="1:11" x14ac:dyDescent="0.3">
      <c r="A805" t="s">
        <v>3758</v>
      </c>
      <c r="B805" t="s">
        <v>11</v>
      </c>
      <c r="C805" t="s">
        <v>3759</v>
      </c>
      <c r="D805" t="s">
        <v>3760</v>
      </c>
      <c r="E805" t="s">
        <v>12</v>
      </c>
      <c r="F805" t="s">
        <v>3732</v>
      </c>
      <c r="G805">
        <v>2019</v>
      </c>
      <c r="H805" t="s">
        <v>107</v>
      </c>
      <c r="I805" t="s">
        <v>3761</v>
      </c>
      <c r="J805" t="s">
        <v>80</v>
      </c>
      <c r="K805" t="s">
        <v>3762</v>
      </c>
    </row>
    <row r="806" spans="1:11" x14ac:dyDescent="0.3">
      <c r="A806" t="s">
        <v>3763</v>
      </c>
      <c r="B806" t="s">
        <v>11</v>
      </c>
      <c r="C806" t="s">
        <v>3764</v>
      </c>
      <c r="D806" t="s">
        <v>1611</v>
      </c>
      <c r="E806" t="s">
        <v>12</v>
      </c>
      <c r="F806" t="s">
        <v>3732</v>
      </c>
      <c r="G806">
        <v>1988</v>
      </c>
      <c r="H806" t="s">
        <v>202</v>
      </c>
      <c r="I806" t="s">
        <v>3765</v>
      </c>
      <c r="J806" t="s">
        <v>617</v>
      </c>
      <c r="K806" t="s">
        <v>3766</v>
      </c>
    </row>
    <row r="807" spans="1:11" x14ac:dyDescent="0.3">
      <c r="A807" t="s">
        <v>3767</v>
      </c>
      <c r="B807" t="s">
        <v>11</v>
      </c>
      <c r="C807" t="s">
        <v>3768</v>
      </c>
      <c r="D807" t="s">
        <v>2435</v>
      </c>
      <c r="E807" t="s">
        <v>12</v>
      </c>
      <c r="F807" t="s">
        <v>3732</v>
      </c>
      <c r="G807">
        <v>2011</v>
      </c>
      <c r="H807" t="s">
        <v>53</v>
      </c>
      <c r="I807" t="s">
        <v>3769</v>
      </c>
      <c r="J807" t="s">
        <v>164</v>
      </c>
      <c r="K807" t="s">
        <v>3770</v>
      </c>
    </row>
    <row r="808" spans="1:11" x14ac:dyDescent="0.3">
      <c r="A808" t="s">
        <v>3771</v>
      </c>
      <c r="B808" t="s">
        <v>11</v>
      </c>
      <c r="C808" t="s">
        <v>3772</v>
      </c>
      <c r="D808" t="s">
        <v>3773</v>
      </c>
      <c r="E808" t="s">
        <v>646</v>
      </c>
      <c r="F808" t="s">
        <v>3732</v>
      </c>
      <c r="G808">
        <v>2006</v>
      </c>
      <c r="H808" t="s">
        <v>202</v>
      </c>
      <c r="I808" t="s">
        <v>90</v>
      </c>
      <c r="J808" t="s">
        <v>537</v>
      </c>
      <c r="K808" t="s">
        <v>3774</v>
      </c>
    </row>
    <row r="809" spans="1:11" x14ac:dyDescent="0.3">
      <c r="A809" t="s">
        <v>3775</v>
      </c>
      <c r="B809" t="s">
        <v>11</v>
      </c>
      <c r="C809" t="s">
        <v>3776</v>
      </c>
      <c r="D809" t="s">
        <v>3777</v>
      </c>
      <c r="E809" t="s">
        <v>3778</v>
      </c>
      <c r="F809" t="s">
        <v>3779</v>
      </c>
      <c r="G809">
        <v>2021</v>
      </c>
      <c r="H809" t="s">
        <v>152</v>
      </c>
      <c r="I809" t="s">
        <v>231</v>
      </c>
      <c r="J809" t="s">
        <v>80</v>
      </c>
      <c r="K809" t="s">
        <v>3780</v>
      </c>
    </row>
    <row r="810" spans="1:11" x14ac:dyDescent="0.3">
      <c r="A810" t="s">
        <v>3781</v>
      </c>
      <c r="B810" t="s">
        <v>11</v>
      </c>
      <c r="C810" t="s">
        <v>3782</v>
      </c>
      <c r="D810" t="s">
        <v>3783</v>
      </c>
      <c r="E810" t="s">
        <v>12</v>
      </c>
      <c r="F810" t="s">
        <v>3779</v>
      </c>
      <c r="G810">
        <v>2016</v>
      </c>
      <c r="H810" t="s">
        <v>202</v>
      </c>
      <c r="I810" t="s">
        <v>400</v>
      </c>
      <c r="J810" t="s">
        <v>424</v>
      </c>
      <c r="K810" t="s">
        <v>3784</v>
      </c>
    </row>
    <row r="811" spans="1:11" x14ac:dyDescent="0.3">
      <c r="A811" t="s">
        <v>3785</v>
      </c>
      <c r="B811" t="s">
        <v>11</v>
      </c>
      <c r="C811" t="s">
        <v>3786</v>
      </c>
      <c r="D811" t="s">
        <v>3787</v>
      </c>
      <c r="E811" t="s">
        <v>395</v>
      </c>
      <c r="F811" t="s">
        <v>3779</v>
      </c>
      <c r="G811">
        <v>2021</v>
      </c>
      <c r="H811" t="s">
        <v>19</v>
      </c>
      <c r="I811" t="s">
        <v>682</v>
      </c>
      <c r="J811" t="s">
        <v>114</v>
      </c>
      <c r="K811" t="s">
        <v>3788</v>
      </c>
    </row>
    <row r="812" spans="1:11" x14ac:dyDescent="0.3">
      <c r="A812" t="s">
        <v>3789</v>
      </c>
      <c r="B812" t="s">
        <v>11</v>
      </c>
      <c r="C812" t="s">
        <v>3790</v>
      </c>
      <c r="D812" t="s">
        <v>3791</v>
      </c>
      <c r="E812" t="s">
        <v>3792</v>
      </c>
      <c r="F812" t="s">
        <v>3779</v>
      </c>
      <c r="G812">
        <v>2006</v>
      </c>
      <c r="H812" t="s">
        <v>19</v>
      </c>
      <c r="I812" t="s">
        <v>673</v>
      </c>
      <c r="J812" t="s">
        <v>47</v>
      </c>
      <c r="K812" t="s">
        <v>3793</v>
      </c>
    </row>
    <row r="813" spans="1:11" x14ac:dyDescent="0.3">
      <c r="A813" t="s">
        <v>3794</v>
      </c>
      <c r="B813" t="s">
        <v>11</v>
      </c>
      <c r="C813" t="s">
        <v>3795</v>
      </c>
      <c r="D813" t="s">
        <v>3796</v>
      </c>
      <c r="E813" t="s">
        <v>3797</v>
      </c>
      <c r="F813" t="s">
        <v>3779</v>
      </c>
      <c r="G813">
        <v>2015</v>
      </c>
      <c r="H813" t="s">
        <v>202</v>
      </c>
      <c r="I813" t="s">
        <v>127</v>
      </c>
      <c r="J813" t="s">
        <v>204</v>
      </c>
      <c r="K813" t="s">
        <v>3798</v>
      </c>
    </row>
    <row r="814" spans="1:11" x14ac:dyDescent="0.3">
      <c r="A814" t="s">
        <v>3799</v>
      </c>
      <c r="B814" t="s">
        <v>11</v>
      </c>
      <c r="C814" t="s">
        <v>3800</v>
      </c>
      <c r="D814" t="s">
        <v>3801</v>
      </c>
      <c r="E814" t="s">
        <v>12</v>
      </c>
      <c r="F814" t="s">
        <v>3779</v>
      </c>
      <c r="G814">
        <v>2011</v>
      </c>
      <c r="H814" t="s">
        <v>202</v>
      </c>
      <c r="I814" t="s">
        <v>14</v>
      </c>
      <c r="J814" t="s">
        <v>424</v>
      </c>
      <c r="K814" t="s">
        <v>3802</v>
      </c>
    </row>
    <row r="815" spans="1:11" x14ac:dyDescent="0.3">
      <c r="A815" t="s">
        <v>3803</v>
      </c>
      <c r="B815" t="s">
        <v>11</v>
      </c>
      <c r="C815" t="s">
        <v>3804</v>
      </c>
      <c r="D815" t="s">
        <v>3805</v>
      </c>
      <c r="E815" t="s">
        <v>28</v>
      </c>
      <c r="F815" t="s">
        <v>3779</v>
      </c>
      <c r="G815">
        <v>2021</v>
      </c>
      <c r="H815" t="s">
        <v>19</v>
      </c>
      <c r="I815" t="s">
        <v>507</v>
      </c>
      <c r="J815" t="s">
        <v>335</v>
      </c>
      <c r="K815" t="s">
        <v>3806</v>
      </c>
    </row>
    <row r="816" spans="1:11" x14ac:dyDescent="0.3">
      <c r="A816" t="s">
        <v>3807</v>
      </c>
      <c r="B816" t="s">
        <v>11</v>
      </c>
      <c r="C816" t="s">
        <v>3808</v>
      </c>
      <c r="D816" t="s">
        <v>3791</v>
      </c>
      <c r="E816" t="s">
        <v>3809</v>
      </c>
      <c r="F816" t="s">
        <v>3779</v>
      </c>
      <c r="G816">
        <v>2008</v>
      </c>
      <c r="H816" t="s">
        <v>19</v>
      </c>
      <c r="I816" t="s">
        <v>134</v>
      </c>
      <c r="J816" t="s">
        <v>47</v>
      </c>
      <c r="K816" t="s">
        <v>3810</v>
      </c>
    </row>
    <row r="817" spans="1:11" x14ac:dyDescent="0.3">
      <c r="A817" t="s">
        <v>3811</v>
      </c>
      <c r="B817" t="s">
        <v>11</v>
      </c>
      <c r="C817" t="s">
        <v>3812</v>
      </c>
      <c r="D817" t="s">
        <v>2727</v>
      </c>
      <c r="E817" t="s">
        <v>1289</v>
      </c>
      <c r="F817" t="s">
        <v>3779</v>
      </c>
      <c r="G817">
        <v>2014</v>
      </c>
      <c r="H817" t="s">
        <v>19</v>
      </c>
      <c r="I817" t="s">
        <v>242</v>
      </c>
      <c r="J817" t="s">
        <v>335</v>
      </c>
      <c r="K817" t="s">
        <v>3813</v>
      </c>
    </row>
    <row r="818" spans="1:11" x14ac:dyDescent="0.3">
      <c r="A818" t="s">
        <v>3815</v>
      </c>
      <c r="B818" t="s">
        <v>11</v>
      </c>
      <c r="C818" t="s">
        <v>3816</v>
      </c>
      <c r="D818" t="s">
        <v>3817</v>
      </c>
      <c r="E818" t="s">
        <v>1501</v>
      </c>
      <c r="F818" t="s">
        <v>3814</v>
      </c>
      <c r="G818">
        <v>2021</v>
      </c>
      <c r="H818" t="s">
        <v>79</v>
      </c>
      <c r="I818" t="s">
        <v>141</v>
      </c>
      <c r="J818" t="s">
        <v>356</v>
      </c>
      <c r="K818" t="s">
        <v>3818</v>
      </c>
    </row>
    <row r="819" spans="1:11" x14ac:dyDescent="0.3">
      <c r="A819" t="s">
        <v>3820</v>
      </c>
      <c r="B819" t="s">
        <v>11</v>
      </c>
      <c r="C819" t="s">
        <v>3821</v>
      </c>
      <c r="D819" t="s">
        <v>3822</v>
      </c>
      <c r="E819" t="s">
        <v>222</v>
      </c>
      <c r="F819" t="s">
        <v>3819</v>
      </c>
      <c r="G819">
        <v>2020</v>
      </c>
      <c r="H819" t="s">
        <v>53</v>
      </c>
      <c r="I819" t="s">
        <v>400</v>
      </c>
      <c r="J819" t="s">
        <v>335</v>
      </c>
      <c r="K819" t="s">
        <v>3823</v>
      </c>
    </row>
    <row r="820" spans="1:11" x14ac:dyDescent="0.3">
      <c r="A820" t="s">
        <v>3824</v>
      </c>
      <c r="B820" t="s">
        <v>11</v>
      </c>
      <c r="C820" t="s">
        <v>3825</v>
      </c>
      <c r="D820" t="s">
        <v>3826</v>
      </c>
      <c r="E820" t="s">
        <v>12</v>
      </c>
      <c r="F820" t="s">
        <v>3819</v>
      </c>
      <c r="G820">
        <v>2019</v>
      </c>
      <c r="H820" t="s">
        <v>19</v>
      </c>
      <c r="I820" t="s">
        <v>849</v>
      </c>
      <c r="J820" t="s">
        <v>73</v>
      </c>
      <c r="K820" t="s">
        <v>3827</v>
      </c>
    </row>
    <row r="821" spans="1:11" x14ac:dyDescent="0.3">
      <c r="A821" t="s">
        <v>3828</v>
      </c>
      <c r="B821" t="s">
        <v>11</v>
      </c>
      <c r="C821" t="s">
        <v>3829</v>
      </c>
      <c r="D821" t="s">
        <v>3564</v>
      </c>
      <c r="E821" t="s">
        <v>12</v>
      </c>
      <c r="F821" t="s">
        <v>3830</v>
      </c>
      <c r="G821">
        <v>2021</v>
      </c>
      <c r="H821" t="s">
        <v>277</v>
      </c>
      <c r="I821" t="s">
        <v>2311</v>
      </c>
      <c r="J821" t="s">
        <v>951</v>
      </c>
      <c r="K821" t="s">
        <v>3831</v>
      </c>
    </row>
    <row r="822" spans="1:11" x14ac:dyDescent="0.3">
      <c r="A822" t="s">
        <v>3833</v>
      </c>
      <c r="B822" t="s">
        <v>11</v>
      </c>
      <c r="C822" t="s">
        <v>3834</v>
      </c>
      <c r="D822" t="s">
        <v>3835</v>
      </c>
      <c r="E822" t="s">
        <v>28</v>
      </c>
      <c r="F822" t="s">
        <v>3830</v>
      </c>
      <c r="G822">
        <v>2021</v>
      </c>
      <c r="H822" t="s">
        <v>53</v>
      </c>
      <c r="I822" t="s">
        <v>412</v>
      </c>
      <c r="J822" t="s">
        <v>73</v>
      </c>
      <c r="K822" t="s">
        <v>3836</v>
      </c>
    </row>
    <row r="823" spans="1:11" x14ac:dyDescent="0.3">
      <c r="A823" t="s">
        <v>3837</v>
      </c>
      <c r="B823" t="s">
        <v>11</v>
      </c>
      <c r="C823" t="s">
        <v>3838</v>
      </c>
      <c r="D823" t="s">
        <v>3355</v>
      </c>
      <c r="E823" t="s">
        <v>12</v>
      </c>
      <c r="F823" t="s">
        <v>3839</v>
      </c>
      <c r="G823">
        <v>2013</v>
      </c>
      <c r="H823" t="s">
        <v>202</v>
      </c>
      <c r="I823" t="s">
        <v>673</v>
      </c>
      <c r="J823" t="s">
        <v>1913</v>
      </c>
      <c r="K823" t="s">
        <v>3840</v>
      </c>
    </row>
    <row r="824" spans="1:11" x14ac:dyDescent="0.3">
      <c r="A824" t="s">
        <v>3841</v>
      </c>
      <c r="B824" t="s">
        <v>11</v>
      </c>
      <c r="C824" t="s">
        <v>3842</v>
      </c>
      <c r="D824" t="s">
        <v>3355</v>
      </c>
      <c r="E824" t="s">
        <v>3843</v>
      </c>
      <c r="F824" t="s">
        <v>3839</v>
      </c>
      <c r="G824">
        <v>2016</v>
      </c>
      <c r="H824" t="s">
        <v>202</v>
      </c>
      <c r="I824" t="s">
        <v>3765</v>
      </c>
      <c r="J824" t="s">
        <v>827</v>
      </c>
      <c r="K824" t="s">
        <v>3844</v>
      </c>
    </row>
    <row r="825" spans="1:11" x14ac:dyDescent="0.3">
      <c r="A825" t="s">
        <v>3845</v>
      </c>
      <c r="B825" t="s">
        <v>11</v>
      </c>
      <c r="C825" t="s">
        <v>3846</v>
      </c>
      <c r="D825" t="s">
        <v>3847</v>
      </c>
      <c r="E825" t="s">
        <v>1062</v>
      </c>
      <c r="F825" t="s">
        <v>3848</v>
      </c>
      <c r="G825">
        <v>2020</v>
      </c>
      <c r="H825" t="s">
        <v>19</v>
      </c>
      <c r="I825" t="s">
        <v>1327</v>
      </c>
      <c r="J825" t="s">
        <v>424</v>
      </c>
      <c r="K825" t="s">
        <v>3849</v>
      </c>
    </row>
    <row r="826" spans="1:11" x14ac:dyDescent="0.3">
      <c r="A826" t="s">
        <v>3850</v>
      </c>
      <c r="B826" t="s">
        <v>11</v>
      </c>
      <c r="C826" t="s">
        <v>3851</v>
      </c>
      <c r="D826" t="s">
        <v>1490</v>
      </c>
      <c r="E826" t="s">
        <v>12</v>
      </c>
      <c r="F826" t="s">
        <v>3848</v>
      </c>
      <c r="G826">
        <v>2018</v>
      </c>
      <c r="H826" t="s">
        <v>13</v>
      </c>
      <c r="I826" t="s">
        <v>1327</v>
      </c>
      <c r="J826" t="s">
        <v>214</v>
      </c>
      <c r="K826" t="s">
        <v>3852</v>
      </c>
    </row>
    <row r="827" spans="1:11" x14ac:dyDescent="0.3">
      <c r="A827" t="s">
        <v>3853</v>
      </c>
      <c r="B827" t="s">
        <v>11</v>
      </c>
      <c r="C827" t="s">
        <v>3854</v>
      </c>
      <c r="D827" t="s">
        <v>3855</v>
      </c>
      <c r="E827" t="s">
        <v>12</v>
      </c>
      <c r="F827" t="s">
        <v>3848</v>
      </c>
      <c r="G827">
        <v>2020</v>
      </c>
      <c r="H827" t="s">
        <v>277</v>
      </c>
      <c r="I827" t="s">
        <v>2311</v>
      </c>
      <c r="J827" t="s">
        <v>1511</v>
      </c>
      <c r="K827" t="s">
        <v>3856</v>
      </c>
    </row>
    <row r="828" spans="1:11" x14ac:dyDescent="0.3">
      <c r="A828" t="s">
        <v>3857</v>
      </c>
      <c r="B828" t="s">
        <v>11</v>
      </c>
      <c r="C828" t="s">
        <v>3858</v>
      </c>
      <c r="D828" t="s">
        <v>3859</v>
      </c>
      <c r="E828" t="s">
        <v>361</v>
      </c>
      <c r="F828" t="s">
        <v>3860</v>
      </c>
      <c r="G828">
        <v>2021</v>
      </c>
      <c r="H828" t="s">
        <v>202</v>
      </c>
      <c r="I828" t="s">
        <v>437</v>
      </c>
      <c r="J828" t="s">
        <v>3861</v>
      </c>
      <c r="K828" t="s">
        <v>3862</v>
      </c>
    </row>
    <row r="829" spans="1:11" x14ac:dyDescent="0.3">
      <c r="A829" t="s">
        <v>3863</v>
      </c>
      <c r="B829" t="s">
        <v>11</v>
      </c>
      <c r="C829" t="s">
        <v>3864</v>
      </c>
      <c r="D829" t="s">
        <v>3865</v>
      </c>
      <c r="E829" t="s">
        <v>28</v>
      </c>
      <c r="F829" t="s">
        <v>3860</v>
      </c>
      <c r="G829">
        <v>2020</v>
      </c>
      <c r="H829" t="s">
        <v>53</v>
      </c>
      <c r="I829" t="s">
        <v>39</v>
      </c>
      <c r="J829" t="s">
        <v>47</v>
      </c>
      <c r="K829" t="s">
        <v>3866</v>
      </c>
    </row>
    <row r="830" spans="1:11" x14ac:dyDescent="0.3">
      <c r="A830" t="s">
        <v>3869</v>
      </c>
      <c r="B830" t="s">
        <v>16</v>
      </c>
      <c r="C830" t="s">
        <v>3870</v>
      </c>
      <c r="D830" t="s">
        <v>3871</v>
      </c>
      <c r="E830" t="s">
        <v>28</v>
      </c>
      <c r="F830" t="s">
        <v>3860</v>
      </c>
      <c r="G830">
        <v>2021</v>
      </c>
      <c r="H830" t="s">
        <v>19</v>
      </c>
      <c r="I830" t="s">
        <v>25</v>
      </c>
      <c r="J830" t="s">
        <v>218</v>
      </c>
      <c r="K830" t="s">
        <v>3872</v>
      </c>
    </row>
    <row r="831" spans="1:11" x14ac:dyDescent="0.3">
      <c r="A831" t="s">
        <v>3873</v>
      </c>
      <c r="B831" t="s">
        <v>11</v>
      </c>
      <c r="C831" t="s">
        <v>3874</v>
      </c>
      <c r="D831" t="s">
        <v>3875</v>
      </c>
      <c r="E831" t="s">
        <v>28</v>
      </c>
      <c r="F831" t="s">
        <v>3876</v>
      </c>
      <c r="G831">
        <v>2019</v>
      </c>
      <c r="H831" t="s">
        <v>19</v>
      </c>
      <c r="I831" t="s">
        <v>134</v>
      </c>
      <c r="J831" t="s">
        <v>424</v>
      </c>
      <c r="K831" t="s">
        <v>3877</v>
      </c>
    </row>
    <row r="832" spans="1:11" x14ac:dyDescent="0.3">
      <c r="A832" t="s">
        <v>3878</v>
      </c>
      <c r="B832" t="s">
        <v>11</v>
      </c>
      <c r="C832" t="s">
        <v>3879</v>
      </c>
      <c r="D832" t="s">
        <v>3880</v>
      </c>
      <c r="E832" t="s">
        <v>12</v>
      </c>
      <c r="F832" t="s">
        <v>3876</v>
      </c>
      <c r="G832">
        <v>2018</v>
      </c>
      <c r="H832" t="s">
        <v>53</v>
      </c>
      <c r="I832" t="s">
        <v>258</v>
      </c>
      <c r="J832" t="s">
        <v>827</v>
      </c>
      <c r="K832" t="s">
        <v>3881</v>
      </c>
    </row>
    <row r="833" spans="1:11" x14ac:dyDescent="0.3">
      <c r="A833" t="s">
        <v>3883</v>
      </c>
      <c r="B833" t="s">
        <v>11</v>
      </c>
      <c r="C833" t="s">
        <v>3884</v>
      </c>
      <c r="D833" t="s">
        <v>299</v>
      </c>
      <c r="E833" t="s">
        <v>12</v>
      </c>
      <c r="F833" t="s">
        <v>3885</v>
      </c>
      <c r="G833">
        <v>2021</v>
      </c>
      <c r="H833" t="s">
        <v>79</v>
      </c>
      <c r="I833" t="s">
        <v>998</v>
      </c>
      <c r="J833" t="s">
        <v>40</v>
      </c>
      <c r="K833" t="s">
        <v>3886</v>
      </c>
    </row>
    <row r="834" spans="1:11" x14ac:dyDescent="0.3">
      <c r="A834" t="s">
        <v>3887</v>
      </c>
      <c r="B834" t="s">
        <v>11</v>
      </c>
      <c r="C834" t="s">
        <v>3888</v>
      </c>
      <c r="D834" t="s">
        <v>3889</v>
      </c>
      <c r="E834" t="s">
        <v>28</v>
      </c>
      <c r="F834" t="s">
        <v>3885</v>
      </c>
      <c r="G834">
        <v>2002</v>
      </c>
      <c r="H834" t="s">
        <v>53</v>
      </c>
      <c r="I834" t="s">
        <v>3109</v>
      </c>
      <c r="J834" t="s">
        <v>328</v>
      </c>
      <c r="K834" t="s">
        <v>3890</v>
      </c>
    </row>
    <row r="835" spans="1:11" x14ac:dyDescent="0.3">
      <c r="A835" t="s">
        <v>3891</v>
      </c>
      <c r="B835" t="s">
        <v>11</v>
      </c>
      <c r="C835" t="s">
        <v>3892</v>
      </c>
      <c r="D835" t="s">
        <v>3893</v>
      </c>
      <c r="E835" t="s">
        <v>12</v>
      </c>
      <c r="F835" t="s">
        <v>3885</v>
      </c>
      <c r="G835">
        <v>2017</v>
      </c>
      <c r="H835" t="s">
        <v>38</v>
      </c>
      <c r="I835" t="s">
        <v>350</v>
      </c>
      <c r="J835" t="s">
        <v>1153</v>
      </c>
      <c r="K835" t="s">
        <v>3894</v>
      </c>
    </row>
    <row r="836" spans="1:11" x14ac:dyDescent="0.3">
      <c r="A836" t="s">
        <v>3896</v>
      </c>
      <c r="B836" t="s">
        <v>11</v>
      </c>
      <c r="C836" t="s">
        <v>3897</v>
      </c>
      <c r="D836" t="s">
        <v>3898</v>
      </c>
      <c r="E836" t="s">
        <v>12</v>
      </c>
      <c r="F836" t="s">
        <v>3895</v>
      </c>
      <c r="G836">
        <v>2018</v>
      </c>
      <c r="H836" t="s">
        <v>53</v>
      </c>
      <c r="I836" t="s">
        <v>606</v>
      </c>
      <c r="J836" t="s">
        <v>91</v>
      </c>
      <c r="K836" t="s">
        <v>3899</v>
      </c>
    </row>
    <row r="837" spans="1:11" x14ac:dyDescent="0.3">
      <c r="A837" t="s">
        <v>3900</v>
      </c>
      <c r="B837" t="s">
        <v>11</v>
      </c>
      <c r="C837" t="s">
        <v>3901</v>
      </c>
      <c r="D837" t="s">
        <v>3902</v>
      </c>
      <c r="E837" t="s">
        <v>216</v>
      </c>
      <c r="F837" t="s">
        <v>3903</v>
      </c>
      <c r="G837">
        <v>2021</v>
      </c>
      <c r="H837" t="s">
        <v>53</v>
      </c>
      <c r="I837" t="s">
        <v>682</v>
      </c>
      <c r="J837" t="s">
        <v>312</v>
      </c>
      <c r="K837" t="s">
        <v>3904</v>
      </c>
    </row>
    <row r="838" spans="1:11" x14ac:dyDescent="0.3">
      <c r="A838" t="s">
        <v>3905</v>
      </c>
      <c r="B838" t="s">
        <v>11</v>
      </c>
      <c r="C838" t="s">
        <v>3906</v>
      </c>
      <c r="D838" t="s">
        <v>3907</v>
      </c>
      <c r="E838" t="s">
        <v>52</v>
      </c>
      <c r="F838" t="s">
        <v>3908</v>
      </c>
      <c r="G838">
        <v>2020</v>
      </c>
      <c r="H838" t="s">
        <v>19</v>
      </c>
      <c r="I838" t="s">
        <v>258</v>
      </c>
      <c r="J838" t="s">
        <v>2334</v>
      </c>
      <c r="K838" t="s">
        <v>3909</v>
      </c>
    </row>
    <row r="839" spans="1:11" x14ac:dyDescent="0.3">
      <c r="A839" t="s">
        <v>3912</v>
      </c>
      <c r="B839" t="s">
        <v>11</v>
      </c>
      <c r="C839" t="s">
        <v>3913</v>
      </c>
      <c r="D839" t="s">
        <v>3914</v>
      </c>
      <c r="E839" t="s">
        <v>395</v>
      </c>
      <c r="F839" t="s">
        <v>3910</v>
      </c>
      <c r="G839">
        <v>2021</v>
      </c>
      <c r="H839" t="s">
        <v>19</v>
      </c>
      <c r="I839" t="s">
        <v>271</v>
      </c>
      <c r="J839" t="s">
        <v>951</v>
      </c>
      <c r="K839" t="s">
        <v>3915</v>
      </c>
    </row>
    <row r="840" spans="1:11" x14ac:dyDescent="0.3">
      <c r="A840" t="s">
        <v>3916</v>
      </c>
      <c r="B840" t="s">
        <v>11</v>
      </c>
      <c r="C840" t="s">
        <v>3917</v>
      </c>
      <c r="D840" t="s">
        <v>3918</v>
      </c>
      <c r="E840" t="s">
        <v>28</v>
      </c>
      <c r="F840" t="s">
        <v>3910</v>
      </c>
      <c r="G840">
        <v>2019</v>
      </c>
      <c r="H840" t="s">
        <v>19</v>
      </c>
      <c r="I840" t="s">
        <v>60</v>
      </c>
      <c r="J840" t="s">
        <v>356</v>
      </c>
      <c r="K840" t="s">
        <v>3919</v>
      </c>
    </row>
    <row r="841" spans="1:11" x14ac:dyDescent="0.3">
      <c r="A841" t="s">
        <v>3920</v>
      </c>
      <c r="B841" t="s">
        <v>11</v>
      </c>
      <c r="C841" t="s">
        <v>3921</v>
      </c>
      <c r="D841" t="s">
        <v>3922</v>
      </c>
      <c r="E841" t="s">
        <v>12</v>
      </c>
      <c r="F841" t="s">
        <v>3910</v>
      </c>
      <c r="G841">
        <v>2021</v>
      </c>
      <c r="H841" t="s">
        <v>53</v>
      </c>
      <c r="I841" t="s">
        <v>184</v>
      </c>
      <c r="J841" t="s">
        <v>407</v>
      </c>
      <c r="K841" t="s">
        <v>3923</v>
      </c>
    </row>
    <row r="842" spans="1:11" x14ac:dyDescent="0.3">
      <c r="A842" t="s">
        <v>3924</v>
      </c>
      <c r="B842" t="s">
        <v>11</v>
      </c>
      <c r="C842" t="s">
        <v>3925</v>
      </c>
      <c r="D842" t="s">
        <v>3926</v>
      </c>
      <c r="E842" t="s">
        <v>86</v>
      </c>
      <c r="F842" t="s">
        <v>3910</v>
      </c>
      <c r="G842">
        <v>2021</v>
      </c>
      <c r="H842" t="s">
        <v>152</v>
      </c>
      <c r="I842" t="s">
        <v>334</v>
      </c>
      <c r="J842" t="s">
        <v>40</v>
      </c>
      <c r="K842" t="s">
        <v>3927</v>
      </c>
    </row>
    <row r="843" spans="1:11" x14ac:dyDescent="0.3">
      <c r="A843" t="s">
        <v>3929</v>
      </c>
      <c r="B843" t="s">
        <v>11</v>
      </c>
      <c r="C843" t="s">
        <v>3930</v>
      </c>
      <c r="D843" t="s">
        <v>3931</v>
      </c>
      <c r="E843" t="s">
        <v>395</v>
      </c>
      <c r="F843" t="s">
        <v>3928</v>
      </c>
      <c r="G843">
        <v>2018</v>
      </c>
      <c r="H843" t="s">
        <v>53</v>
      </c>
      <c r="I843" t="s">
        <v>39</v>
      </c>
      <c r="J843" t="s">
        <v>312</v>
      </c>
      <c r="K843" t="s">
        <v>3932</v>
      </c>
    </row>
    <row r="844" spans="1:11" x14ac:dyDescent="0.3">
      <c r="A844" t="s">
        <v>3933</v>
      </c>
      <c r="B844" t="s">
        <v>11</v>
      </c>
      <c r="C844" t="s">
        <v>3934</v>
      </c>
      <c r="D844" t="s">
        <v>3935</v>
      </c>
      <c r="E844" t="s">
        <v>1501</v>
      </c>
      <c r="F844" t="s">
        <v>3928</v>
      </c>
      <c r="G844">
        <v>2020</v>
      </c>
      <c r="H844" t="s">
        <v>53</v>
      </c>
      <c r="I844" t="s">
        <v>400</v>
      </c>
      <c r="J844" t="s">
        <v>356</v>
      </c>
      <c r="K844" t="s">
        <v>3936</v>
      </c>
    </row>
    <row r="845" spans="1:11" x14ac:dyDescent="0.3">
      <c r="A845" t="s">
        <v>3937</v>
      </c>
      <c r="B845" t="s">
        <v>11</v>
      </c>
      <c r="C845" t="s">
        <v>3938</v>
      </c>
      <c r="D845" t="s">
        <v>3939</v>
      </c>
      <c r="E845" t="s">
        <v>12</v>
      </c>
      <c r="F845" t="s">
        <v>3928</v>
      </c>
      <c r="G845">
        <v>2012</v>
      </c>
      <c r="H845" t="s">
        <v>202</v>
      </c>
      <c r="I845" t="s">
        <v>242</v>
      </c>
      <c r="J845" t="s">
        <v>818</v>
      </c>
      <c r="K845" t="s">
        <v>3940</v>
      </c>
    </row>
    <row r="846" spans="1:11" x14ac:dyDescent="0.3">
      <c r="A846" t="s">
        <v>3941</v>
      </c>
      <c r="B846" t="s">
        <v>11</v>
      </c>
      <c r="C846" t="s">
        <v>3942</v>
      </c>
      <c r="D846" t="s">
        <v>3943</v>
      </c>
      <c r="E846" t="s">
        <v>1958</v>
      </c>
      <c r="F846" t="s">
        <v>3928</v>
      </c>
      <c r="G846">
        <v>2021</v>
      </c>
      <c r="H846" t="s">
        <v>19</v>
      </c>
      <c r="I846" t="s">
        <v>606</v>
      </c>
      <c r="J846" t="s">
        <v>335</v>
      </c>
      <c r="K846" t="s">
        <v>3944</v>
      </c>
    </row>
    <row r="847" spans="1:11" x14ac:dyDescent="0.3">
      <c r="A847" t="s">
        <v>3945</v>
      </c>
      <c r="B847" t="s">
        <v>11</v>
      </c>
      <c r="C847" t="s">
        <v>3946</v>
      </c>
      <c r="D847" t="s">
        <v>3947</v>
      </c>
      <c r="E847" t="s">
        <v>1271</v>
      </c>
      <c r="F847" t="s">
        <v>3928</v>
      </c>
      <c r="G847">
        <v>2021</v>
      </c>
      <c r="H847" t="s">
        <v>53</v>
      </c>
      <c r="I847" t="s">
        <v>242</v>
      </c>
      <c r="J847" t="s">
        <v>114</v>
      </c>
      <c r="K847" t="s">
        <v>3948</v>
      </c>
    </row>
    <row r="848" spans="1:11" x14ac:dyDescent="0.3">
      <c r="A848" t="s">
        <v>3949</v>
      </c>
      <c r="B848" t="s">
        <v>11</v>
      </c>
      <c r="C848" t="s">
        <v>3950</v>
      </c>
      <c r="D848" t="s">
        <v>3939</v>
      </c>
      <c r="E848" t="s">
        <v>12</v>
      </c>
      <c r="F848" t="s">
        <v>3928</v>
      </c>
      <c r="G848">
        <v>2008</v>
      </c>
      <c r="H848" t="s">
        <v>19</v>
      </c>
      <c r="I848" t="s">
        <v>190</v>
      </c>
      <c r="J848" t="s">
        <v>368</v>
      </c>
      <c r="K848" t="s">
        <v>3951</v>
      </c>
    </row>
    <row r="849" spans="1:11" x14ac:dyDescent="0.3">
      <c r="A849" t="s">
        <v>3954</v>
      </c>
      <c r="B849" t="s">
        <v>11</v>
      </c>
      <c r="C849" t="s">
        <v>3955</v>
      </c>
      <c r="D849" t="s">
        <v>3956</v>
      </c>
      <c r="E849" t="s">
        <v>349</v>
      </c>
      <c r="F849" t="s">
        <v>3953</v>
      </c>
      <c r="G849">
        <v>2021</v>
      </c>
      <c r="H849" t="s">
        <v>19</v>
      </c>
      <c r="I849" t="s">
        <v>223</v>
      </c>
      <c r="J849" t="s">
        <v>102</v>
      </c>
      <c r="K849" t="s">
        <v>3957</v>
      </c>
    </row>
    <row r="850" spans="1:11" x14ac:dyDescent="0.3">
      <c r="A850" t="s">
        <v>3958</v>
      </c>
      <c r="B850" t="s">
        <v>11</v>
      </c>
      <c r="C850" t="s">
        <v>3959</v>
      </c>
      <c r="D850" t="s">
        <v>3960</v>
      </c>
      <c r="E850" t="s">
        <v>12</v>
      </c>
      <c r="F850" t="s">
        <v>3953</v>
      </c>
      <c r="G850">
        <v>2019</v>
      </c>
      <c r="H850" t="s">
        <v>38</v>
      </c>
      <c r="I850" t="s">
        <v>457</v>
      </c>
      <c r="J850" t="s">
        <v>418</v>
      </c>
      <c r="K850" t="s">
        <v>3961</v>
      </c>
    </row>
    <row r="851" spans="1:11" x14ac:dyDescent="0.3">
      <c r="A851" t="s">
        <v>3963</v>
      </c>
      <c r="B851" t="s">
        <v>11</v>
      </c>
      <c r="C851" t="s">
        <v>3964</v>
      </c>
      <c r="D851" t="s">
        <v>2448</v>
      </c>
      <c r="E851" t="s">
        <v>3965</v>
      </c>
      <c r="F851" t="s">
        <v>3962</v>
      </c>
      <c r="G851">
        <v>2016</v>
      </c>
      <c r="H851" t="s">
        <v>202</v>
      </c>
      <c r="I851" t="s">
        <v>423</v>
      </c>
      <c r="J851" t="s">
        <v>61</v>
      </c>
      <c r="K851" t="s">
        <v>3966</v>
      </c>
    </row>
    <row r="852" spans="1:11" x14ac:dyDescent="0.3">
      <c r="A852" t="s">
        <v>3967</v>
      </c>
      <c r="B852" t="s">
        <v>11</v>
      </c>
      <c r="C852" t="s">
        <v>3968</v>
      </c>
      <c r="D852" t="s">
        <v>3969</v>
      </c>
      <c r="E852" t="s">
        <v>1986</v>
      </c>
      <c r="F852" t="s">
        <v>3970</v>
      </c>
      <c r="G852">
        <v>2020</v>
      </c>
      <c r="H852" t="s">
        <v>53</v>
      </c>
      <c r="I852" t="s">
        <v>60</v>
      </c>
      <c r="J852" t="s">
        <v>562</v>
      </c>
      <c r="K852" t="s">
        <v>3971</v>
      </c>
    </row>
    <row r="853" spans="1:11" x14ac:dyDescent="0.3">
      <c r="A853" t="s">
        <v>3972</v>
      </c>
      <c r="B853" t="s">
        <v>11</v>
      </c>
      <c r="C853" t="s">
        <v>3973</v>
      </c>
      <c r="D853" t="s">
        <v>3974</v>
      </c>
      <c r="E853" t="s">
        <v>349</v>
      </c>
      <c r="F853" t="s">
        <v>3975</v>
      </c>
      <c r="G853">
        <v>2017</v>
      </c>
      <c r="H853" t="s">
        <v>19</v>
      </c>
      <c r="I853" t="s">
        <v>231</v>
      </c>
      <c r="J853" t="s">
        <v>951</v>
      </c>
      <c r="K853" t="s">
        <v>3976</v>
      </c>
    </row>
    <row r="854" spans="1:11" x14ac:dyDescent="0.3">
      <c r="A854" t="s">
        <v>3977</v>
      </c>
      <c r="B854" t="s">
        <v>11</v>
      </c>
      <c r="C854" t="s">
        <v>3978</v>
      </c>
      <c r="D854" t="s">
        <v>3979</v>
      </c>
      <c r="E854" t="s">
        <v>3980</v>
      </c>
      <c r="F854" t="s">
        <v>3975</v>
      </c>
      <c r="G854">
        <v>2017</v>
      </c>
      <c r="H854" t="s">
        <v>79</v>
      </c>
      <c r="I854" t="s">
        <v>60</v>
      </c>
      <c r="J854" t="s">
        <v>47</v>
      </c>
      <c r="K854" t="s">
        <v>3981</v>
      </c>
    </row>
    <row r="855" spans="1:11" x14ac:dyDescent="0.3">
      <c r="A855" t="s">
        <v>3982</v>
      </c>
      <c r="B855" t="s">
        <v>11</v>
      </c>
      <c r="C855" t="s">
        <v>3983</v>
      </c>
      <c r="D855" t="s">
        <v>3984</v>
      </c>
      <c r="E855" t="s">
        <v>1062</v>
      </c>
      <c r="F855" t="s">
        <v>3975</v>
      </c>
      <c r="G855">
        <v>2020</v>
      </c>
      <c r="H855" t="s">
        <v>53</v>
      </c>
      <c r="I855" t="s">
        <v>1327</v>
      </c>
      <c r="J855" t="s">
        <v>73</v>
      </c>
      <c r="K855" t="s">
        <v>3985</v>
      </c>
    </row>
    <row r="856" spans="1:11" x14ac:dyDescent="0.3">
      <c r="A856" t="s">
        <v>3986</v>
      </c>
      <c r="B856" t="s">
        <v>11</v>
      </c>
      <c r="C856" t="s">
        <v>3987</v>
      </c>
      <c r="D856" t="s">
        <v>3988</v>
      </c>
      <c r="E856" t="s">
        <v>12</v>
      </c>
      <c r="F856" t="s">
        <v>3975</v>
      </c>
      <c r="G856">
        <v>2021</v>
      </c>
      <c r="H856" t="s">
        <v>202</v>
      </c>
      <c r="I856" t="s">
        <v>141</v>
      </c>
      <c r="J856" t="s">
        <v>708</v>
      </c>
      <c r="K856" t="s">
        <v>3989</v>
      </c>
    </row>
    <row r="857" spans="1:11" x14ac:dyDescent="0.3">
      <c r="A857" t="s">
        <v>3990</v>
      </c>
      <c r="B857" t="s">
        <v>11</v>
      </c>
      <c r="C857" t="s">
        <v>3991</v>
      </c>
      <c r="D857" t="s">
        <v>3992</v>
      </c>
      <c r="E857" t="s">
        <v>380</v>
      </c>
      <c r="F857" t="s">
        <v>3975</v>
      </c>
      <c r="G857">
        <v>2021</v>
      </c>
      <c r="H857" t="s">
        <v>19</v>
      </c>
      <c r="I857" t="s">
        <v>1253</v>
      </c>
      <c r="J857" t="s">
        <v>164</v>
      </c>
      <c r="K857" t="s">
        <v>3993</v>
      </c>
    </row>
    <row r="858" spans="1:11" x14ac:dyDescent="0.3">
      <c r="A858" t="s">
        <v>3995</v>
      </c>
      <c r="B858" t="s">
        <v>11</v>
      </c>
      <c r="C858" t="s">
        <v>3996</v>
      </c>
      <c r="D858" t="s">
        <v>3997</v>
      </c>
      <c r="E858" t="s">
        <v>926</v>
      </c>
      <c r="F858" t="s">
        <v>3975</v>
      </c>
      <c r="G858">
        <v>2020</v>
      </c>
      <c r="H858" t="s">
        <v>19</v>
      </c>
      <c r="I858" t="s">
        <v>682</v>
      </c>
      <c r="J858" t="s">
        <v>356</v>
      </c>
      <c r="K858" t="s">
        <v>3998</v>
      </c>
    </row>
    <row r="859" spans="1:11" x14ac:dyDescent="0.3">
      <c r="A859" t="s">
        <v>3999</v>
      </c>
      <c r="B859" t="s">
        <v>11</v>
      </c>
      <c r="C859" t="s">
        <v>4000</v>
      </c>
      <c r="D859" t="s">
        <v>4001</v>
      </c>
      <c r="E859" t="s">
        <v>1986</v>
      </c>
      <c r="F859" t="s">
        <v>3975</v>
      </c>
      <c r="G859">
        <v>2021</v>
      </c>
      <c r="H859" t="s">
        <v>53</v>
      </c>
      <c r="I859" t="s">
        <v>773</v>
      </c>
      <c r="J859" t="s">
        <v>562</v>
      </c>
      <c r="K859" t="s">
        <v>4002</v>
      </c>
    </row>
    <row r="860" spans="1:11" x14ac:dyDescent="0.3">
      <c r="A860" t="s">
        <v>4003</v>
      </c>
      <c r="B860" t="s">
        <v>11</v>
      </c>
      <c r="C860" t="s">
        <v>4004</v>
      </c>
      <c r="D860" t="s">
        <v>4005</v>
      </c>
      <c r="E860" t="s">
        <v>1271</v>
      </c>
      <c r="F860" t="s">
        <v>4006</v>
      </c>
      <c r="G860">
        <v>2020</v>
      </c>
      <c r="H860" t="s">
        <v>19</v>
      </c>
      <c r="I860" t="s">
        <v>134</v>
      </c>
      <c r="J860" t="s">
        <v>312</v>
      </c>
      <c r="K860" t="s">
        <v>4007</v>
      </c>
    </row>
    <row r="861" spans="1:11" x14ac:dyDescent="0.3">
      <c r="A861" t="s">
        <v>4008</v>
      </c>
      <c r="B861" t="s">
        <v>11</v>
      </c>
      <c r="C861" t="s">
        <v>4009</v>
      </c>
      <c r="D861" t="s">
        <v>4010</v>
      </c>
      <c r="E861" t="s">
        <v>4011</v>
      </c>
      <c r="F861" t="s">
        <v>4006</v>
      </c>
      <c r="G861">
        <v>2020</v>
      </c>
      <c r="H861" t="s">
        <v>19</v>
      </c>
      <c r="I861" t="s">
        <v>184</v>
      </c>
      <c r="J861" t="s">
        <v>562</v>
      </c>
      <c r="K861" t="s">
        <v>4012</v>
      </c>
    </row>
    <row r="862" spans="1:11" x14ac:dyDescent="0.3">
      <c r="A862" t="s">
        <v>4013</v>
      </c>
      <c r="B862" t="s">
        <v>11</v>
      </c>
      <c r="C862" t="s">
        <v>4014</v>
      </c>
      <c r="D862" t="s">
        <v>4015</v>
      </c>
      <c r="E862" t="s">
        <v>86</v>
      </c>
      <c r="F862" t="s">
        <v>4016</v>
      </c>
      <c r="G862">
        <v>2020</v>
      </c>
      <c r="H862" t="s">
        <v>79</v>
      </c>
      <c r="I862" t="s">
        <v>1327</v>
      </c>
      <c r="J862" t="s">
        <v>1792</v>
      </c>
      <c r="K862" t="s">
        <v>4017</v>
      </c>
    </row>
    <row r="863" spans="1:11" x14ac:dyDescent="0.3">
      <c r="A863" t="s">
        <v>4018</v>
      </c>
      <c r="B863" t="s">
        <v>11</v>
      </c>
      <c r="C863" t="s">
        <v>4019</v>
      </c>
      <c r="D863" t="s">
        <v>125</v>
      </c>
      <c r="E863" t="s">
        <v>12</v>
      </c>
      <c r="F863" t="s">
        <v>4020</v>
      </c>
      <c r="G863">
        <v>1997</v>
      </c>
      <c r="H863" t="s">
        <v>13</v>
      </c>
      <c r="I863" t="s">
        <v>636</v>
      </c>
      <c r="J863" t="s">
        <v>499</v>
      </c>
      <c r="K863" t="s">
        <v>4021</v>
      </c>
    </row>
    <row r="864" spans="1:11" x14ac:dyDescent="0.3">
      <c r="A864" t="s">
        <v>4022</v>
      </c>
      <c r="B864" t="s">
        <v>11</v>
      </c>
      <c r="C864" t="s">
        <v>4023</v>
      </c>
      <c r="D864" t="s">
        <v>4024</v>
      </c>
      <c r="E864" t="s">
        <v>52</v>
      </c>
      <c r="F864" t="s">
        <v>4020</v>
      </c>
      <c r="G864">
        <v>2019</v>
      </c>
      <c r="H864" t="s">
        <v>19</v>
      </c>
      <c r="I864" t="s">
        <v>247</v>
      </c>
      <c r="J864" t="s">
        <v>401</v>
      </c>
      <c r="K864" t="s">
        <v>4025</v>
      </c>
    </row>
    <row r="865" spans="1:11" x14ac:dyDescent="0.3">
      <c r="A865" t="s">
        <v>4026</v>
      </c>
      <c r="B865" t="s">
        <v>11</v>
      </c>
      <c r="C865" t="s">
        <v>4027</v>
      </c>
      <c r="D865" t="s">
        <v>4028</v>
      </c>
      <c r="E865" t="s">
        <v>12</v>
      </c>
      <c r="F865" t="s">
        <v>4020</v>
      </c>
      <c r="G865">
        <v>2010</v>
      </c>
      <c r="H865" t="s">
        <v>202</v>
      </c>
      <c r="I865" t="s">
        <v>998</v>
      </c>
      <c r="J865" t="s">
        <v>91</v>
      </c>
      <c r="K865" t="s">
        <v>4029</v>
      </c>
    </row>
    <row r="866" spans="1:11" x14ac:dyDescent="0.3">
      <c r="A866" t="s">
        <v>4030</v>
      </c>
      <c r="B866" t="s">
        <v>11</v>
      </c>
      <c r="C866" t="s">
        <v>4031</v>
      </c>
      <c r="D866" t="s">
        <v>822</v>
      </c>
      <c r="E866" t="s">
        <v>4032</v>
      </c>
      <c r="F866" t="s">
        <v>4020</v>
      </c>
      <c r="G866">
        <v>2008</v>
      </c>
      <c r="H866" t="s">
        <v>202</v>
      </c>
      <c r="I866" t="s">
        <v>673</v>
      </c>
      <c r="J866" t="s">
        <v>158</v>
      </c>
      <c r="K866" t="s">
        <v>4033</v>
      </c>
    </row>
    <row r="867" spans="1:11" x14ac:dyDescent="0.3">
      <c r="A867" t="s">
        <v>4034</v>
      </c>
      <c r="B867" t="s">
        <v>16</v>
      </c>
      <c r="C867" t="s">
        <v>4035</v>
      </c>
      <c r="D867" t="s">
        <v>4036</v>
      </c>
      <c r="E867" t="s">
        <v>2136</v>
      </c>
      <c r="F867" t="s">
        <v>4020</v>
      </c>
      <c r="G867">
        <v>2020</v>
      </c>
      <c r="H867" t="s">
        <v>19</v>
      </c>
      <c r="I867" t="s">
        <v>25</v>
      </c>
      <c r="J867" t="s">
        <v>29</v>
      </c>
      <c r="K867" t="s">
        <v>4037</v>
      </c>
    </row>
    <row r="868" spans="1:11" x14ac:dyDescent="0.3">
      <c r="A868" t="s">
        <v>4038</v>
      </c>
      <c r="B868" t="s">
        <v>11</v>
      </c>
      <c r="C868" t="s">
        <v>4039</v>
      </c>
      <c r="D868" t="s">
        <v>4040</v>
      </c>
      <c r="E868" t="s">
        <v>12</v>
      </c>
      <c r="F868" t="s">
        <v>4020</v>
      </c>
      <c r="G868">
        <v>2005</v>
      </c>
      <c r="H868" t="s">
        <v>38</v>
      </c>
      <c r="I868" t="s">
        <v>572</v>
      </c>
      <c r="J868" t="s">
        <v>4041</v>
      </c>
      <c r="K868" t="s">
        <v>4042</v>
      </c>
    </row>
    <row r="869" spans="1:11" x14ac:dyDescent="0.3">
      <c r="A869" t="s">
        <v>4043</v>
      </c>
      <c r="B869" t="s">
        <v>11</v>
      </c>
      <c r="C869" t="s">
        <v>4044</v>
      </c>
      <c r="D869" t="s">
        <v>4045</v>
      </c>
      <c r="E869" t="s">
        <v>4046</v>
      </c>
      <c r="F869" t="s">
        <v>4047</v>
      </c>
      <c r="G869">
        <v>2020</v>
      </c>
      <c r="H869" t="s">
        <v>13</v>
      </c>
      <c r="I869" t="s">
        <v>282</v>
      </c>
      <c r="J869" t="s">
        <v>641</v>
      </c>
      <c r="K869" t="s">
        <v>4048</v>
      </c>
    </row>
    <row r="870" spans="1:11" x14ac:dyDescent="0.3">
      <c r="A870" t="s">
        <v>4049</v>
      </c>
      <c r="B870" t="s">
        <v>11</v>
      </c>
      <c r="C870" t="s">
        <v>4050</v>
      </c>
      <c r="D870" t="s">
        <v>4051</v>
      </c>
      <c r="E870" t="s">
        <v>12</v>
      </c>
      <c r="F870" t="s">
        <v>4047</v>
      </c>
      <c r="G870">
        <v>2018</v>
      </c>
      <c r="H870" t="s">
        <v>202</v>
      </c>
      <c r="I870" t="s">
        <v>636</v>
      </c>
      <c r="J870" t="s">
        <v>827</v>
      </c>
      <c r="K870" t="s">
        <v>4052</v>
      </c>
    </row>
    <row r="871" spans="1:11" x14ac:dyDescent="0.3">
      <c r="A871" t="s">
        <v>4053</v>
      </c>
      <c r="B871" t="s">
        <v>11</v>
      </c>
      <c r="C871" t="s">
        <v>4054</v>
      </c>
      <c r="D871" t="s">
        <v>4055</v>
      </c>
      <c r="E871" t="s">
        <v>395</v>
      </c>
      <c r="F871" t="s">
        <v>4056</v>
      </c>
      <c r="G871">
        <v>2021</v>
      </c>
      <c r="H871" t="s">
        <v>19</v>
      </c>
      <c r="I871" t="s">
        <v>682</v>
      </c>
      <c r="J871" t="s">
        <v>562</v>
      </c>
      <c r="K871" t="s">
        <v>4057</v>
      </c>
    </row>
    <row r="872" spans="1:11" x14ac:dyDescent="0.3">
      <c r="A872" t="s">
        <v>4058</v>
      </c>
      <c r="B872" t="s">
        <v>11</v>
      </c>
      <c r="C872" t="s">
        <v>4059</v>
      </c>
      <c r="D872" t="s">
        <v>4060</v>
      </c>
      <c r="E872" t="s">
        <v>12</v>
      </c>
      <c r="F872" t="s">
        <v>4056</v>
      </c>
      <c r="G872">
        <v>2021</v>
      </c>
      <c r="H872" t="s">
        <v>38</v>
      </c>
      <c r="I872" t="s">
        <v>1327</v>
      </c>
      <c r="J872" t="s">
        <v>80</v>
      </c>
      <c r="K872" t="s">
        <v>4061</v>
      </c>
    </row>
    <row r="873" spans="1:11" x14ac:dyDescent="0.3">
      <c r="A873" t="s">
        <v>4062</v>
      </c>
      <c r="B873" t="s">
        <v>11</v>
      </c>
      <c r="C873" t="s">
        <v>4063</v>
      </c>
      <c r="D873" t="s">
        <v>4064</v>
      </c>
      <c r="E873" t="s">
        <v>52</v>
      </c>
      <c r="F873" t="s">
        <v>4056</v>
      </c>
      <c r="G873">
        <v>2021</v>
      </c>
      <c r="H873" t="s">
        <v>13</v>
      </c>
      <c r="I873" t="s">
        <v>282</v>
      </c>
      <c r="J873" t="s">
        <v>73</v>
      </c>
      <c r="K873" t="s">
        <v>4065</v>
      </c>
    </row>
    <row r="874" spans="1:11" x14ac:dyDescent="0.3">
      <c r="A874" t="s">
        <v>4066</v>
      </c>
      <c r="B874" t="s">
        <v>11</v>
      </c>
      <c r="C874" t="s">
        <v>4067</v>
      </c>
      <c r="D874" t="s">
        <v>4068</v>
      </c>
      <c r="E874" t="s">
        <v>1501</v>
      </c>
      <c r="F874" t="s">
        <v>4069</v>
      </c>
      <c r="G874">
        <v>2021</v>
      </c>
      <c r="H874" t="s">
        <v>79</v>
      </c>
      <c r="I874" t="s">
        <v>14</v>
      </c>
      <c r="J874" t="s">
        <v>1552</v>
      </c>
      <c r="K874" t="s">
        <v>4070</v>
      </c>
    </row>
    <row r="875" spans="1:11" x14ac:dyDescent="0.3">
      <c r="A875" t="s">
        <v>4072</v>
      </c>
      <c r="B875" t="s">
        <v>11</v>
      </c>
      <c r="C875" t="s">
        <v>4073</v>
      </c>
      <c r="D875" t="s">
        <v>4074</v>
      </c>
      <c r="E875" t="s">
        <v>12</v>
      </c>
      <c r="F875" t="s">
        <v>4071</v>
      </c>
      <c r="G875">
        <v>2021</v>
      </c>
      <c r="H875" t="s">
        <v>53</v>
      </c>
      <c r="I875" t="s">
        <v>4075</v>
      </c>
      <c r="J875" t="s">
        <v>283</v>
      </c>
      <c r="K875" t="s">
        <v>4076</v>
      </c>
    </row>
    <row r="876" spans="1:11" x14ac:dyDescent="0.3">
      <c r="A876" t="s">
        <v>4077</v>
      </c>
      <c r="B876" t="s">
        <v>11</v>
      </c>
      <c r="C876" t="s">
        <v>4078</v>
      </c>
      <c r="D876" t="s">
        <v>4079</v>
      </c>
      <c r="E876" t="s">
        <v>28</v>
      </c>
      <c r="F876" t="s">
        <v>4071</v>
      </c>
      <c r="G876">
        <v>2020</v>
      </c>
      <c r="H876" t="s">
        <v>19</v>
      </c>
      <c r="I876" t="s">
        <v>72</v>
      </c>
      <c r="J876" t="s">
        <v>424</v>
      </c>
      <c r="K876" t="s">
        <v>4080</v>
      </c>
    </row>
    <row r="877" spans="1:11" x14ac:dyDescent="0.3">
      <c r="A877" t="s">
        <v>4081</v>
      </c>
      <c r="B877" t="s">
        <v>11</v>
      </c>
      <c r="C877" t="s">
        <v>4082</v>
      </c>
      <c r="D877" t="s">
        <v>4083</v>
      </c>
      <c r="E877" t="s">
        <v>498</v>
      </c>
      <c r="F877" t="s">
        <v>4071</v>
      </c>
      <c r="G877">
        <v>2021</v>
      </c>
      <c r="H877" t="s">
        <v>53</v>
      </c>
      <c r="I877" t="s">
        <v>254</v>
      </c>
      <c r="J877" t="s">
        <v>392</v>
      </c>
      <c r="K877" t="s">
        <v>4084</v>
      </c>
    </row>
    <row r="878" spans="1:11" x14ac:dyDescent="0.3">
      <c r="A878" t="s">
        <v>4085</v>
      </c>
      <c r="B878" t="s">
        <v>11</v>
      </c>
      <c r="C878" t="s">
        <v>4086</v>
      </c>
      <c r="D878" t="s">
        <v>4087</v>
      </c>
      <c r="E878" t="s">
        <v>216</v>
      </c>
      <c r="F878" t="s">
        <v>4088</v>
      </c>
      <c r="G878">
        <v>2018</v>
      </c>
      <c r="H878" t="s">
        <v>53</v>
      </c>
      <c r="I878" t="s">
        <v>475</v>
      </c>
      <c r="J878" t="s">
        <v>73</v>
      </c>
      <c r="K878" t="s">
        <v>4089</v>
      </c>
    </row>
    <row r="879" spans="1:11" x14ac:dyDescent="0.3">
      <c r="A879" t="s">
        <v>4090</v>
      </c>
      <c r="B879" t="s">
        <v>11</v>
      </c>
      <c r="C879" t="s">
        <v>4091</v>
      </c>
      <c r="D879" t="s">
        <v>4092</v>
      </c>
      <c r="E879" t="s">
        <v>12</v>
      </c>
      <c r="F879" t="s">
        <v>4088</v>
      </c>
      <c r="G879">
        <v>2019</v>
      </c>
      <c r="H879" t="s">
        <v>53</v>
      </c>
      <c r="I879" t="s">
        <v>457</v>
      </c>
      <c r="J879" t="s">
        <v>114</v>
      </c>
      <c r="K879" t="s">
        <v>4093</v>
      </c>
    </row>
    <row r="880" spans="1:11" x14ac:dyDescent="0.3">
      <c r="A880" t="s">
        <v>4094</v>
      </c>
      <c r="B880" t="s">
        <v>11</v>
      </c>
      <c r="C880" t="s">
        <v>4095</v>
      </c>
      <c r="D880" t="s">
        <v>4096</v>
      </c>
      <c r="E880" t="s">
        <v>12</v>
      </c>
      <c r="F880" t="s">
        <v>4088</v>
      </c>
      <c r="G880">
        <v>2019</v>
      </c>
      <c r="H880" t="s">
        <v>79</v>
      </c>
      <c r="I880" t="s">
        <v>242</v>
      </c>
      <c r="J880" t="s">
        <v>356</v>
      </c>
      <c r="K880" t="s">
        <v>4097</v>
      </c>
    </row>
    <row r="881" spans="1:11" x14ac:dyDescent="0.3">
      <c r="A881" t="s">
        <v>4099</v>
      </c>
      <c r="B881" t="s">
        <v>11</v>
      </c>
      <c r="C881" t="s">
        <v>4100</v>
      </c>
      <c r="D881" t="s">
        <v>4101</v>
      </c>
      <c r="E881" t="s">
        <v>4102</v>
      </c>
      <c r="F881" t="s">
        <v>4098</v>
      </c>
      <c r="G881">
        <v>2020</v>
      </c>
      <c r="H881" t="s">
        <v>19</v>
      </c>
      <c r="I881" t="s">
        <v>254</v>
      </c>
      <c r="J881" t="s">
        <v>4103</v>
      </c>
      <c r="K881" t="s">
        <v>4104</v>
      </c>
    </row>
    <row r="882" spans="1:11" x14ac:dyDescent="0.3">
      <c r="A882" t="s">
        <v>4105</v>
      </c>
      <c r="B882" t="s">
        <v>11</v>
      </c>
      <c r="C882" t="s">
        <v>4106</v>
      </c>
      <c r="D882" t="s">
        <v>4107</v>
      </c>
      <c r="E882" t="s">
        <v>1209</v>
      </c>
      <c r="F882" t="s">
        <v>4098</v>
      </c>
      <c r="G882">
        <v>2010</v>
      </c>
      <c r="H882" t="s">
        <v>13</v>
      </c>
      <c r="I882" t="s">
        <v>773</v>
      </c>
      <c r="J882" t="s">
        <v>214</v>
      </c>
      <c r="K882" t="s">
        <v>4108</v>
      </c>
    </row>
    <row r="883" spans="1:11" x14ac:dyDescent="0.3">
      <c r="A883" t="s">
        <v>4109</v>
      </c>
      <c r="B883" t="s">
        <v>11</v>
      </c>
      <c r="C883" t="s">
        <v>4110</v>
      </c>
      <c r="D883" t="s">
        <v>4111</v>
      </c>
      <c r="E883" t="s">
        <v>4112</v>
      </c>
      <c r="F883" t="s">
        <v>4098</v>
      </c>
      <c r="G883">
        <v>2021</v>
      </c>
      <c r="H883" t="s">
        <v>202</v>
      </c>
      <c r="I883" t="s">
        <v>72</v>
      </c>
      <c r="J883" t="s">
        <v>401</v>
      </c>
      <c r="K883" t="s">
        <v>4113</v>
      </c>
    </row>
    <row r="884" spans="1:11" x14ac:dyDescent="0.3">
      <c r="A884" t="s">
        <v>4114</v>
      </c>
      <c r="B884" t="s">
        <v>11</v>
      </c>
      <c r="C884" t="s">
        <v>4115</v>
      </c>
      <c r="D884" t="s">
        <v>4116</v>
      </c>
      <c r="E884" t="s">
        <v>12</v>
      </c>
      <c r="F884" t="s">
        <v>4117</v>
      </c>
      <c r="G884">
        <v>2020</v>
      </c>
      <c r="H884" t="s">
        <v>202</v>
      </c>
      <c r="I884" t="s">
        <v>254</v>
      </c>
      <c r="J884" t="s">
        <v>128</v>
      </c>
      <c r="K884" t="s">
        <v>4118</v>
      </c>
    </row>
    <row r="885" spans="1:11" x14ac:dyDescent="0.3">
      <c r="A885" t="s">
        <v>4119</v>
      </c>
      <c r="B885" t="s">
        <v>11</v>
      </c>
      <c r="C885" t="s">
        <v>4120</v>
      </c>
      <c r="D885" t="s">
        <v>4121</v>
      </c>
      <c r="E885" t="s">
        <v>4122</v>
      </c>
      <c r="F885" t="s">
        <v>4117</v>
      </c>
      <c r="G885">
        <v>2020</v>
      </c>
      <c r="H885" t="s">
        <v>202</v>
      </c>
      <c r="I885" t="s">
        <v>572</v>
      </c>
      <c r="J885" t="s">
        <v>401</v>
      </c>
      <c r="K885" t="s">
        <v>4123</v>
      </c>
    </row>
    <row r="886" spans="1:11" x14ac:dyDescent="0.3">
      <c r="A886" t="s">
        <v>4124</v>
      </c>
      <c r="B886" t="s">
        <v>11</v>
      </c>
      <c r="C886" t="s">
        <v>4125</v>
      </c>
      <c r="D886" t="s">
        <v>4126</v>
      </c>
      <c r="E886" t="s">
        <v>12</v>
      </c>
      <c r="F886" t="s">
        <v>4127</v>
      </c>
      <c r="G886">
        <v>2020</v>
      </c>
      <c r="H886" t="s">
        <v>202</v>
      </c>
      <c r="I886" t="s">
        <v>1327</v>
      </c>
      <c r="J886" t="s">
        <v>401</v>
      </c>
      <c r="K886" t="s">
        <v>4128</v>
      </c>
    </row>
    <row r="887" spans="1:11" x14ac:dyDescent="0.3">
      <c r="A887" t="s">
        <v>4129</v>
      </c>
      <c r="B887" t="s">
        <v>11</v>
      </c>
      <c r="C887" t="s">
        <v>4130</v>
      </c>
      <c r="D887" t="s">
        <v>4131</v>
      </c>
      <c r="E887" t="s">
        <v>12</v>
      </c>
      <c r="F887" t="s">
        <v>4127</v>
      </c>
      <c r="G887">
        <v>2020</v>
      </c>
      <c r="H887" t="s">
        <v>53</v>
      </c>
      <c r="I887" t="s">
        <v>636</v>
      </c>
      <c r="J887" t="s">
        <v>91</v>
      </c>
      <c r="K887" t="s">
        <v>4132</v>
      </c>
    </row>
    <row r="888" spans="1:11" x14ac:dyDescent="0.3">
      <c r="A888" t="s">
        <v>4133</v>
      </c>
      <c r="B888" t="s">
        <v>11</v>
      </c>
      <c r="C888" t="s">
        <v>4134</v>
      </c>
      <c r="D888" t="s">
        <v>4135</v>
      </c>
      <c r="E888" t="s">
        <v>12</v>
      </c>
      <c r="F888" t="s">
        <v>4136</v>
      </c>
      <c r="G888">
        <v>2013</v>
      </c>
      <c r="H888" t="s">
        <v>202</v>
      </c>
      <c r="I888" t="s">
        <v>235</v>
      </c>
      <c r="J888" t="s">
        <v>204</v>
      </c>
      <c r="K888" t="s">
        <v>4137</v>
      </c>
    </row>
    <row r="889" spans="1:11" x14ac:dyDescent="0.3">
      <c r="A889" t="s">
        <v>4138</v>
      </c>
      <c r="B889" t="s">
        <v>11</v>
      </c>
      <c r="C889" t="s">
        <v>4139</v>
      </c>
      <c r="D889" t="s">
        <v>4140</v>
      </c>
      <c r="E889" t="s">
        <v>4141</v>
      </c>
      <c r="F889" t="s">
        <v>4142</v>
      </c>
      <c r="G889">
        <v>2016</v>
      </c>
      <c r="H889" t="s">
        <v>13</v>
      </c>
      <c r="I889" t="s">
        <v>457</v>
      </c>
      <c r="J889" t="s">
        <v>4143</v>
      </c>
      <c r="K889" t="s">
        <v>4144</v>
      </c>
    </row>
    <row r="890" spans="1:11" x14ac:dyDescent="0.3">
      <c r="A890" t="s">
        <v>4145</v>
      </c>
      <c r="B890" t="s">
        <v>11</v>
      </c>
      <c r="C890" t="s">
        <v>4146</v>
      </c>
      <c r="D890" t="s">
        <v>4147</v>
      </c>
      <c r="E890" t="s">
        <v>3797</v>
      </c>
      <c r="F890" t="s">
        <v>4142</v>
      </c>
      <c r="G890">
        <v>2020</v>
      </c>
      <c r="H890" t="s">
        <v>202</v>
      </c>
      <c r="I890" t="s">
        <v>90</v>
      </c>
      <c r="J890" t="s">
        <v>827</v>
      </c>
      <c r="K890" t="s">
        <v>4148</v>
      </c>
    </row>
    <row r="891" spans="1:11" x14ac:dyDescent="0.3">
      <c r="A891" t="s">
        <v>4149</v>
      </c>
      <c r="B891" t="s">
        <v>11</v>
      </c>
      <c r="C891" t="s">
        <v>4150</v>
      </c>
      <c r="D891" t="s">
        <v>4151</v>
      </c>
      <c r="E891" t="s">
        <v>12</v>
      </c>
      <c r="F891" t="s">
        <v>4142</v>
      </c>
      <c r="G891">
        <v>2018</v>
      </c>
      <c r="H891" t="s">
        <v>53</v>
      </c>
      <c r="I891" t="s">
        <v>127</v>
      </c>
      <c r="J891" t="s">
        <v>708</v>
      </c>
      <c r="K891" t="s">
        <v>4152</v>
      </c>
    </row>
    <row r="892" spans="1:11" x14ac:dyDescent="0.3">
      <c r="A892" t="s">
        <v>4154</v>
      </c>
      <c r="B892" t="s">
        <v>11</v>
      </c>
      <c r="C892" t="s">
        <v>4155</v>
      </c>
      <c r="D892" t="s">
        <v>4156</v>
      </c>
      <c r="E892" t="s">
        <v>1030</v>
      </c>
      <c r="F892" t="s">
        <v>4153</v>
      </c>
      <c r="G892">
        <v>2020</v>
      </c>
      <c r="H892" t="s">
        <v>277</v>
      </c>
      <c r="I892" t="s">
        <v>163</v>
      </c>
      <c r="J892" t="s">
        <v>1153</v>
      </c>
      <c r="K892" t="s">
        <v>4157</v>
      </c>
    </row>
    <row r="893" spans="1:11" x14ac:dyDescent="0.3">
      <c r="A893" t="s">
        <v>4158</v>
      </c>
      <c r="B893" t="s">
        <v>11</v>
      </c>
      <c r="C893" t="s">
        <v>4159</v>
      </c>
      <c r="D893" t="s">
        <v>4160</v>
      </c>
      <c r="E893" t="s">
        <v>4161</v>
      </c>
      <c r="F893" t="s">
        <v>4153</v>
      </c>
      <c r="G893">
        <v>2021</v>
      </c>
      <c r="H893" t="s">
        <v>202</v>
      </c>
      <c r="I893" t="s">
        <v>184</v>
      </c>
      <c r="J893" t="s">
        <v>204</v>
      </c>
      <c r="K893" t="s">
        <v>4162</v>
      </c>
    </row>
    <row r="894" spans="1:11" x14ac:dyDescent="0.3">
      <c r="A894" t="s">
        <v>4163</v>
      </c>
      <c r="B894" t="s">
        <v>11</v>
      </c>
      <c r="C894" t="s">
        <v>4164</v>
      </c>
      <c r="D894" t="s">
        <v>4165</v>
      </c>
      <c r="E894" t="s">
        <v>12</v>
      </c>
      <c r="F894" t="s">
        <v>4153</v>
      </c>
      <c r="G894">
        <v>2014</v>
      </c>
      <c r="H894" t="s">
        <v>38</v>
      </c>
      <c r="I894" t="s">
        <v>350</v>
      </c>
      <c r="J894" t="s">
        <v>80</v>
      </c>
      <c r="K894" t="s">
        <v>4166</v>
      </c>
    </row>
    <row r="895" spans="1:11" x14ac:dyDescent="0.3">
      <c r="A895" t="s">
        <v>4167</v>
      </c>
      <c r="B895" t="s">
        <v>11</v>
      </c>
      <c r="C895" t="s">
        <v>4168</v>
      </c>
      <c r="D895" t="s">
        <v>4169</v>
      </c>
      <c r="E895" t="s">
        <v>4170</v>
      </c>
      <c r="F895" t="s">
        <v>4153</v>
      </c>
      <c r="G895">
        <v>2019</v>
      </c>
      <c r="H895" t="s">
        <v>107</v>
      </c>
      <c r="I895" t="s">
        <v>1342</v>
      </c>
      <c r="J895" t="s">
        <v>40</v>
      </c>
      <c r="K895" t="s">
        <v>4171</v>
      </c>
    </row>
    <row r="896" spans="1:11" x14ac:dyDescent="0.3">
      <c r="A896" t="s">
        <v>4172</v>
      </c>
      <c r="B896" t="s">
        <v>11</v>
      </c>
      <c r="C896" t="s">
        <v>4173</v>
      </c>
      <c r="D896" t="s">
        <v>4174</v>
      </c>
      <c r="E896" t="s">
        <v>12</v>
      </c>
      <c r="F896" t="s">
        <v>4153</v>
      </c>
      <c r="G896">
        <v>2020</v>
      </c>
      <c r="H896" t="s">
        <v>202</v>
      </c>
      <c r="I896" t="s">
        <v>203</v>
      </c>
      <c r="J896" t="s">
        <v>91</v>
      </c>
      <c r="K896" t="s">
        <v>4175</v>
      </c>
    </row>
    <row r="897" spans="1:11" x14ac:dyDescent="0.3">
      <c r="A897" t="s">
        <v>4176</v>
      </c>
      <c r="B897" t="s">
        <v>11</v>
      </c>
      <c r="C897" t="s">
        <v>4177</v>
      </c>
      <c r="D897" t="s">
        <v>4178</v>
      </c>
      <c r="E897" t="s">
        <v>28</v>
      </c>
      <c r="F897" t="s">
        <v>4153</v>
      </c>
      <c r="G897">
        <v>2021</v>
      </c>
      <c r="H897" t="s">
        <v>19</v>
      </c>
      <c r="I897" t="s">
        <v>172</v>
      </c>
      <c r="J897" t="s">
        <v>73</v>
      </c>
      <c r="K897" t="s">
        <v>4179</v>
      </c>
    </row>
    <row r="898" spans="1:11" x14ac:dyDescent="0.3">
      <c r="A898" t="s">
        <v>4180</v>
      </c>
      <c r="B898" t="s">
        <v>11</v>
      </c>
      <c r="C898" t="s">
        <v>4181</v>
      </c>
      <c r="D898" t="s">
        <v>4182</v>
      </c>
      <c r="E898" t="s">
        <v>12</v>
      </c>
      <c r="F898" t="s">
        <v>4153</v>
      </c>
      <c r="G898">
        <v>2021</v>
      </c>
      <c r="H898" t="s">
        <v>53</v>
      </c>
      <c r="I898" t="s">
        <v>2672</v>
      </c>
      <c r="J898" t="s">
        <v>15</v>
      </c>
      <c r="K898" t="s">
        <v>4183</v>
      </c>
    </row>
    <row r="899" spans="1:11" x14ac:dyDescent="0.3">
      <c r="A899" t="s">
        <v>4184</v>
      </c>
      <c r="B899" t="s">
        <v>11</v>
      </c>
      <c r="C899" t="s">
        <v>4185</v>
      </c>
      <c r="D899" t="s">
        <v>4186</v>
      </c>
      <c r="E899" t="s">
        <v>380</v>
      </c>
      <c r="F899" t="s">
        <v>4153</v>
      </c>
      <c r="G899">
        <v>2021</v>
      </c>
      <c r="H899" t="s">
        <v>79</v>
      </c>
      <c r="I899" t="s">
        <v>242</v>
      </c>
      <c r="J899" t="s">
        <v>2469</v>
      </c>
      <c r="K899" t="s">
        <v>4187</v>
      </c>
    </row>
    <row r="900" spans="1:11" x14ac:dyDescent="0.3">
      <c r="A900" t="s">
        <v>4188</v>
      </c>
      <c r="B900" t="s">
        <v>11</v>
      </c>
      <c r="C900" t="s">
        <v>4189</v>
      </c>
      <c r="D900" t="s">
        <v>4190</v>
      </c>
      <c r="E900" t="s">
        <v>1501</v>
      </c>
      <c r="F900" t="s">
        <v>4191</v>
      </c>
      <c r="G900">
        <v>2011</v>
      </c>
      <c r="H900" t="s">
        <v>19</v>
      </c>
      <c r="I900" t="s">
        <v>242</v>
      </c>
      <c r="J900" t="s">
        <v>73</v>
      </c>
      <c r="K900" t="s">
        <v>4192</v>
      </c>
    </row>
    <row r="901" spans="1:11" x14ac:dyDescent="0.3">
      <c r="A901" t="s">
        <v>4193</v>
      </c>
      <c r="B901" t="s">
        <v>11</v>
      </c>
      <c r="C901" t="s">
        <v>4194</v>
      </c>
      <c r="D901" t="s">
        <v>4195</v>
      </c>
      <c r="E901" t="s">
        <v>1501</v>
      </c>
      <c r="F901" t="s">
        <v>4191</v>
      </c>
      <c r="G901">
        <v>2020</v>
      </c>
      <c r="H901" t="s">
        <v>53</v>
      </c>
      <c r="I901" t="s">
        <v>572</v>
      </c>
      <c r="J901" t="s">
        <v>312</v>
      </c>
      <c r="K901" t="s">
        <v>4196</v>
      </c>
    </row>
    <row r="902" spans="1:11" x14ac:dyDescent="0.3">
      <c r="A902" t="s">
        <v>4197</v>
      </c>
      <c r="B902" t="s">
        <v>11</v>
      </c>
      <c r="C902" t="s">
        <v>4198</v>
      </c>
      <c r="D902" t="s">
        <v>4199</v>
      </c>
      <c r="E902" t="s">
        <v>12</v>
      </c>
      <c r="F902" t="s">
        <v>4200</v>
      </c>
      <c r="G902">
        <v>2017</v>
      </c>
      <c r="H902" t="s">
        <v>202</v>
      </c>
      <c r="I902" t="s">
        <v>2834</v>
      </c>
      <c r="J902" t="s">
        <v>214</v>
      </c>
      <c r="K902" t="s">
        <v>4201</v>
      </c>
    </row>
    <row r="903" spans="1:11" x14ac:dyDescent="0.3">
      <c r="A903" t="s">
        <v>4202</v>
      </c>
      <c r="B903" t="s">
        <v>11</v>
      </c>
      <c r="C903" t="s">
        <v>4203</v>
      </c>
      <c r="D903" t="s">
        <v>4204</v>
      </c>
      <c r="E903" t="s">
        <v>938</v>
      </c>
      <c r="F903" t="s">
        <v>4205</v>
      </c>
      <c r="G903">
        <v>2019</v>
      </c>
      <c r="H903" t="s">
        <v>19</v>
      </c>
      <c r="I903" t="s">
        <v>1274</v>
      </c>
      <c r="J903" t="s">
        <v>335</v>
      </c>
      <c r="K903" t="s">
        <v>4206</v>
      </c>
    </row>
    <row r="904" spans="1:11" x14ac:dyDescent="0.3">
      <c r="A904" t="s">
        <v>4207</v>
      </c>
      <c r="B904" t="s">
        <v>11</v>
      </c>
      <c r="C904" t="s">
        <v>4208</v>
      </c>
      <c r="D904" t="s">
        <v>4209</v>
      </c>
      <c r="E904" t="s">
        <v>12</v>
      </c>
      <c r="F904" t="s">
        <v>4205</v>
      </c>
      <c r="G904">
        <v>2021</v>
      </c>
      <c r="H904" t="s">
        <v>19</v>
      </c>
      <c r="I904" t="s">
        <v>190</v>
      </c>
      <c r="J904" t="s">
        <v>951</v>
      </c>
      <c r="K904" t="s">
        <v>4210</v>
      </c>
    </row>
    <row r="905" spans="1:11" x14ac:dyDescent="0.3">
      <c r="A905" t="s">
        <v>4211</v>
      </c>
      <c r="B905" t="s">
        <v>16</v>
      </c>
      <c r="C905" t="s">
        <v>4212</v>
      </c>
      <c r="D905" t="s">
        <v>4213</v>
      </c>
      <c r="E905" t="s">
        <v>52</v>
      </c>
      <c r="F905" t="s">
        <v>4205</v>
      </c>
      <c r="G905">
        <v>2020</v>
      </c>
      <c r="H905" t="s">
        <v>19</v>
      </c>
      <c r="I905" t="s">
        <v>82</v>
      </c>
      <c r="J905" t="s">
        <v>4214</v>
      </c>
      <c r="K905" t="s">
        <v>4215</v>
      </c>
    </row>
    <row r="906" spans="1:11" x14ac:dyDescent="0.3">
      <c r="A906" t="s">
        <v>4218</v>
      </c>
      <c r="B906" t="s">
        <v>11</v>
      </c>
      <c r="C906" t="s">
        <v>4219</v>
      </c>
      <c r="D906" t="s">
        <v>4220</v>
      </c>
      <c r="E906" t="s">
        <v>349</v>
      </c>
      <c r="F906" t="s">
        <v>4217</v>
      </c>
      <c r="G906">
        <v>2011</v>
      </c>
      <c r="H906" t="s">
        <v>202</v>
      </c>
      <c r="I906" t="s">
        <v>673</v>
      </c>
      <c r="J906" t="s">
        <v>312</v>
      </c>
      <c r="K906" t="s">
        <v>4221</v>
      </c>
    </row>
    <row r="907" spans="1:11" x14ac:dyDescent="0.3">
      <c r="A907" t="s">
        <v>4222</v>
      </c>
      <c r="B907" t="s">
        <v>11</v>
      </c>
      <c r="C907" t="s">
        <v>4223</v>
      </c>
      <c r="D907" t="s">
        <v>4224</v>
      </c>
      <c r="E907" t="s">
        <v>28</v>
      </c>
      <c r="F907" t="s">
        <v>4225</v>
      </c>
      <c r="G907">
        <v>2005</v>
      </c>
      <c r="H907" t="s">
        <v>53</v>
      </c>
      <c r="I907" t="s">
        <v>101</v>
      </c>
      <c r="J907" t="s">
        <v>73</v>
      </c>
      <c r="K907" t="s">
        <v>4226</v>
      </c>
    </row>
    <row r="908" spans="1:11" x14ac:dyDescent="0.3">
      <c r="A908" t="s">
        <v>4227</v>
      </c>
      <c r="B908" t="s">
        <v>11</v>
      </c>
      <c r="C908" t="s">
        <v>4228</v>
      </c>
      <c r="D908" t="s">
        <v>4229</v>
      </c>
      <c r="E908" t="s">
        <v>28</v>
      </c>
      <c r="F908" t="s">
        <v>4225</v>
      </c>
      <c r="G908">
        <v>2005</v>
      </c>
      <c r="H908" t="s">
        <v>53</v>
      </c>
      <c r="I908" t="s">
        <v>692</v>
      </c>
      <c r="J908" t="s">
        <v>114</v>
      </c>
      <c r="K908" t="s">
        <v>4230</v>
      </c>
    </row>
    <row r="909" spans="1:11" x14ac:dyDescent="0.3">
      <c r="A909" t="s">
        <v>4231</v>
      </c>
      <c r="B909" t="s">
        <v>11</v>
      </c>
      <c r="C909" t="s">
        <v>4232</v>
      </c>
      <c r="D909" t="s">
        <v>4233</v>
      </c>
      <c r="E909" t="s">
        <v>4234</v>
      </c>
      <c r="F909" t="s">
        <v>4225</v>
      </c>
      <c r="G909">
        <v>2021</v>
      </c>
      <c r="H909" t="s">
        <v>152</v>
      </c>
      <c r="I909" t="s">
        <v>258</v>
      </c>
      <c r="J909" t="s">
        <v>80</v>
      </c>
      <c r="K909" t="s">
        <v>4235</v>
      </c>
    </row>
    <row r="910" spans="1:11" x14ac:dyDescent="0.3">
      <c r="A910" t="s">
        <v>4237</v>
      </c>
      <c r="B910" t="s">
        <v>11</v>
      </c>
      <c r="C910" t="s">
        <v>4238</v>
      </c>
      <c r="D910" t="s">
        <v>4224</v>
      </c>
      <c r="E910" t="s">
        <v>28</v>
      </c>
      <c r="F910" t="s">
        <v>4225</v>
      </c>
      <c r="G910">
        <v>2003</v>
      </c>
      <c r="H910" t="s">
        <v>19</v>
      </c>
      <c r="I910" t="s">
        <v>1135</v>
      </c>
      <c r="J910" t="s">
        <v>73</v>
      </c>
      <c r="K910" t="s">
        <v>4239</v>
      </c>
    </row>
    <row r="911" spans="1:11" x14ac:dyDescent="0.3">
      <c r="A911" t="s">
        <v>4240</v>
      </c>
      <c r="B911" t="s">
        <v>11</v>
      </c>
      <c r="C911" t="s">
        <v>4241</v>
      </c>
      <c r="D911" t="s">
        <v>4242</v>
      </c>
      <c r="E911" t="s">
        <v>4243</v>
      </c>
      <c r="F911" t="s">
        <v>4225</v>
      </c>
      <c r="G911">
        <v>2018</v>
      </c>
      <c r="H911" t="s">
        <v>19</v>
      </c>
      <c r="I911" t="s">
        <v>223</v>
      </c>
      <c r="J911" t="s">
        <v>47</v>
      </c>
      <c r="K911" t="s">
        <v>4244</v>
      </c>
    </row>
    <row r="912" spans="1:11" x14ac:dyDescent="0.3">
      <c r="A912" t="s">
        <v>4245</v>
      </c>
      <c r="B912" t="s">
        <v>16</v>
      </c>
      <c r="C912" t="s">
        <v>4246</v>
      </c>
      <c r="D912" t="s">
        <v>4247</v>
      </c>
      <c r="E912" t="s">
        <v>395</v>
      </c>
      <c r="F912" t="s">
        <v>4225</v>
      </c>
      <c r="G912">
        <v>2021</v>
      </c>
      <c r="H912" t="s">
        <v>53</v>
      </c>
      <c r="I912" t="s">
        <v>20</v>
      </c>
      <c r="J912" t="s">
        <v>4248</v>
      </c>
      <c r="K912" t="s">
        <v>4249</v>
      </c>
    </row>
    <row r="913" spans="1:11" x14ac:dyDescent="0.3">
      <c r="A913" t="s">
        <v>4250</v>
      </c>
      <c r="B913" t="s">
        <v>11</v>
      </c>
      <c r="C913" t="s">
        <v>4251</v>
      </c>
      <c r="D913" t="s">
        <v>4252</v>
      </c>
      <c r="E913" t="s">
        <v>1501</v>
      </c>
      <c r="F913" t="s">
        <v>4253</v>
      </c>
      <c r="G913">
        <v>2020</v>
      </c>
      <c r="H913" t="s">
        <v>53</v>
      </c>
      <c r="I913" t="s">
        <v>572</v>
      </c>
      <c r="J913" t="s">
        <v>73</v>
      </c>
      <c r="K913" t="s">
        <v>4254</v>
      </c>
    </row>
    <row r="914" spans="1:11" x14ac:dyDescent="0.3">
      <c r="A914" t="s">
        <v>4255</v>
      </c>
      <c r="B914" t="s">
        <v>11</v>
      </c>
      <c r="C914" t="s">
        <v>4256</v>
      </c>
      <c r="D914" t="s">
        <v>4257</v>
      </c>
      <c r="E914" t="s">
        <v>4258</v>
      </c>
      <c r="F914" t="s">
        <v>4253</v>
      </c>
      <c r="G914">
        <v>2016</v>
      </c>
      <c r="H914" t="s">
        <v>38</v>
      </c>
      <c r="I914" t="s">
        <v>636</v>
      </c>
      <c r="J914" t="s">
        <v>80</v>
      </c>
      <c r="K914" t="s">
        <v>4259</v>
      </c>
    </row>
    <row r="915" spans="1:11" x14ac:dyDescent="0.3">
      <c r="A915" t="s">
        <v>4260</v>
      </c>
      <c r="B915" t="s">
        <v>11</v>
      </c>
      <c r="C915" t="s">
        <v>4261</v>
      </c>
      <c r="D915" t="s">
        <v>4262</v>
      </c>
      <c r="E915" t="s">
        <v>4263</v>
      </c>
      <c r="F915" t="s">
        <v>4253</v>
      </c>
      <c r="G915">
        <v>2020</v>
      </c>
      <c r="H915" t="s">
        <v>202</v>
      </c>
      <c r="I915" t="s">
        <v>385</v>
      </c>
      <c r="J915" t="s">
        <v>401</v>
      </c>
      <c r="K915" t="s">
        <v>4264</v>
      </c>
    </row>
    <row r="916" spans="1:11" x14ac:dyDescent="0.3">
      <c r="A916" t="s">
        <v>4265</v>
      </c>
      <c r="B916" t="s">
        <v>11</v>
      </c>
      <c r="C916" t="s">
        <v>4266</v>
      </c>
      <c r="D916" t="s">
        <v>4267</v>
      </c>
      <c r="E916" t="s">
        <v>12</v>
      </c>
      <c r="F916" t="s">
        <v>4268</v>
      </c>
      <c r="G916">
        <v>2021</v>
      </c>
      <c r="H916" t="s">
        <v>19</v>
      </c>
      <c r="I916" t="s">
        <v>622</v>
      </c>
      <c r="J916" t="s">
        <v>1511</v>
      </c>
      <c r="K916" t="s">
        <v>4269</v>
      </c>
    </row>
    <row r="917" spans="1:11" x14ac:dyDescent="0.3">
      <c r="A917" t="s">
        <v>4270</v>
      </c>
      <c r="B917" t="s">
        <v>11</v>
      </c>
      <c r="C917" t="s">
        <v>4271</v>
      </c>
      <c r="D917" t="s">
        <v>4272</v>
      </c>
      <c r="E917" t="s">
        <v>349</v>
      </c>
      <c r="F917" t="s">
        <v>4268</v>
      </c>
      <c r="G917">
        <v>2020</v>
      </c>
      <c r="H917" t="s">
        <v>53</v>
      </c>
      <c r="I917" t="s">
        <v>223</v>
      </c>
      <c r="J917" t="s">
        <v>283</v>
      </c>
      <c r="K917" t="s">
        <v>4273</v>
      </c>
    </row>
    <row r="918" spans="1:11" x14ac:dyDescent="0.3">
      <c r="A918" t="s">
        <v>4275</v>
      </c>
      <c r="B918" t="s">
        <v>11</v>
      </c>
      <c r="C918" t="s">
        <v>4276</v>
      </c>
      <c r="D918" t="s">
        <v>4277</v>
      </c>
      <c r="E918" t="s">
        <v>28</v>
      </c>
      <c r="F918" t="s">
        <v>4278</v>
      </c>
      <c r="G918">
        <v>1999</v>
      </c>
      <c r="H918" t="s">
        <v>53</v>
      </c>
      <c r="I918" t="s">
        <v>1716</v>
      </c>
      <c r="J918" t="s">
        <v>714</v>
      </c>
      <c r="K918" t="s">
        <v>4279</v>
      </c>
    </row>
    <row r="919" spans="1:11" x14ac:dyDescent="0.3">
      <c r="A919" t="s">
        <v>4280</v>
      </c>
      <c r="B919" t="s">
        <v>11</v>
      </c>
      <c r="C919" t="s">
        <v>4281</v>
      </c>
      <c r="D919" t="s">
        <v>1845</v>
      </c>
      <c r="E919" t="s">
        <v>12</v>
      </c>
      <c r="F919" t="s">
        <v>4282</v>
      </c>
      <c r="G919">
        <v>2012</v>
      </c>
      <c r="H919" t="s">
        <v>13</v>
      </c>
      <c r="I919" t="s">
        <v>141</v>
      </c>
      <c r="J919" t="s">
        <v>4283</v>
      </c>
      <c r="K919" t="s">
        <v>4284</v>
      </c>
    </row>
    <row r="920" spans="1:11" x14ac:dyDescent="0.3">
      <c r="A920" t="s">
        <v>4285</v>
      </c>
      <c r="B920" t="s">
        <v>11</v>
      </c>
      <c r="C920" t="s">
        <v>4286</v>
      </c>
      <c r="D920" t="s">
        <v>4287</v>
      </c>
      <c r="E920" t="s">
        <v>4288</v>
      </c>
      <c r="F920" t="s">
        <v>4289</v>
      </c>
      <c r="G920">
        <v>2020</v>
      </c>
      <c r="H920" t="s">
        <v>53</v>
      </c>
      <c r="I920" t="s">
        <v>572</v>
      </c>
      <c r="J920" t="s">
        <v>714</v>
      </c>
      <c r="K920" t="s">
        <v>4290</v>
      </c>
    </row>
    <row r="921" spans="1:11" x14ac:dyDescent="0.3">
      <c r="A921" t="s">
        <v>4291</v>
      </c>
      <c r="B921" t="s">
        <v>11</v>
      </c>
      <c r="C921" t="s">
        <v>4292</v>
      </c>
      <c r="D921" t="s">
        <v>4293</v>
      </c>
      <c r="E921" t="s">
        <v>12</v>
      </c>
      <c r="F921" t="s">
        <v>4294</v>
      </c>
      <c r="G921">
        <v>2014</v>
      </c>
      <c r="H921" t="s">
        <v>19</v>
      </c>
      <c r="I921" t="s">
        <v>334</v>
      </c>
      <c r="J921" t="s">
        <v>128</v>
      </c>
      <c r="K921" t="s">
        <v>4295</v>
      </c>
    </row>
    <row r="922" spans="1:11" x14ac:dyDescent="0.3">
      <c r="A922" t="s">
        <v>4296</v>
      </c>
      <c r="B922" t="s">
        <v>11</v>
      </c>
      <c r="C922" t="s">
        <v>4297</v>
      </c>
      <c r="D922" t="s">
        <v>4298</v>
      </c>
      <c r="E922" t="s">
        <v>446</v>
      </c>
      <c r="F922" t="s">
        <v>4294</v>
      </c>
      <c r="G922">
        <v>2009</v>
      </c>
      <c r="H922" t="s">
        <v>202</v>
      </c>
      <c r="I922" t="s">
        <v>147</v>
      </c>
      <c r="J922" t="s">
        <v>1913</v>
      </c>
      <c r="K922" t="s">
        <v>4299</v>
      </c>
    </row>
    <row r="923" spans="1:11" x14ac:dyDescent="0.3">
      <c r="A923" t="s">
        <v>4300</v>
      </c>
      <c r="B923" t="s">
        <v>11</v>
      </c>
      <c r="C923" t="s">
        <v>4301</v>
      </c>
      <c r="D923" t="s">
        <v>4302</v>
      </c>
      <c r="E923" t="s">
        <v>12</v>
      </c>
      <c r="F923" t="s">
        <v>4294</v>
      </c>
      <c r="G923">
        <v>1987</v>
      </c>
      <c r="H923" t="s">
        <v>202</v>
      </c>
      <c r="I923" t="s">
        <v>14</v>
      </c>
      <c r="J923" t="s">
        <v>951</v>
      </c>
      <c r="K923" t="s">
        <v>4303</v>
      </c>
    </row>
    <row r="924" spans="1:11" x14ac:dyDescent="0.3">
      <c r="A924" t="s">
        <v>4304</v>
      </c>
      <c r="B924" t="s">
        <v>11</v>
      </c>
      <c r="C924" t="s">
        <v>4305</v>
      </c>
      <c r="D924" t="s">
        <v>4306</v>
      </c>
      <c r="E924" t="s">
        <v>12</v>
      </c>
      <c r="F924" t="s">
        <v>4294</v>
      </c>
      <c r="G924">
        <v>2020</v>
      </c>
      <c r="H924" t="s">
        <v>107</v>
      </c>
      <c r="I924" t="s">
        <v>39</v>
      </c>
      <c r="J924" t="s">
        <v>4307</v>
      </c>
      <c r="K924" t="s">
        <v>4308</v>
      </c>
    </row>
    <row r="925" spans="1:11" x14ac:dyDescent="0.3">
      <c r="A925" t="s">
        <v>4309</v>
      </c>
      <c r="B925" t="s">
        <v>11</v>
      </c>
      <c r="C925" t="s">
        <v>4310</v>
      </c>
      <c r="D925" t="s">
        <v>4311</v>
      </c>
      <c r="E925" t="s">
        <v>12</v>
      </c>
      <c r="F925" t="s">
        <v>4294</v>
      </c>
      <c r="G925">
        <v>2013</v>
      </c>
      <c r="H925" t="s">
        <v>13</v>
      </c>
      <c r="I925" t="s">
        <v>572</v>
      </c>
      <c r="J925" t="s">
        <v>708</v>
      </c>
      <c r="K925" t="s">
        <v>4312</v>
      </c>
    </row>
    <row r="926" spans="1:11" x14ac:dyDescent="0.3">
      <c r="A926" t="s">
        <v>4313</v>
      </c>
      <c r="B926" t="s">
        <v>11</v>
      </c>
      <c r="C926" t="s">
        <v>4314</v>
      </c>
      <c r="D926" t="s">
        <v>4315</v>
      </c>
      <c r="E926" t="s">
        <v>12</v>
      </c>
      <c r="F926" t="s">
        <v>4294</v>
      </c>
      <c r="G926">
        <v>1997</v>
      </c>
      <c r="H926" t="s">
        <v>38</v>
      </c>
      <c r="I926" t="s">
        <v>172</v>
      </c>
      <c r="J926" t="s">
        <v>80</v>
      </c>
      <c r="K926" t="s">
        <v>4316</v>
      </c>
    </row>
    <row r="927" spans="1:11" x14ac:dyDescent="0.3">
      <c r="A927" t="s">
        <v>4317</v>
      </c>
      <c r="B927" t="s">
        <v>11</v>
      </c>
      <c r="C927" t="s">
        <v>4318</v>
      </c>
      <c r="D927" t="s">
        <v>4319</v>
      </c>
      <c r="E927" t="s">
        <v>12</v>
      </c>
      <c r="F927" t="s">
        <v>4294</v>
      </c>
      <c r="G927">
        <v>2009</v>
      </c>
      <c r="H927" t="s">
        <v>13</v>
      </c>
      <c r="I927" t="s">
        <v>172</v>
      </c>
      <c r="J927" t="s">
        <v>15</v>
      </c>
      <c r="K927" t="s">
        <v>4320</v>
      </c>
    </row>
    <row r="928" spans="1:11" x14ac:dyDescent="0.3">
      <c r="A928" t="s">
        <v>4321</v>
      </c>
      <c r="B928" t="s">
        <v>11</v>
      </c>
      <c r="C928" t="s">
        <v>4322</v>
      </c>
      <c r="D928" t="s">
        <v>4323</v>
      </c>
      <c r="E928" t="s">
        <v>12</v>
      </c>
      <c r="F928" t="s">
        <v>4294</v>
      </c>
      <c r="G928">
        <v>2007</v>
      </c>
      <c r="H928" t="s">
        <v>202</v>
      </c>
      <c r="I928" t="s">
        <v>1135</v>
      </c>
      <c r="J928" t="s">
        <v>4324</v>
      </c>
      <c r="K928" t="s">
        <v>4325</v>
      </c>
    </row>
    <row r="929" spans="1:11" x14ac:dyDescent="0.3">
      <c r="A929" t="s">
        <v>4326</v>
      </c>
      <c r="B929" t="s">
        <v>11</v>
      </c>
      <c r="C929" t="s">
        <v>4327</v>
      </c>
      <c r="D929" t="s">
        <v>4328</v>
      </c>
      <c r="E929" t="s">
        <v>52</v>
      </c>
      <c r="F929" t="s">
        <v>4294</v>
      </c>
      <c r="G929">
        <v>2017</v>
      </c>
      <c r="H929" t="s">
        <v>202</v>
      </c>
      <c r="I929" t="s">
        <v>172</v>
      </c>
      <c r="J929" t="s">
        <v>204</v>
      </c>
      <c r="K929" t="s">
        <v>4329</v>
      </c>
    </row>
    <row r="930" spans="1:11" x14ac:dyDescent="0.3">
      <c r="A930" t="s">
        <v>4330</v>
      </c>
      <c r="B930" t="s">
        <v>11</v>
      </c>
      <c r="C930" t="s">
        <v>4331</v>
      </c>
      <c r="D930" t="s">
        <v>4332</v>
      </c>
      <c r="E930" t="s">
        <v>12</v>
      </c>
      <c r="F930" t="s">
        <v>4294</v>
      </c>
      <c r="G930">
        <v>2011</v>
      </c>
      <c r="H930" t="s">
        <v>13</v>
      </c>
      <c r="I930" t="s">
        <v>190</v>
      </c>
      <c r="J930" t="s">
        <v>128</v>
      </c>
      <c r="K930" t="s">
        <v>4333</v>
      </c>
    </row>
    <row r="931" spans="1:11" x14ac:dyDescent="0.3">
      <c r="A931" t="s">
        <v>4334</v>
      </c>
      <c r="B931" t="s">
        <v>11</v>
      </c>
      <c r="C931" t="s">
        <v>4335</v>
      </c>
      <c r="D931" t="s">
        <v>4336</v>
      </c>
      <c r="E931" t="s">
        <v>12</v>
      </c>
      <c r="F931" t="s">
        <v>4294</v>
      </c>
      <c r="G931">
        <v>1988</v>
      </c>
      <c r="H931" t="s">
        <v>202</v>
      </c>
      <c r="I931" t="s">
        <v>60</v>
      </c>
      <c r="J931" t="s">
        <v>424</v>
      </c>
      <c r="K931" t="s">
        <v>4337</v>
      </c>
    </row>
    <row r="932" spans="1:11" x14ac:dyDescent="0.3">
      <c r="A932" t="s">
        <v>4338</v>
      </c>
      <c r="B932" t="s">
        <v>16</v>
      </c>
      <c r="C932" t="s">
        <v>4339</v>
      </c>
      <c r="D932" t="s">
        <v>4340</v>
      </c>
      <c r="E932" t="s">
        <v>4341</v>
      </c>
      <c r="F932" t="s">
        <v>4294</v>
      </c>
      <c r="G932">
        <v>2014</v>
      </c>
      <c r="H932" t="s">
        <v>107</v>
      </c>
      <c r="I932" t="s">
        <v>25</v>
      </c>
      <c r="J932" t="s">
        <v>153</v>
      </c>
      <c r="K932" t="s">
        <v>4342</v>
      </c>
    </row>
    <row r="933" spans="1:11" x14ac:dyDescent="0.3">
      <c r="A933" t="s">
        <v>4343</v>
      </c>
      <c r="B933" t="s">
        <v>11</v>
      </c>
      <c r="C933" t="s">
        <v>4344</v>
      </c>
      <c r="D933" t="s">
        <v>4345</v>
      </c>
      <c r="E933" t="s">
        <v>12</v>
      </c>
      <c r="F933" t="s">
        <v>4294</v>
      </c>
      <c r="G933">
        <v>2019</v>
      </c>
      <c r="H933" t="s">
        <v>53</v>
      </c>
      <c r="I933" t="s">
        <v>4346</v>
      </c>
      <c r="J933" t="s">
        <v>15</v>
      </c>
      <c r="K933" t="s">
        <v>4347</v>
      </c>
    </row>
    <row r="934" spans="1:11" x14ac:dyDescent="0.3">
      <c r="A934" t="s">
        <v>4348</v>
      </c>
      <c r="B934" t="s">
        <v>11</v>
      </c>
      <c r="C934" t="s">
        <v>4349</v>
      </c>
      <c r="D934" t="s">
        <v>4350</v>
      </c>
      <c r="E934" t="s">
        <v>4351</v>
      </c>
      <c r="F934" t="s">
        <v>4294</v>
      </c>
      <c r="G934">
        <v>2011</v>
      </c>
      <c r="H934" t="s">
        <v>13</v>
      </c>
      <c r="I934" t="s">
        <v>282</v>
      </c>
      <c r="J934" t="s">
        <v>1757</v>
      </c>
      <c r="K934" t="s">
        <v>4352</v>
      </c>
    </row>
    <row r="935" spans="1:11" x14ac:dyDescent="0.3">
      <c r="A935" t="s">
        <v>4353</v>
      </c>
      <c r="B935" t="s">
        <v>11</v>
      </c>
      <c r="C935" t="s">
        <v>4354</v>
      </c>
      <c r="D935" t="s">
        <v>4355</v>
      </c>
      <c r="E935" t="s">
        <v>380</v>
      </c>
      <c r="F935" t="s">
        <v>4294</v>
      </c>
      <c r="G935">
        <v>2021</v>
      </c>
      <c r="H935" t="s">
        <v>19</v>
      </c>
      <c r="I935" t="s">
        <v>242</v>
      </c>
      <c r="J935" t="s">
        <v>102</v>
      </c>
      <c r="K935" t="s">
        <v>4356</v>
      </c>
    </row>
    <row r="936" spans="1:11" x14ac:dyDescent="0.3">
      <c r="A936" t="s">
        <v>4357</v>
      </c>
      <c r="B936" t="s">
        <v>11</v>
      </c>
      <c r="C936" t="s">
        <v>4358</v>
      </c>
      <c r="D936" t="s">
        <v>455</v>
      </c>
      <c r="E936" t="s">
        <v>12</v>
      </c>
      <c r="F936" t="s">
        <v>4294</v>
      </c>
      <c r="G936">
        <v>1993</v>
      </c>
      <c r="H936" t="s">
        <v>13</v>
      </c>
      <c r="I936" t="s">
        <v>437</v>
      </c>
      <c r="J936" t="s">
        <v>920</v>
      </c>
      <c r="K936" t="s">
        <v>4359</v>
      </c>
    </row>
    <row r="937" spans="1:11" x14ac:dyDescent="0.3">
      <c r="A937" t="s">
        <v>4360</v>
      </c>
      <c r="B937" t="s">
        <v>11</v>
      </c>
      <c r="C937" t="s">
        <v>4361</v>
      </c>
      <c r="D937" t="s">
        <v>4362</v>
      </c>
      <c r="E937" t="s">
        <v>12</v>
      </c>
      <c r="F937" t="s">
        <v>4363</v>
      </c>
      <c r="G937">
        <v>2017</v>
      </c>
      <c r="H937" t="s">
        <v>19</v>
      </c>
      <c r="I937" t="s">
        <v>271</v>
      </c>
      <c r="J937" t="s">
        <v>4364</v>
      </c>
      <c r="K937" t="s">
        <v>4365</v>
      </c>
    </row>
    <row r="938" spans="1:11" x14ac:dyDescent="0.3">
      <c r="A938" t="s">
        <v>4366</v>
      </c>
      <c r="B938" t="s">
        <v>11</v>
      </c>
      <c r="C938" t="s">
        <v>4367</v>
      </c>
      <c r="D938" t="s">
        <v>4368</v>
      </c>
      <c r="E938" t="s">
        <v>28</v>
      </c>
      <c r="F938" t="s">
        <v>4363</v>
      </c>
      <c r="G938">
        <v>2014</v>
      </c>
      <c r="H938" t="s">
        <v>53</v>
      </c>
      <c r="I938" t="s">
        <v>184</v>
      </c>
      <c r="J938" t="s">
        <v>312</v>
      </c>
      <c r="K938" t="s">
        <v>4369</v>
      </c>
    </row>
    <row r="939" spans="1:11" x14ac:dyDescent="0.3">
      <c r="A939" t="s">
        <v>4370</v>
      </c>
      <c r="B939" t="s">
        <v>11</v>
      </c>
      <c r="C939" t="s">
        <v>4371</v>
      </c>
      <c r="D939" t="s">
        <v>4372</v>
      </c>
      <c r="E939" t="s">
        <v>1501</v>
      </c>
      <c r="F939" t="s">
        <v>4363</v>
      </c>
      <c r="G939">
        <v>2020</v>
      </c>
      <c r="H939" t="s">
        <v>79</v>
      </c>
      <c r="I939" t="s">
        <v>184</v>
      </c>
      <c r="J939" t="s">
        <v>4373</v>
      </c>
      <c r="K939" t="s">
        <v>4374</v>
      </c>
    </row>
    <row r="940" spans="1:11" x14ac:dyDescent="0.3">
      <c r="A940" t="s">
        <v>4375</v>
      </c>
      <c r="B940" t="s">
        <v>11</v>
      </c>
      <c r="C940" t="s">
        <v>4376</v>
      </c>
      <c r="D940" t="s">
        <v>4377</v>
      </c>
      <c r="E940" t="s">
        <v>1501</v>
      </c>
      <c r="F940" t="s">
        <v>4363</v>
      </c>
      <c r="G940">
        <v>2019</v>
      </c>
      <c r="H940" t="s">
        <v>53</v>
      </c>
      <c r="I940" t="s">
        <v>141</v>
      </c>
      <c r="J940" t="s">
        <v>312</v>
      </c>
      <c r="K940" t="s">
        <v>4378</v>
      </c>
    </row>
    <row r="941" spans="1:11" x14ac:dyDescent="0.3">
      <c r="A941" t="s">
        <v>4380</v>
      </c>
      <c r="B941" t="s">
        <v>11</v>
      </c>
      <c r="C941" t="s">
        <v>4381</v>
      </c>
      <c r="D941" t="s">
        <v>4382</v>
      </c>
      <c r="E941" t="s">
        <v>1062</v>
      </c>
      <c r="F941" t="s">
        <v>4379</v>
      </c>
      <c r="G941">
        <v>2020</v>
      </c>
      <c r="H941" t="s">
        <v>19</v>
      </c>
      <c r="I941" t="s">
        <v>163</v>
      </c>
      <c r="J941" t="s">
        <v>782</v>
      </c>
      <c r="K941" t="s">
        <v>4383</v>
      </c>
    </row>
    <row r="942" spans="1:11" x14ac:dyDescent="0.3">
      <c r="A942" t="s">
        <v>4385</v>
      </c>
      <c r="B942" t="s">
        <v>11</v>
      </c>
      <c r="C942" t="s">
        <v>4386</v>
      </c>
      <c r="D942" t="s">
        <v>4387</v>
      </c>
      <c r="E942" t="s">
        <v>12</v>
      </c>
      <c r="F942" t="s">
        <v>4384</v>
      </c>
      <c r="G942">
        <v>2020</v>
      </c>
      <c r="H942" t="s">
        <v>13</v>
      </c>
      <c r="I942" t="s">
        <v>4388</v>
      </c>
      <c r="J942" t="s">
        <v>401</v>
      </c>
      <c r="K942" t="s">
        <v>4389</v>
      </c>
    </row>
    <row r="943" spans="1:11" x14ac:dyDescent="0.3">
      <c r="A943" t="s">
        <v>4390</v>
      </c>
      <c r="B943" t="s">
        <v>11</v>
      </c>
      <c r="C943" t="s">
        <v>4391</v>
      </c>
      <c r="D943" t="s">
        <v>4392</v>
      </c>
      <c r="E943" t="s">
        <v>446</v>
      </c>
      <c r="F943" t="s">
        <v>4384</v>
      </c>
      <c r="G943">
        <v>2011</v>
      </c>
      <c r="H943" t="s">
        <v>38</v>
      </c>
      <c r="I943" t="s">
        <v>157</v>
      </c>
      <c r="J943" t="s">
        <v>80</v>
      </c>
      <c r="K943" t="s">
        <v>4393</v>
      </c>
    </row>
    <row r="944" spans="1:11" x14ac:dyDescent="0.3">
      <c r="A944" t="s">
        <v>4394</v>
      </c>
      <c r="B944" t="s">
        <v>11</v>
      </c>
      <c r="C944" t="s">
        <v>4395</v>
      </c>
      <c r="D944" t="s">
        <v>4396</v>
      </c>
      <c r="E944" t="s">
        <v>12</v>
      </c>
      <c r="F944" t="s">
        <v>4397</v>
      </c>
      <c r="G944">
        <v>2020</v>
      </c>
      <c r="H944" t="s">
        <v>19</v>
      </c>
      <c r="I944" t="s">
        <v>2834</v>
      </c>
      <c r="J944" t="s">
        <v>128</v>
      </c>
      <c r="K944" t="s">
        <v>4398</v>
      </c>
    </row>
    <row r="945" spans="1:11" x14ac:dyDescent="0.3">
      <c r="A945" t="s">
        <v>4399</v>
      </c>
      <c r="B945" t="s">
        <v>11</v>
      </c>
      <c r="C945" t="s">
        <v>4400</v>
      </c>
      <c r="D945" t="s">
        <v>4401</v>
      </c>
      <c r="E945" t="s">
        <v>4402</v>
      </c>
      <c r="F945" t="s">
        <v>4403</v>
      </c>
      <c r="G945">
        <v>2020</v>
      </c>
      <c r="H945" t="s">
        <v>19</v>
      </c>
      <c r="I945" t="s">
        <v>39</v>
      </c>
      <c r="J945" t="s">
        <v>73</v>
      </c>
      <c r="K945" t="s">
        <v>4404</v>
      </c>
    </row>
    <row r="946" spans="1:11" x14ac:dyDescent="0.3">
      <c r="A946" t="s">
        <v>4405</v>
      </c>
      <c r="B946" t="s">
        <v>11</v>
      </c>
      <c r="C946" t="s">
        <v>4406</v>
      </c>
      <c r="D946" t="s">
        <v>4407</v>
      </c>
      <c r="E946" t="s">
        <v>583</v>
      </c>
      <c r="F946" t="s">
        <v>4403</v>
      </c>
      <c r="G946">
        <v>2020</v>
      </c>
      <c r="H946" t="s">
        <v>107</v>
      </c>
      <c r="I946" t="s">
        <v>1584</v>
      </c>
      <c r="J946" t="s">
        <v>40</v>
      </c>
      <c r="K946" t="s">
        <v>4408</v>
      </c>
    </row>
    <row r="947" spans="1:11" x14ac:dyDescent="0.3">
      <c r="A947" t="s">
        <v>4409</v>
      </c>
      <c r="B947" t="s">
        <v>11</v>
      </c>
      <c r="C947" t="s">
        <v>4410</v>
      </c>
      <c r="D947" t="s">
        <v>4411</v>
      </c>
      <c r="E947" t="s">
        <v>28</v>
      </c>
      <c r="F947" t="s">
        <v>4412</v>
      </c>
      <c r="G947">
        <v>2020</v>
      </c>
      <c r="H947" t="s">
        <v>19</v>
      </c>
      <c r="I947" t="s">
        <v>561</v>
      </c>
      <c r="J947" t="s">
        <v>312</v>
      </c>
      <c r="K947" t="s">
        <v>4413</v>
      </c>
    </row>
    <row r="948" spans="1:11" x14ac:dyDescent="0.3">
      <c r="A948" t="s">
        <v>4414</v>
      </c>
      <c r="B948" t="s">
        <v>11</v>
      </c>
      <c r="C948" t="s">
        <v>4415</v>
      </c>
      <c r="D948" t="s">
        <v>4416</v>
      </c>
      <c r="E948" t="s">
        <v>2136</v>
      </c>
      <c r="F948" t="s">
        <v>4412</v>
      </c>
      <c r="G948">
        <v>2019</v>
      </c>
      <c r="H948" t="s">
        <v>277</v>
      </c>
      <c r="I948" t="s">
        <v>242</v>
      </c>
      <c r="J948" t="s">
        <v>1646</v>
      </c>
      <c r="K948" t="s">
        <v>4417</v>
      </c>
    </row>
    <row r="949" spans="1:11" x14ac:dyDescent="0.3">
      <c r="A949" t="s">
        <v>4418</v>
      </c>
      <c r="B949" t="s">
        <v>11</v>
      </c>
      <c r="C949" t="s">
        <v>4419</v>
      </c>
      <c r="D949" t="s">
        <v>2595</v>
      </c>
      <c r="E949" t="s">
        <v>12</v>
      </c>
      <c r="F949" t="s">
        <v>4412</v>
      </c>
      <c r="G949">
        <v>2020</v>
      </c>
      <c r="H949" t="s">
        <v>38</v>
      </c>
      <c r="I949" t="s">
        <v>572</v>
      </c>
      <c r="J949" t="s">
        <v>80</v>
      </c>
      <c r="K949" t="s">
        <v>4420</v>
      </c>
    </row>
    <row r="950" spans="1:11" x14ac:dyDescent="0.3">
      <c r="A950" t="s">
        <v>4421</v>
      </c>
      <c r="B950" t="s">
        <v>11</v>
      </c>
      <c r="C950" t="s">
        <v>4422</v>
      </c>
      <c r="D950" t="s">
        <v>4423</v>
      </c>
      <c r="E950" t="s">
        <v>1501</v>
      </c>
      <c r="F950" t="s">
        <v>4424</v>
      </c>
      <c r="G950">
        <v>2019</v>
      </c>
      <c r="H950" t="s">
        <v>19</v>
      </c>
      <c r="I950" t="s">
        <v>90</v>
      </c>
      <c r="J950" t="s">
        <v>312</v>
      </c>
      <c r="K950" t="s">
        <v>4425</v>
      </c>
    </row>
    <row r="951" spans="1:11" x14ac:dyDescent="0.3">
      <c r="A951" t="s">
        <v>4426</v>
      </c>
      <c r="B951" t="s">
        <v>11</v>
      </c>
      <c r="C951" t="s">
        <v>4427</v>
      </c>
      <c r="D951" t="s">
        <v>4428</v>
      </c>
      <c r="E951" t="s">
        <v>1501</v>
      </c>
      <c r="F951" t="s">
        <v>4424</v>
      </c>
      <c r="G951">
        <v>2018</v>
      </c>
      <c r="H951" t="s">
        <v>277</v>
      </c>
      <c r="I951" t="s">
        <v>157</v>
      </c>
      <c r="J951" t="s">
        <v>1552</v>
      </c>
      <c r="K951" t="s">
        <v>4429</v>
      </c>
    </row>
    <row r="952" spans="1:11" x14ac:dyDescent="0.3">
      <c r="A952" t="s">
        <v>4430</v>
      </c>
      <c r="B952" t="s">
        <v>11</v>
      </c>
      <c r="C952" t="s">
        <v>4431</v>
      </c>
      <c r="D952" t="s">
        <v>4432</v>
      </c>
      <c r="E952" t="s">
        <v>2136</v>
      </c>
      <c r="F952" t="s">
        <v>4424</v>
      </c>
      <c r="G952">
        <v>2019</v>
      </c>
      <c r="H952" t="s">
        <v>53</v>
      </c>
      <c r="I952" t="s">
        <v>378</v>
      </c>
      <c r="J952" t="s">
        <v>356</v>
      </c>
      <c r="K952" t="s">
        <v>4433</v>
      </c>
    </row>
    <row r="953" spans="1:11" x14ac:dyDescent="0.3">
      <c r="A953" t="s">
        <v>4434</v>
      </c>
      <c r="B953" t="s">
        <v>11</v>
      </c>
      <c r="C953" t="s">
        <v>4435</v>
      </c>
      <c r="D953" t="s">
        <v>4436</v>
      </c>
      <c r="E953" t="s">
        <v>12</v>
      </c>
      <c r="F953" t="s">
        <v>4437</v>
      </c>
      <c r="G953">
        <v>2012</v>
      </c>
      <c r="H953" t="s">
        <v>53</v>
      </c>
      <c r="I953" t="s">
        <v>258</v>
      </c>
      <c r="J953" t="s">
        <v>4438</v>
      </c>
      <c r="K953" t="s">
        <v>4439</v>
      </c>
    </row>
    <row r="954" spans="1:11" x14ac:dyDescent="0.3">
      <c r="A954" t="s">
        <v>4440</v>
      </c>
      <c r="B954" t="s">
        <v>11</v>
      </c>
      <c r="C954" t="s">
        <v>4441</v>
      </c>
      <c r="D954" t="s">
        <v>4442</v>
      </c>
      <c r="E954" t="s">
        <v>12</v>
      </c>
      <c r="F954" t="s">
        <v>4437</v>
      </c>
      <c r="G954">
        <v>2020</v>
      </c>
      <c r="H954" t="s">
        <v>13</v>
      </c>
      <c r="I954" t="s">
        <v>400</v>
      </c>
      <c r="J954" t="s">
        <v>401</v>
      </c>
      <c r="K954" t="s">
        <v>4443</v>
      </c>
    </row>
    <row r="955" spans="1:11" x14ac:dyDescent="0.3">
      <c r="A955" t="s">
        <v>4444</v>
      </c>
      <c r="B955" t="s">
        <v>11</v>
      </c>
      <c r="C955" t="s">
        <v>4445</v>
      </c>
      <c r="D955" t="s">
        <v>4446</v>
      </c>
      <c r="E955" t="s">
        <v>1062</v>
      </c>
      <c r="F955" t="s">
        <v>4437</v>
      </c>
      <c r="G955">
        <v>2020</v>
      </c>
      <c r="H955" t="s">
        <v>19</v>
      </c>
      <c r="I955" t="s">
        <v>203</v>
      </c>
      <c r="J955" t="s">
        <v>2469</v>
      </c>
      <c r="K955" t="s">
        <v>4447</v>
      </c>
    </row>
    <row r="956" spans="1:11" x14ac:dyDescent="0.3">
      <c r="A956" t="s">
        <v>4448</v>
      </c>
      <c r="B956" t="s">
        <v>11</v>
      </c>
      <c r="C956" t="s">
        <v>4449</v>
      </c>
      <c r="D956" t="s">
        <v>2878</v>
      </c>
      <c r="E956" t="s">
        <v>12</v>
      </c>
      <c r="F956" t="s">
        <v>4450</v>
      </c>
      <c r="G956">
        <v>2020</v>
      </c>
      <c r="H956" t="s">
        <v>202</v>
      </c>
      <c r="I956" t="s">
        <v>163</v>
      </c>
      <c r="J956" t="s">
        <v>418</v>
      </c>
      <c r="K956" t="s">
        <v>4451</v>
      </c>
    </row>
    <row r="957" spans="1:11" x14ac:dyDescent="0.3">
      <c r="A957" t="s">
        <v>4452</v>
      </c>
      <c r="B957" t="s">
        <v>11</v>
      </c>
      <c r="C957" t="s">
        <v>4453</v>
      </c>
      <c r="D957" t="s">
        <v>4454</v>
      </c>
      <c r="E957" t="s">
        <v>12</v>
      </c>
      <c r="F957" t="s">
        <v>4450</v>
      </c>
      <c r="G957">
        <v>2020</v>
      </c>
      <c r="H957" t="s">
        <v>19</v>
      </c>
      <c r="I957" t="s">
        <v>1350</v>
      </c>
      <c r="J957" t="s">
        <v>951</v>
      </c>
      <c r="K957" t="s">
        <v>4455</v>
      </c>
    </row>
    <row r="958" spans="1:11" x14ac:dyDescent="0.3">
      <c r="A958" t="s">
        <v>4456</v>
      </c>
      <c r="B958" t="s">
        <v>11</v>
      </c>
      <c r="C958" t="s">
        <v>4457</v>
      </c>
      <c r="D958" t="s">
        <v>4458</v>
      </c>
      <c r="E958" t="s">
        <v>2272</v>
      </c>
      <c r="F958" t="s">
        <v>4450</v>
      </c>
      <c r="G958">
        <v>2020</v>
      </c>
      <c r="H958" t="s">
        <v>53</v>
      </c>
      <c r="I958" t="s">
        <v>4459</v>
      </c>
      <c r="J958" t="s">
        <v>4460</v>
      </c>
      <c r="K958" t="s">
        <v>4461</v>
      </c>
    </row>
    <row r="959" spans="1:11" x14ac:dyDescent="0.3">
      <c r="A959" t="s">
        <v>4462</v>
      </c>
      <c r="B959" t="s">
        <v>11</v>
      </c>
      <c r="C959" t="s">
        <v>4463</v>
      </c>
      <c r="D959" t="s">
        <v>4464</v>
      </c>
      <c r="E959" t="s">
        <v>52</v>
      </c>
      <c r="F959" t="s">
        <v>4450</v>
      </c>
      <c r="G959">
        <v>2020</v>
      </c>
      <c r="H959" t="s">
        <v>107</v>
      </c>
      <c r="I959" t="s">
        <v>4465</v>
      </c>
      <c r="J959" t="s">
        <v>80</v>
      </c>
      <c r="K959" t="s">
        <v>4466</v>
      </c>
    </row>
    <row r="960" spans="1:11" x14ac:dyDescent="0.3">
      <c r="A960" t="s">
        <v>4467</v>
      </c>
      <c r="B960" t="s">
        <v>11</v>
      </c>
      <c r="C960" t="s">
        <v>4468</v>
      </c>
      <c r="D960" t="s">
        <v>4469</v>
      </c>
      <c r="E960" t="s">
        <v>12</v>
      </c>
      <c r="F960" t="s">
        <v>4470</v>
      </c>
      <c r="G960">
        <v>2020</v>
      </c>
      <c r="H960" t="s">
        <v>19</v>
      </c>
      <c r="I960" t="s">
        <v>190</v>
      </c>
      <c r="J960" t="s">
        <v>368</v>
      </c>
      <c r="K960" t="s">
        <v>4471</v>
      </c>
    </row>
    <row r="961" spans="1:11" x14ac:dyDescent="0.3">
      <c r="A961" t="s">
        <v>4472</v>
      </c>
      <c r="B961" t="s">
        <v>11</v>
      </c>
      <c r="C961" t="s">
        <v>4473</v>
      </c>
      <c r="D961" t="s">
        <v>4474</v>
      </c>
      <c r="E961" t="s">
        <v>363</v>
      </c>
      <c r="F961" t="s">
        <v>4470</v>
      </c>
      <c r="G961">
        <v>2018</v>
      </c>
      <c r="H961" t="s">
        <v>202</v>
      </c>
      <c r="I961" t="s">
        <v>254</v>
      </c>
      <c r="J961" t="s">
        <v>128</v>
      </c>
      <c r="K961" t="s">
        <v>4475</v>
      </c>
    </row>
    <row r="962" spans="1:11" x14ac:dyDescent="0.3">
      <c r="A962" t="s">
        <v>4476</v>
      </c>
      <c r="B962" t="s">
        <v>11</v>
      </c>
      <c r="C962" t="s">
        <v>4477</v>
      </c>
      <c r="D962" t="s">
        <v>4478</v>
      </c>
      <c r="E962" t="s">
        <v>1672</v>
      </c>
      <c r="F962" t="s">
        <v>4479</v>
      </c>
      <c r="G962">
        <v>2019</v>
      </c>
      <c r="H962" t="s">
        <v>53</v>
      </c>
      <c r="I962" t="s">
        <v>172</v>
      </c>
      <c r="J962" t="s">
        <v>102</v>
      </c>
      <c r="K962" t="s">
        <v>4480</v>
      </c>
    </row>
    <row r="963" spans="1:11" x14ac:dyDescent="0.3">
      <c r="A963" t="s">
        <v>4481</v>
      </c>
      <c r="B963" t="s">
        <v>11</v>
      </c>
      <c r="C963" t="s">
        <v>4482</v>
      </c>
      <c r="D963" t="s">
        <v>4483</v>
      </c>
      <c r="E963" t="s">
        <v>52</v>
      </c>
      <c r="F963" t="s">
        <v>4479</v>
      </c>
      <c r="G963">
        <v>2020</v>
      </c>
      <c r="H963" t="s">
        <v>19</v>
      </c>
      <c r="I963" t="s">
        <v>1357</v>
      </c>
      <c r="J963" t="s">
        <v>951</v>
      </c>
      <c r="K963" t="s">
        <v>4484</v>
      </c>
    </row>
    <row r="964" spans="1:11" x14ac:dyDescent="0.3">
      <c r="A964" t="s">
        <v>4485</v>
      </c>
      <c r="B964" t="s">
        <v>11</v>
      </c>
      <c r="C964" t="s">
        <v>4486</v>
      </c>
      <c r="D964" t="s">
        <v>4487</v>
      </c>
      <c r="E964" t="s">
        <v>12</v>
      </c>
      <c r="F964" t="s">
        <v>4488</v>
      </c>
      <c r="G964">
        <v>2012</v>
      </c>
      <c r="H964" t="s">
        <v>13</v>
      </c>
      <c r="I964" t="s">
        <v>673</v>
      </c>
      <c r="J964" t="s">
        <v>401</v>
      </c>
      <c r="K964" t="s">
        <v>4489</v>
      </c>
    </row>
    <row r="965" spans="1:11" x14ac:dyDescent="0.3">
      <c r="A965" t="s">
        <v>4491</v>
      </c>
      <c r="B965" t="s">
        <v>11</v>
      </c>
      <c r="C965" t="s">
        <v>4492</v>
      </c>
      <c r="D965" t="s">
        <v>4493</v>
      </c>
      <c r="E965" t="s">
        <v>12</v>
      </c>
      <c r="F965" t="s">
        <v>4490</v>
      </c>
      <c r="G965">
        <v>2020</v>
      </c>
      <c r="H965" t="s">
        <v>202</v>
      </c>
      <c r="I965" t="s">
        <v>849</v>
      </c>
      <c r="J965" t="s">
        <v>128</v>
      </c>
      <c r="K965" t="s">
        <v>4494</v>
      </c>
    </row>
    <row r="966" spans="1:11" x14ac:dyDescent="0.3">
      <c r="A966" t="s">
        <v>4495</v>
      </c>
      <c r="B966" t="s">
        <v>11</v>
      </c>
      <c r="C966" t="s">
        <v>4496</v>
      </c>
      <c r="D966" t="s">
        <v>4497</v>
      </c>
      <c r="E966" t="s">
        <v>12</v>
      </c>
      <c r="F966" t="s">
        <v>4490</v>
      </c>
      <c r="G966">
        <v>2020</v>
      </c>
      <c r="H966" t="s">
        <v>202</v>
      </c>
      <c r="I966" t="s">
        <v>90</v>
      </c>
      <c r="J966" t="s">
        <v>3597</v>
      </c>
      <c r="K966" t="s">
        <v>4498</v>
      </c>
    </row>
    <row r="967" spans="1:11" x14ac:dyDescent="0.3">
      <c r="A967" t="s">
        <v>4499</v>
      </c>
      <c r="B967" t="s">
        <v>11</v>
      </c>
      <c r="C967" t="s">
        <v>4500</v>
      </c>
      <c r="D967" t="s">
        <v>4501</v>
      </c>
      <c r="E967" t="s">
        <v>1677</v>
      </c>
      <c r="F967" t="s">
        <v>4490</v>
      </c>
      <c r="G967">
        <v>2006</v>
      </c>
      <c r="H967" t="s">
        <v>79</v>
      </c>
      <c r="I967" t="s">
        <v>190</v>
      </c>
      <c r="J967" t="s">
        <v>1153</v>
      </c>
      <c r="K967" t="s">
        <v>4502</v>
      </c>
    </row>
    <row r="968" spans="1:11" x14ac:dyDescent="0.3">
      <c r="A968" t="s">
        <v>4503</v>
      </c>
      <c r="B968" t="s">
        <v>16</v>
      </c>
      <c r="C968" t="s">
        <v>4504</v>
      </c>
      <c r="D968" t="s">
        <v>4505</v>
      </c>
      <c r="E968" t="s">
        <v>28</v>
      </c>
      <c r="F968" t="s">
        <v>4490</v>
      </c>
      <c r="G968">
        <v>2020</v>
      </c>
      <c r="H968" t="s">
        <v>19</v>
      </c>
      <c r="I968" t="s">
        <v>25</v>
      </c>
      <c r="J968" t="s">
        <v>218</v>
      </c>
      <c r="K968" t="s">
        <v>4506</v>
      </c>
    </row>
    <row r="969" spans="1:11" x14ac:dyDescent="0.3">
      <c r="A969" t="s">
        <v>4507</v>
      </c>
      <c r="B969" t="s">
        <v>11</v>
      </c>
      <c r="C969" t="s">
        <v>4508</v>
      </c>
      <c r="D969" t="s">
        <v>4501</v>
      </c>
      <c r="E969" t="s">
        <v>1677</v>
      </c>
      <c r="F969" t="s">
        <v>4490</v>
      </c>
      <c r="G969">
        <v>2004</v>
      </c>
      <c r="H969" t="s">
        <v>79</v>
      </c>
      <c r="I969" t="s">
        <v>258</v>
      </c>
      <c r="J969" t="s">
        <v>47</v>
      </c>
      <c r="K969" t="s">
        <v>4509</v>
      </c>
    </row>
    <row r="970" spans="1:11" x14ac:dyDescent="0.3">
      <c r="A970" t="s">
        <v>4510</v>
      </c>
      <c r="B970" t="s">
        <v>11</v>
      </c>
      <c r="C970" t="s">
        <v>4511</v>
      </c>
      <c r="D970" t="s">
        <v>4501</v>
      </c>
      <c r="E970" t="s">
        <v>1677</v>
      </c>
      <c r="F970" t="s">
        <v>4490</v>
      </c>
      <c r="G970">
        <v>2009</v>
      </c>
      <c r="H970" t="s">
        <v>53</v>
      </c>
      <c r="I970" t="s">
        <v>507</v>
      </c>
      <c r="J970" t="s">
        <v>356</v>
      </c>
      <c r="K970" t="s">
        <v>4512</v>
      </c>
    </row>
    <row r="971" spans="1:11" x14ac:dyDescent="0.3">
      <c r="A971" t="s">
        <v>4513</v>
      </c>
      <c r="B971" t="s">
        <v>11</v>
      </c>
      <c r="C971" t="s">
        <v>4514</v>
      </c>
      <c r="D971" t="s">
        <v>4515</v>
      </c>
      <c r="E971" t="s">
        <v>949</v>
      </c>
      <c r="F971" t="s">
        <v>4516</v>
      </c>
      <c r="G971">
        <v>2020</v>
      </c>
      <c r="H971" t="s">
        <v>53</v>
      </c>
      <c r="I971" t="s">
        <v>271</v>
      </c>
      <c r="J971" t="s">
        <v>312</v>
      </c>
      <c r="K971" t="s">
        <v>4517</v>
      </c>
    </row>
    <row r="972" spans="1:11" x14ac:dyDescent="0.3">
      <c r="A972" t="s">
        <v>4518</v>
      </c>
      <c r="B972" t="s">
        <v>11</v>
      </c>
      <c r="C972" t="s">
        <v>4519</v>
      </c>
      <c r="D972" t="s">
        <v>4520</v>
      </c>
      <c r="E972" t="s">
        <v>583</v>
      </c>
      <c r="F972" t="s">
        <v>4516</v>
      </c>
      <c r="G972">
        <v>2018</v>
      </c>
      <c r="H972" t="s">
        <v>202</v>
      </c>
      <c r="I972" t="s">
        <v>90</v>
      </c>
      <c r="J972" t="s">
        <v>204</v>
      </c>
      <c r="K972" t="s">
        <v>4521</v>
      </c>
    </row>
    <row r="973" spans="1:11" x14ac:dyDescent="0.3">
      <c r="A973" t="s">
        <v>4522</v>
      </c>
      <c r="B973" t="s">
        <v>11</v>
      </c>
      <c r="C973" t="s">
        <v>4523</v>
      </c>
      <c r="D973" t="s">
        <v>4524</v>
      </c>
      <c r="E973" t="s">
        <v>1501</v>
      </c>
      <c r="F973" t="s">
        <v>4516</v>
      </c>
      <c r="G973">
        <v>2019</v>
      </c>
      <c r="H973" t="s">
        <v>53</v>
      </c>
      <c r="I973" t="s">
        <v>242</v>
      </c>
      <c r="J973" t="s">
        <v>356</v>
      </c>
      <c r="K973" t="s">
        <v>4525</v>
      </c>
    </row>
    <row r="974" spans="1:11" x14ac:dyDescent="0.3">
      <c r="A974" t="s">
        <v>4526</v>
      </c>
      <c r="B974" t="s">
        <v>11</v>
      </c>
      <c r="C974" t="s">
        <v>4527</v>
      </c>
      <c r="D974" t="s">
        <v>2135</v>
      </c>
      <c r="E974" t="s">
        <v>2136</v>
      </c>
      <c r="F974" t="s">
        <v>4516</v>
      </c>
      <c r="G974">
        <v>2017</v>
      </c>
      <c r="H974" t="s">
        <v>53</v>
      </c>
      <c r="I974" t="s">
        <v>147</v>
      </c>
      <c r="J974" t="s">
        <v>114</v>
      </c>
      <c r="K974" t="s">
        <v>4528</v>
      </c>
    </row>
    <row r="975" spans="1:11" x14ac:dyDescent="0.3">
      <c r="A975" t="s">
        <v>4529</v>
      </c>
      <c r="B975" t="s">
        <v>11</v>
      </c>
      <c r="C975" t="s">
        <v>4530</v>
      </c>
      <c r="D975" t="s">
        <v>432</v>
      </c>
      <c r="E975" t="s">
        <v>2136</v>
      </c>
      <c r="F975" t="s">
        <v>4516</v>
      </c>
      <c r="G975">
        <v>2019</v>
      </c>
      <c r="H975" t="s">
        <v>53</v>
      </c>
      <c r="I975" t="s">
        <v>14</v>
      </c>
      <c r="J975" t="s">
        <v>1646</v>
      </c>
      <c r="K975" t="s">
        <v>4531</v>
      </c>
    </row>
    <row r="976" spans="1:11" x14ac:dyDescent="0.3">
      <c r="A976" t="s">
        <v>4532</v>
      </c>
      <c r="B976" t="s">
        <v>16</v>
      </c>
      <c r="C976" t="s">
        <v>4533</v>
      </c>
      <c r="D976" t="s">
        <v>4534</v>
      </c>
      <c r="E976" t="s">
        <v>12</v>
      </c>
      <c r="F976" t="s">
        <v>4516</v>
      </c>
      <c r="G976">
        <v>2020</v>
      </c>
      <c r="H976" t="s">
        <v>19</v>
      </c>
      <c r="I976" t="s">
        <v>25</v>
      </c>
      <c r="J976" t="s">
        <v>1298</v>
      </c>
      <c r="K976" t="s">
        <v>4535</v>
      </c>
    </row>
    <row r="977" spans="1:11" x14ac:dyDescent="0.3">
      <c r="A977" t="s">
        <v>4536</v>
      </c>
      <c r="B977" t="s">
        <v>11</v>
      </c>
      <c r="C977" t="s">
        <v>4537</v>
      </c>
      <c r="D977" t="s">
        <v>4538</v>
      </c>
      <c r="E977" t="s">
        <v>12</v>
      </c>
      <c r="F977" t="s">
        <v>4516</v>
      </c>
      <c r="G977">
        <v>2019</v>
      </c>
      <c r="H977" t="s">
        <v>79</v>
      </c>
      <c r="I977" t="s">
        <v>147</v>
      </c>
      <c r="J977" t="s">
        <v>356</v>
      </c>
      <c r="K977" t="s">
        <v>4539</v>
      </c>
    </row>
    <row r="978" spans="1:11" x14ac:dyDescent="0.3">
      <c r="A978" t="s">
        <v>4540</v>
      </c>
      <c r="B978" t="s">
        <v>16</v>
      </c>
      <c r="C978" t="s">
        <v>4541</v>
      </c>
      <c r="D978" t="s">
        <v>4542</v>
      </c>
      <c r="E978" t="s">
        <v>1030</v>
      </c>
      <c r="F978" t="s">
        <v>4543</v>
      </c>
      <c r="G978">
        <v>2020</v>
      </c>
      <c r="H978" t="s">
        <v>19</v>
      </c>
      <c r="I978" t="s">
        <v>25</v>
      </c>
      <c r="J978" t="s">
        <v>278</v>
      </c>
      <c r="K978" t="s">
        <v>4544</v>
      </c>
    </row>
    <row r="979" spans="1:11" x14ac:dyDescent="0.3">
      <c r="A979" t="s">
        <v>4545</v>
      </c>
      <c r="B979" t="s">
        <v>11</v>
      </c>
      <c r="C979" t="s">
        <v>4546</v>
      </c>
      <c r="D979" t="s">
        <v>4547</v>
      </c>
      <c r="E979" t="s">
        <v>4548</v>
      </c>
      <c r="F979" t="s">
        <v>4543</v>
      </c>
      <c r="G979">
        <v>2012</v>
      </c>
      <c r="H979" t="s">
        <v>19</v>
      </c>
      <c r="I979" t="s">
        <v>157</v>
      </c>
      <c r="J979" t="s">
        <v>2469</v>
      </c>
      <c r="K979" t="s">
        <v>4549</v>
      </c>
    </row>
    <row r="980" spans="1:11" x14ac:dyDescent="0.3">
      <c r="A980" t="s">
        <v>4550</v>
      </c>
      <c r="B980" t="s">
        <v>11</v>
      </c>
      <c r="C980" t="s">
        <v>4551</v>
      </c>
      <c r="D980" t="s">
        <v>4552</v>
      </c>
      <c r="E980" t="s">
        <v>12</v>
      </c>
      <c r="F980" t="s">
        <v>4543</v>
      </c>
      <c r="G980">
        <v>2016</v>
      </c>
      <c r="H980" t="s">
        <v>13</v>
      </c>
      <c r="I980" t="s">
        <v>334</v>
      </c>
      <c r="J980" t="s">
        <v>1913</v>
      </c>
      <c r="K980" t="s">
        <v>4553</v>
      </c>
    </row>
    <row r="981" spans="1:11" x14ac:dyDescent="0.3">
      <c r="A981" t="s">
        <v>4554</v>
      </c>
      <c r="B981" t="s">
        <v>11</v>
      </c>
      <c r="C981" t="s">
        <v>4555</v>
      </c>
      <c r="D981" t="s">
        <v>4556</v>
      </c>
      <c r="E981" t="s">
        <v>12</v>
      </c>
      <c r="F981" t="s">
        <v>4543</v>
      </c>
      <c r="G981">
        <v>2013</v>
      </c>
      <c r="H981" t="s">
        <v>13</v>
      </c>
      <c r="I981" t="s">
        <v>1293</v>
      </c>
      <c r="J981" t="s">
        <v>401</v>
      </c>
      <c r="K981" t="s">
        <v>4557</v>
      </c>
    </row>
    <row r="982" spans="1:11" x14ac:dyDescent="0.3">
      <c r="A982" t="s">
        <v>4558</v>
      </c>
      <c r="B982" t="s">
        <v>11</v>
      </c>
      <c r="C982" t="s">
        <v>4559</v>
      </c>
      <c r="D982" t="s">
        <v>4560</v>
      </c>
      <c r="E982" t="s">
        <v>12</v>
      </c>
      <c r="F982" t="s">
        <v>4543</v>
      </c>
      <c r="G982">
        <v>2016</v>
      </c>
      <c r="H982" t="s">
        <v>202</v>
      </c>
      <c r="I982" t="s">
        <v>378</v>
      </c>
      <c r="J982" t="s">
        <v>214</v>
      </c>
      <c r="K982" t="s">
        <v>4561</v>
      </c>
    </row>
    <row r="983" spans="1:11" x14ac:dyDescent="0.3">
      <c r="A983" t="s">
        <v>4562</v>
      </c>
      <c r="B983" t="s">
        <v>11</v>
      </c>
      <c r="C983" t="s">
        <v>4563</v>
      </c>
      <c r="D983" t="s">
        <v>4564</v>
      </c>
      <c r="E983" t="s">
        <v>28</v>
      </c>
      <c r="F983" t="s">
        <v>4543</v>
      </c>
      <c r="G983">
        <v>2020</v>
      </c>
      <c r="H983" t="s">
        <v>19</v>
      </c>
      <c r="I983" t="s">
        <v>4565</v>
      </c>
      <c r="J983" t="s">
        <v>951</v>
      </c>
      <c r="K983" t="s">
        <v>4566</v>
      </c>
    </row>
    <row r="984" spans="1:11" x14ac:dyDescent="0.3">
      <c r="A984" t="s">
        <v>4568</v>
      </c>
      <c r="B984" t="s">
        <v>11</v>
      </c>
      <c r="C984" t="s">
        <v>4569</v>
      </c>
      <c r="D984" t="s">
        <v>4570</v>
      </c>
      <c r="E984" t="s">
        <v>583</v>
      </c>
      <c r="F984" t="s">
        <v>4567</v>
      </c>
      <c r="G984">
        <v>2018</v>
      </c>
      <c r="H984" t="s">
        <v>202</v>
      </c>
      <c r="I984" t="s">
        <v>141</v>
      </c>
      <c r="J984" t="s">
        <v>4571</v>
      </c>
      <c r="K984" t="s">
        <v>4572</v>
      </c>
    </row>
    <row r="985" spans="1:11" x14ac:dyDescent="0.3">
      <c r="A985" t="s">
        <v>4573</v>
      </c>
      <c r="B985" t="s">
        <v>11</v>
      </c>
      <c r="C985" t="s">
        <v>4574</v>
      </c>
      <c r="D985" t="s">
        <v>4575</v>
      </c>
      <c r="E985" t="s">
        <v>4576</v>
      </c>
      <c r="F985" t="s">
        <v>4567</v>
      </c>
      <c r="G985">
        <v>2019</v>
      </c>
      <c r="H985" t="s">
        <v>53</v>
      </c>
      <c r="I985" t="s">
        <v>46</v>
      </c>
      <c r="J985" t="s">
        <v>708</v>
      </c>
      <c r="K985" t="s">
        <v>4577</v>
      </c>
    </row>
    <row r="986" spans="1:11" x14ac:dyDescent="0.3">
      <c r="A986" t="s">
        <v>4578</v>
      </c>
      <c r="B986" t="s">
        <v>11</v>
      </c>
      <c r="C986" t="s">
        <v>4579</v>
      </c>
      <c r="D986" t="s">
        <v>4580</v>
      </c>
      <c r="E986" t="s">
        <v>12</v>
      </c>
      <c r="F986" t="s">
        <v>4581</v>
      </c>
      <c r="G986">
        <v>2020</v>
      </c>
      <c r="H986" t="s">
        <v>13</v>
      </c>
      <c r="I986" t="s">
        <v>682</v>
      </c>
      <c r="J986" t="s">
        <v>407</v>
      </c>
      <c r="K986" t="s">
        <v>4582</v>
      </c>
    </row>
    <row r="987" spans="1:11" x14ac:dyDescent="0.3">
      <c r="A987" t="s">
        <v>4583</v>
      </c>
      <c r="B987" t="s">
        <v>11</v>
      </c>
      <c r="C987" t="s">
        <v>4584</v>
      </c>
      <c r="D987" t="s">
        <v>4585</v>
      </c>
      <c r="E987" t="s">
        <v>12</v>
      </c>
      <c r="F987" t="s">
        <v>4586</v>
      </c>
      <c r="G987">
        <v>2020</v>
      </c>
      <c r="H987" t="s">
        <v>107</v>
      </c>
      <c r="I987" t="s">
        <v>4465</v>
      </c>
      <c r="J987" t="s">
        <v>40</v>
      </c>
      <c r="K987" t="s">
        <v>4587</v>
      </c>
    </row>
    <row r="988" spans="1:11" x14ac:dyDescent="0.3">
      <c r="A988" t="s">
        <v>4588</v>
      </c>
      <c r="B988" t="s">
        <v>11</v>
      </c>
      <c r="C988" t="s">
        <v>4589</v>
      </c>
      <c r="D988" t="s">
        <v>4590</v>
      </c>
      <c r="E988" t="s">
        <v>12</v>
      </c>
      <c r="F988" t="s">
        <v>4586</v>
      </c>
      <c r="G988">
        <v>2020</v>
      </c>
      <c r="H988" t="s">
        <v>13</v>
      </c>
      <c r="I988" t="s">
        <v>39</v>
      </c>
      <c r="J988" t="s">
        <v>15</v>
      </c>
      <c r="K988" t="s">
        <v>4591</v>
      </c>
    </row>
    <row r="989" spans="1:11" x14ac:dyDescent="0.3">
      <c r="A989" t="s">
        <v>4592</v>
      </c>
      <c r="B989" t="s">
        <v>11</v>
      </c>
      <c r="C989" t="s">
        <v>4593</v>
      </c>
      <c r="D989" t="s">
        <v>4594</v>
      </c>
      <c r="E989" t="s">
        <v>12</v>
      </c>
      <c r="F989" t="s">
        <v>4586</v>
      </c>
      <c r="G989">
        <v>2020</v>
      </c>
      <c r="H989" t="s">
        <v>13</v>
      </c>
      <c r="I989" t="s">
        <v>1293</v>
      </c>
      <c r="J989" t="s">
        <v>4595</v>
      </c>
      <c r="K989" t="s">
        <v>4596</v>
      </c>
    </row>
    <row r="990" spans="1:11" x14ac:dyDescent="0.3">
      <c r="A990" t="s">
        <v>4597</v>
      </c>
      <c r="B990" t="s">
        <v>11</v>
      </c>
      <c r="C990" t="s">
        <v>4598</v>
      </c>
      <c r="D990" t="s">
        <v>4599</v>
      </c>
      <c r="E990" t="s">
        <v>28</v>
      </c>
      <c r="F990" t="s">
        <v>4586</v>
      </c>
      <c r="G990">
        <v>2020</v>
      </c>
      <c r="H990" t="s">
        <v>19</v>
      </c>
      <c r="I990" t="s">
        <v>773</v>
      </c>
      <c r="J990" t="s">
        <v>2549</v>
      </c>
      <c r="K990" t="s">
        <v>4600</v>
      </c>
    </row>
    <row r="991" spans="1:11" x14ac:dyDescent="0.3">
      <c r="A991" t="s">
        <v>4602</v>
      </c>
      <c r="B991" t="s">
        <v>11</v>
      </c>
      <c r="C991" t="s">
        <v>4603</v>
      </c>
      <c r="D991" t="s">
        <v>4604</v>
      </c>
      <c r="E991" t="s">
        <v>1023</v>
      </c>
      <c r="F991" t="s">
        <v>4601</v>
      </c>
      <c r="G991">
        <v>2020</v>
      </c>
      <c r="H991" t="s">
        <v>19</v>
      </c>
      <c r="I991" t="s">
        <v>561</v>
      </c>
      <c r="J991" t="s">
        <v>4364</v>
      </c>
      <c r="K991" t="s">
        <v>4605</v>
      </c>
    </row>
    <row r="992" spans="1:11" x14ac:dyDescent="0.3">
      <c r="A992" t="s">
        <v>4606</v>
      </c>
      <c r="B992" t="s">
        <v>16</v>
      </c>
      <c r="C992" t="s">
        <v>4607</v>
      </c>
      <c r="D992" t="s">
        <v>4608</v>
      </c>
      <c r="E992" t="s">
        <v>12</v>
      </c>
      <c r="F992" t="s">
        <v>4601</v>
      </c>
      <c r="G992">
        <v>2020</v>
      </c>
      <c r="H992" t="s">
        <v>53</v>
      </c>
      <c r="I992" t="s">
        <v>25</v>
      </c>
      <c r="J992" t="s">
        <v>726</v>
      </c>
      <c r="K992" t="s">
        <v>4609</v>
      </c>
    </row>
    <row r="993" spans="1:11" x14ac:dyDescent="0.3">
      <c r="A993" t="s">
        <v>4610</v>
      </c>
      <c r="B993" t="s">
        <v>11</v>
      </c>
      <c r="C993" t="s">
        <v>4611</v>
      </c>
      <c r="D993" t="s">
        <v>4612</v>
      </c>
      <c r="E993" t="s">
        <v>2136</v>
      </c>
      <c r="F993" t="s">
        <v>4601</v>
      </c>
      <c r="G993">
        <v>2016</v>
      </c>
      <c r="H993" t="s">
        <v>277</v>
      </c>
      <c r="I993" t="s">
        <v>682</v>
      </c>
      <c r="J993" t="s">
        <v>1646</v>
      </c>
      <c r="K993" t="s">
        <v>4613</v>
      </c>
    </row>
    <row r="994" spans="1:11" x14ac:dyDescent="0.3">
      <c r="A994" t="s">
        <v>4614</v>
      </c>
      <c r="B994" t="s">
        <v>11</v>
      </c>
      <c r="C994" t="s">
        <v>4615</v>
      </c>
      <c r="D994" t="s">
        <v>2631</v>
      </c>
      <c r="E994" t="s">
        <v>2136</v>
      </c>
      <c r="F994" t="s">
        <v>4601</v>
      </c>
      <c r="G994">
        <v>2013</v>
      </c>
      <c r="H994" t="s">
        <v>53</v>
      </c>
      <c r="I994" t="s">
        <v>147</v>
      </c>
      <c r="J994" t="s">
        <v>356</v>
      </c>
      <c r="K994" t="s">
        <v>4616</v>
      </c>
    </row>
    <row r="995" spans="1:11" x14ac:dyDescent="0.3">
      <c r="A995" t="s">
        <v>4617</v>
      </c>
      <c r="B995" t="s">
        <v>11</v>
      </c>
      <c r="C995" t="s">
        <v>4618</v>
      </c>
      <c r="D995" t="s">
        <v>4547</v>
      </c>
      <c r="E995" t="s">
        <v>2136</v>
      </c>
      <c r="F995" t="s">
        <v>4601</v>
      </c>
      <c r="G995">
        <v>2019</v>
      </c>
      <c r="H995" t="s">
        <v>19</v>
      </c>
      <c r="I995" t="s">
        <v>457</v>
      </c>
      <c r="J995" t="s">
        <v>4103</v>
      </c>
      <c r="K995" t="s">
        <v>4619</v>
      </c>
    </row>
    <row r="996" spans="1:11" x14ac:dyDescent="0.3">
      <c r="A996" t="s">
        <v>4620</v>
      </c>
      <c r="B996" t="s">
        <v>11</v>
      </c>
      <c r="C996" t="s">
        <v>4621</v>
      </c>
      <c r="D996" t="s">
        <v>4547</v>
      </c>
      <c r="E996" t="s">
        <v>2136</v>
      </c>
      <c r="F996" t="s">
        <v>4622</v>
      </c>
      <c r="G996">
        <v>2019</v>
      </c>
      <c r="H996" t="s">
        <v>19</v>
      </c>
      <c r="I996" t="s">
        <v>163</v>
      </c>
      <c r="J996" t="s">
        <v>47</v>
      </c>
      <c r="K996" t="s">
        <v>4623</v>
      </c>
    </row>
    <row r="997" spans="1:11" x14ac:dyDescent="0.3">
      <c r="A997" t="s">
        <v>4624</v>
      </c>
      <c r="B997" t="s">
        <v>11</v>
      </c>
      <c r="C997" t="s">
        <v>4625</v>
      </c>
      <c r="D997" t="s">
        <v>4626</v>
      </c>
      <c r="E997" t="s">
        <v>926</v>
      </c>
      <c r="F997" t="s">
        <v>4622</v>
      </c>
      <c r="G997">
        <v>2020</v>
      </c>
      <c r="H997" t="s">
        <v>53</v>
      </c>
      <c r="I997" t="s">
        <v>400</v>
      </c>
      <c r="J997" t="s">
        <v>312</v>
      </c>
      <c r="K997" t="s">
        <v>4627</v>
      </c>
    </row>
    <row r="998" spans="1:11" x14ac:dyDescent="0.3">
      <c r="A998" t="s">
        <v>4628</v>
      </c>
      <c r="B998" t="s">
        <v>11</v>
      </c>
      <c r="C998" t="s">
        <v>4629</v>
      </c>
      <c r="D998" t="s">
        <v>4630</v>
      </c>
      <c r="E998" t="s">
        <v>4631</v>
      </c>
      <c r="F998" t="s">
        <v>4632</v>
      </c>
      <c r="G998">
        <v>2020</v>
      </c>
      <c r="H998" t="s">
        <v>79</v>
      </c>
      <c r="I998" t="s">
        <v>60</v>
      </c>
      <c r="J998" t="s">
        <v>85</v>
      </c>
      <c r="K998" t="s">
        <v>4633</v>
      </c>
    </row>
    <row r="999" spans="1:11" x14ac:dyDescent="0.3">
      <c r="A999" t="s">
        <v>4634</v>
      </c>
      <c r="B999" t="s">
        <v>11</v>
      </c>
      <c r="C999" t="s">
        <v>4635</v>
      </c>
      <c r="D999" t="s">
        <v>4636</v>
      </c>
      <c r="E999" t="s">
        <v>12</v>
      </c>
      <c r="F999" t="s">
        <v>4632</v>
      </c>
      <c r="G999">
        <v>2020</v>
      </c>
      <c r="H999" t="s">
        <v>38</v>
      </c>
      <c r="I999" t="s">
        <v>271</v>
      </c>
      <c r="J999" t="s">
        <v>80</v>
      </c>
      <c r="K999" t="s">
        <v>4637</v>
      </c>
    </row>
    <row r="1000" spans="1:11" x14ac:dyDescent="0.3">
      <c r="A1000" t="s">
        <v>4639</v>
      </c>
      <c r="B1000" t="s">
        <v>11</v>
      </c>
      <c r="C1000" t="s">
        <v>4640</v>
      </c>
      <c r="D1000" t="s">
        <v>4641</v>
      </c>
      <c r="E1000" t="s">
        <v>12</v>
      </c>
      <c r="F1000" t="s">
        <v>4632</v>
      </c>
      <c r="G1000">
        <v>2020</v>
      </c>
      <c r="H1000" t="s">
        <v>152</v>
      </c>
      <c r="I1000" t="s">
        <v>3231</v>
      </c>
      <c r="J1000" t="s">
        <v>40</v>
      </c>
      <c r="K1000" t="s">
        <v>4642</v>
      </c>
    </row>
    <row r="1001" spans="1:11" x14ac:dyDescent="0.3">
      <c r="A1001" t="s">
        <v>4643</v>
      </c>
      <c r="B1001" t="s">
        <v>11</v>
      </c>
      <c r="C1001" t="s">
        <v>4644</v>
      </c>
      <c r="D1001" t="s">
        <v>2455</v>
      </c>
      <c r="E1001" t="s">
        <v>12</v>
      </c>
      <c r="F1001" t="s">
        <v>4632</v>
      </c>
      <c r="G1001">
        <v>2020</v>
      </c>
      <c r="H1001" t="s">
        <v>107</v>
      </c>
      <c r="I1001" t="s">
        <v>3578</v>
      </c>
      <c r="J1001" t="s">
        <v>40</v>
      </c>
      <c r="K1001" t="s">
        <v>4645</v>
      </c>
    </row>
    <row r="1002" spans="1:11" x14ac:dyDescent="0.3">
      <c r="A1002" t="s">
        <v>4646</v>
      </c>
      <c r="B1002" t="s">
        <v>11</v>
      </c>
      <c r="C1002" t="s">
        <v>4647</v>
      </c>
      <c r="D1002" t="s">
        <v>3470</v>
      </c>
      <c r="E1002" t="s">
        <v>12</v>
      </c>
      <c r="F1002" t="s">
        <v>4632</v>
      </c>
      <c r="G1002">
        <v>2016</v>
      </c>
      <c r="H1002" t="s">
        <v>202</v>
      </c>
      <c r="I1002" t="s">
        <v>203</v>
      </c>
      <c r="J1002" t="s">
        <v>214</v>
      </c>
      <c r="K1002" t="s">
        <v>4648</v>
      </c>
    </row>
    <row r="1003" spans="1:11" x14ac:dyDescent="0.3">
      <c r="A1003" t="s">
        <v>4650</v>
      </c>
      <c r="B1003" t="s">
        <v>11</v>
      </c>
      <c r="C1003" t="s">
        <v>4651</v>
      </c>
      <c r="D1003" t="s">
        <v>3595</v>
      </c>
      <c r="E1003" t="s">
        <v>12</v>
      </c>
      <c r="F1003" t="s">
        <v>4649</v>
      </c>
      <c r="G1003">
        <v>2020</v>
      </c>
      <c r="H1003" t="s">
        <v>202</v>
      </c>
      <c r="I1003" t="s">
        <v>134</v>
      </c>
      <c r="J1003" t="s">
        <v>173</v>
      </c>
      <c r="K1003" t="s">
        <v>4652</v>
      </c>
    </row>
    <row r="1004" spans="1:11" x14ac:dyDescent="0.3">
      <c r="A1004" t="s">
        <v>4654</v>
      </c>
      <c r="B1004" t="s">
        <v>16</v>
      </c>
      <c r="C1004" t="s">
        <v>4655</v>
      </c>
      <c r="D1004" t="s">
        <v>4656</v>
      </c>
      <c r="E1004" t="s">
        <v>1062</v>
      </c>
      <c r="F1004" t="s">
        <v>4657</v>
      </c>
      <c r="G1004">
        <v>2020</v>
      </c>
      <c r="H1004" t="s">
        <v>19</v>
      </c>
      <c r="I1004" t="s">
        <v>25</v>
      </c>
      <c r="J1004" t="s">
        <v>4658</v>
      </c>
      <c r="K1004" t="s">
        <v>4659</v>
      </c>
    </row>
    <row r="1005" spans="1:11" x14ac:dyDescent="0.3">
      <c r="A1005" t="s">
        <v>4660</v>
      </c>
      <c r="B1005" t="s">
        <v>11</v>
      </c>
      <c r="C1005" t="s">
        <v>4661</v>
      </c>
      <c r="D1005" t="s">
        <v>4662</v>
      </c>
      <c r="E1005" t="s">
        <v>583</v>
      </c>
      <c r="F1005" t="s">
        <v>4657</v>
      </c>
      <c r="G1005">
        <v>2020</v>
      </c>
      <c r="H1005" t="s">
        <v>107</v>
      </c>
      <c r="I1005" t="s">
        <v>4663</v>
      </c>
      <c r="J1005" t="s">
        <v>40</v>
      </c>
      <c r="K1005" t="s">
        <v>4664</v>
      </c>
    </row>
    <row r="1006" spans="1:11" x14ac:dyDescent="0.3">
      <c r="A1006" t="s">
        <v>4666</v>
      </c>
      <c r="B1006" t="s">
        <v>11</v>
      </c>
      <c r="C1006" t="s">
        <v>4667</v>
      </c>
      <c r="D1006" t="s">
        <v>4668</v>
      </c>
      <c r="E1006" t="s">
        <v>12</v>
      </c>
      <c r="F1006" t="s">
        <v>4665</v>
      </c>
      <c r="G1006">
        <v>2020</v>
      </c>
      <c r="H1006" t="s">
        <v>152</v>
      </c>
      <c r="I1006" t="s">
        <v>1584</v>
      </c>
      <c r="J1006" t="s">
        <v>80</v>
      </c>
      <c r="K1006" t="s">
        <v>4669</v>
      </c>
    </row>
    <row r="1007" spans="1:11" x14ac:dyDescent="0.3">
      <c r="A1007" t="s">
        <v>4670</v>
      </c>
      <c r="B1007" t="s">
        <v>11</v>
      </c>
      <c r="C1007" t="s">
        <v>4671</v>
      </c>
      <c r="D1007" t="s">
        <v>4672</v>
      </c>
      <c r="E1007" t="s">
        <v>1289</v>
      </c>
      <c r="F1007" t="s">
        <v>4665</v>
      </c>
      <c r="G1007">
        <v>2020</v>
      </c>
      <c r="H1007" t="s">
        <v>19</v>
      </c>
      <c r="I1007" t="s">
        <v>141</v>
      </c>
      <c r="J1007" t="s">
        <v>4673</v>
      </c>
      <c r="K1007" t="s">
        <v>4674</v>
      </c>
    </row>
    <row r="1008" spans="1:11" x14ac:dyDescent="0.3">
      <c r="A1008" t="s">
        <v>4675</v>
      </c>
      <c r="B1008" t="s">
        <v>11</v>
      </c>
      <c r="C1008" t="s">
        <v>4676</v>
      </c>
      <c r="D1008" t="s">
        <v>1882</v>
      </c>
      <c r="E1008" t="s">
        <v>12</v>
      </c>
      <c r="F1008" t="s">
        <v>4665</v>
      </c>
      <c r="G1008">
        <v>2020</v>
      </c>
      <c r="H1008" t="s">
        <v>202</v>
      </c>
      <c r="I1008" t="s">
        <v>773</v>
      </c>
      <c r="J1008" t="s">
        <v>708</v>
      </c>
      <c r="K1008" t="s">
        <v>4677</v>
      </c>
    </row>
    <row r="1009" spans="1:11" x14ac:dyDescent="0.3">
      <c r="A1009" t="s">
        <v>4678</v>
      </c>
      <c r="B1009" t="s">
        <v>11</v>
      </c>
      <c r="C1009" t="s">
        <v>4679</v>
      </c>
      <c r="D1009" t="s">
        <v>4680</v>
      </c>
      <c r="E1009" t="s">
        <v>12</v>
      </c>
      <c r="F1009" t="s">
        <v>4665</v>
      </c>
      <c r="G1009">
        <v>2020</v>
      </c>
      <c r="H1009" t="s">
        <v>79</v>
      </c>
      <c r="I1009" t="s">
        <v>247</v>
      </c>
      <c r="J1009" t="s">
        <v>392</v>
      </c>
      <c r="K1009" t="s">
        <v>4681</v>
      </c>
    </row>
    <row r="1010" spans="1:11" x14ac:dyDescent="0.3">
      <c r="A1010" t="s">
        <v>4682</v>
      </c>
      <c r="B1010" t="s">
        <v>11</v>
      </c>
      <c r="C1010" t="s">
        <v>4683</v>
      </c>
      <c r="D1010" t="s">
        <v>4684</v>
      </c>
      <c r="E1010" t="s">
        <v>2136</v>
      </c>
      <c r="F1010" t="s">
        <v>4685</v>
      </c>
      <c r="G1010">
        <v>2019</v>
      </c>
      <c r="H1010" t="s">
        <v>53</v>
      </c>
      <c r="I1010" t="s">
        <v>457</v>
      </c>
      <c r="J1010" t="s">
        <v>356</v>
      </c>
      <c r="K1010" t="s">
        <v>4686</v>
      </c>
    </row>
    <row r="1011" spans="1:11" x14ac:dyDescent="0.3">
      <c r="A1011" t="s">
        <v>4687</v>
      </c>
      <c r="B1011" t="s">
        <v>11</v>
      </c>
      <c r="C1011" t="s">
        <v>4688</v>
      </c>
      <c r="D1011" t="s">
        <v>4689</v>
      </c>
      <c r="E1011" t="s">
        <v>1658</v>
      </c>
      <c r="F1011" t="s">
        <v>4685</v>
      </c>
      <c r="G1011">
        <v>2018</v>
      </c>
      <c r="H1011" t="s">
        <v>19</v>
      </c>
      <c r="I1011" t="s">
        <v>172</v>
      </c>
      <c r="J1011" t="s">
        <v>312</v>
      </c>
      <c r="K1011" t="s">
        <v>4690</v>
      </c>
    </row>
    <row r="1012" spans="1:11" x14ac:dyDescent="0.3">
      <c r="A1012" t="s">
        <v>4691</v>
      </c>
      <c r="B1012" t="s">
        <v>11</v>
      </c>
      <c r="C1012" t="s">
        <v>4692</v>
      </c>
      <c r="D1012" t="s">
        <v>4693</v>
      </c>
      <c r="E1012" t="s">
        <v>12</v>
      </c>
      <c r="F1012" t="s">
        <v>4685</v>
      </c>
      <c r="G1012">
        <v>2020</v>
      </c>
      <c r="H1012" t="s">
        <v>107</v>
      </c>
      <c r="I1012" t="s">
        <v>2456</v>
      </c>
      <c r="J1012" t="s">
        <v>40</v>
      </c>
      <c r="K1012" t="s">
        <v>4694</v>
      </c>
    </row>
    <row r="1013" spans="1:11" x14ac:dyDescent="0.3">
      <c r="A1013" t="s">
        <v>4695</v>
      </c>
      <c r="B1013" t="s">
        <v>11</v>
      </c>
      <c r="C1013" t="s">
        <v>4696</v>
      </c>
      <c r="D1013" t="s">
        <v>4697</v>
      </c>
      <c r="E1013" t="s">
        <v>1030</v>
      </c>
      <c r="F1013" t="s">
        <v>4685</v>
      </c>
      <c r="G1013">
        <v>2020</v>
      </c>
      <c r="H1013" t="s">
        <v>19</v>
      </c>
      <c r="I1013" t="s">
        <v>572</v>
      </c>
      <c r="J1013" t="s">
        <v>102</v>
      </c>
      <c r="K1013" t="s">
        <v>4698</v>
      </c>
    </row>
    <row r="1014" spans="1:11" x14ac:dyDescent="0.3">
      <c r="A1014" t="s">
        <v>4699</v>
      </c>
      <c r="B1014" t="s">
        <v>11</v>
      </c>
      <c r="C1014" t="s">
        <v>4700</v>
      </c>
      <c r="D1014" t="s">
        <v>4701</v>
      </c>
      <c r="E1014" t="s">
        <v>2136</v>
      </c>
      <c r="F1014" t="s">
        <v>4685</v>
      </c>
      <c r="G1014">
        <v>2013</v>
      </c>
      <c r="H1014" t="s">
        <v>53</v>
      </c>
      <c r="I1014" t="s">
        <v>141</v>
      </c>
      <c r="J1014" t="s">
        <v>312</v>
      </c>
      <c r="K1014" t="s">
        <v>4702</v>
      </c>
    </row>
    <row r="1015" spans="1:11" x14ac:dyDescent="0.3">
      <c r="A1015" t="s">
        <v>4704</v>
      </c>
      <c r="B1015" t="s">
        <v>11</v>
      </c>
      <c r="C1015" t="s">
        <v>4705</v>
      </c>
      <c r="D1015" t="s">
        <v>4706</v>
      </c>
      <c r="E1015" t="s">
        <v>2138</v>
      </c>
      <c r="F1015" t="s">
        <v>4703</v>
      </c>
      <c r="G1015">
        <v>2020</v>
      </c>
      <c r="H1015" t="s">
        <v>19</v>
      </c>
      <c r="I1015" t="s">
        <v>3022</v>
      </c>
      <c r="J1015" t="s">
        <v>951</v>
      </c>
      <c r="K1015" t="s">
        <v>4707</v>
      </c>
    </row>
    <row r="1016" spans="1:11" x14ac:dyDescent="0.3">
      <c r="A1016" t="s">
        <v>4708</v>
      </c>
      <c r="B1016" t="s">
        <v>11</v>
      </c>
      <c r="C1016" t="s">
        <v>4709</v>
      </c>
      <c r="D1016" t="s">
        <v>4710</v>
      </c>
      <c r="E1016" t="s">
        <v>1271</v>
      </c>
      <c r="F1016" t="s">
        <v>4703</v>
      </c>
      <c r="G1016">
        <v>2020</v>
      </c>
      <c r="H1016" t="s">
        <v>19</v>
      </c>
      <c r="I1016" t="s">
        <v>437</v>
      </c>
      <c r="J1016" t="s">
        <v>312</v>
      </c>
      <c r="K1016" t="s">
        <v>4711</v>
      </c>
    </row>
    <row r="1017" spans="1:11" x14ac:dyDescent="0.3">
      <c r="A1017" t="s">
        <v>4712</v>
      </c>
      <c r="B1017" t="s">
        <v>11</v>
      </c>
      <c r="C1017" t="s">
        <v>4713</v>
      </c>
      <c r="D1017" t="s">
        <v>1752</v>
      </c>
      <c r="E1017" t="s">
        <v>4714</v>
      </c>
      <c r="F1017" t="s">
        <v>4715</v>
      </c>
      <c r="G1017">
        <v>2014</v>
      </c>
      <c r="H1017" t="s">
        <v>13</v>
      </c>
      <c r="I1017" t="s">
        <v>378</v>
      </c>
      <c r="J1017" t="s">
        <v>204</v>
      </c>
      <c r="K1017" t="s">
        <v>4716</v>
      </c>
    </row>
    <row r="1018" spans="1:11" x14ac:dyDescent="0.3">
      <c r="A1018" t="s">
        <v>4717</v>
      </c>
      <c r="B1018" t="s">
        <v>11</v>
      </c>
      <c r="C1018" t="s">
        <v>4718</v>
      </c>
      <c r="D1018" t="s">
        <v>4719</v>
      </c>
      <c r="E1018" t="s">
        <v>12</v>
      </c>
      <c r="F1018" t="s">
        <v>4715</v>
      </c>
      <c r="G1018">
        <v>2020</v>
      </c>
      <c r="H1018" t="s">
        <v>107</v>
      </c>
      <c r="I1018" t="s">
        <v>306</v>
      </c>
      <c r="J1018" t="s">
        <v>40</v>
      </c>
      <c r="K1018" t="s">
        <v>4720</v>
      </c>
    </row>
    <row r="1019" spans="1:11" x14ac:dyDescent="0.3">
      <c r="A1019" t="s">
        <v>4721</v>
      </c>
      <c r="B1019" t="s">
        <v>11</v>
      </c>
      <c r="C1019" t="s">
        <v>4722</v>
      </c>
      <c r="D1019" t="s">
        <v>3144</v>
      </c>
      <c r="E1019" t="s">
        <v>4723</v>
      </c>
      <c r="F1019" t="s">
        <v>4715</v>
      </c>
      <c r="G1019">
        <v>2009</v>
      </c>
      <c r="H1019" t="s">
        <v>13</v>
      </c>
      <c r="I1019" t="s">
        <v>998</v>
      </c>
      <c r="J1019" t="s">
        <v>91</v>
      </c>
      <c r="K1019" t="s">
        <v>4724</v>
      </c>
    </row>
    <row r="1020" spans="1:11" x14ac:dyDescent="0.3">
      <c r="A1020" t="s">
        <v>4725</v>
      </c>
      <c r="B1020" t="s">
        <v>11</v>
      </c>
      <c r="C1020" t="s">
        <v>4726</v>
      </c>
      <c r="D1020" t="s">
        <v>4040</v>
      </c>
      <c r="E1020" t="s">
        <v>12</v>
      </c>
      <c r="F1020" t="s">
        <v>4715</v>
      </c>
      <c r="G1020">
        <v>2014</v>
      </c>
      <c r="H1020" t="s">
        <v>202</v>
      </c>
      <c r="I1020" t="s">
        <v>203</v>
      </c>
      <c r="J1020" t="s">
        <v>914</v>
      </c>
      <c r="K1020" t="s">
        <v>4727</v>
      </c>
    </row>
    <row r="1021" spans="1:11" x14ac:dyDescent="0.3">
      <c r="A1021" t="s">
        <v>4728</v>
      </c>
      <c r="B1021" t="s">
        <v>11</v>
      </c>
      <c r="C1021" t="s">
        <v>4729</v>
      </c>
      <c r="D1021" t="s">
        <v>4730</v>
      </c>
      <c r="E1021" t="s">
        <v>52</v>
      </c>
      <c r="F1021" t="s">
        <v>4715</v>
      </c>
      <c r="G1021">
        <v>2014</v>
      </c>
      <c r="H1021" t="s">
        <v>13</v>
      </c>
      <c r="I1021" t="s">
        <v>561</v>
      </c>
      <c r="J1021" t="s">
        <v>356</v>
      </c>
      <c r="K1021" t="s">
        <v>4731</v>
      </c>
    </row>
    <row r="1022" spans="1:11" x14ac:dyDescent="0.3">
      <c r="A1022" t="s">
        <v>4733</v>
      </c>
      <c r="B1022" t="s">
        <v>11</v>
      </c>
      <c r="C1022" t="s">
        <v>4734</v>
      </c>
      <c r="D1022" t="s">
        <v>4735</v>
      </c>
      <c r="E1022" t="s">
        <v>12</v>
      </c>
      <c r="F1022" t="s">
        <v>4715</v>
      </c>
      <c r="G1022">
        <v>2006</v>
      </c>
      <c r="H1022" t="s">
        <v>38</v>
      </c>
      <c r="I1022" t="s">
        <v>39</v>
      </c>
      <c r="J1022" t="s">
        <v>80</v>
      </c>
      <c r="K1022" t="s">
        <v>4736</v>
      </c>
    </row>
    <row r="1023" spans="1:11" x14ac:dyDescent="0.3">
      <c r="A1023" t="s">
        <v>4737</v>
      </c>
      <c r="B1023" t="s">
        <v>11</v>
      </c>
      <c r="C1023" t="s">
        <v>4738</v>
      </c>
      <c r="D1023" t="s">
        <v>4739</v>
      </c>
      <c r="E1023" t="s">
        <v>12</v>
      </c>
      <c r="F1023" t="s">
        <v>4715</v>
      </c>
      <c r="G1023">
        <v>2020</v>
      </c>
      <c r="H1023" t="s">
        <v>19</v>
      </c>
      <c r="I1023" t="s">
        <v>2288</v>
      </c>
      <c r="J1023" t="s">
        <v>128</v>
      </c>
      <c r="K1023" t="s">
        <v>4740</v>
      </c>
    </row>
    <row r="1024" spans="1:11" x14ac:dyDescent="0.3">
      <c r="A1024" t="s">
        <v>4741</v>
      </c>
      <c r="B1024" t="s">
        <v>11</v>
      </c>
      <c r="C1024" t="s">
        <v>4742</v>
      </c>
      <c r="D1024" t="s">
        <v>4743</v>
      </c>
      <c r="E1024" t="s">
        <v>4744</v>
      </c>
      <c r="F1024" t="s">
        <v>4715</v>
      </c>
      <c r="G1024">
        <v>2018</v>
      </c>
      <c r="H1024" t="s">
        <v>202</v>
      </c>
      <c r="I1024" t="s">
        <v>242</v>
      </c>
      <c r="J1024" t="s">
        <v>204</v>
      </c>
      <c r="K1024" t="s">
        <v>4745</v>
      </c>
    </row>
    <row r="1025" spans="1:11" x14ac:dyDescent="0.3">
      <c r="A1025" t="s">
        <v>4746</v>
      </c>
      <c r="B1025" t="s">
        <v>11</v>
      </c>
      <c r="C1025" t="s">
        <v>4747</v>
      </c>
      <c r="D1025" t="s">
        <v>497</v>
      </c>
      <c r="E1025" t="s">
        <v>498</v>
      </c>
      <c r="F1025" t="s">
        <v>4715</v>
      </c>
      <c r="G1025">
        <v>1990</v>
      </c>
      <c r="H1025" t="s">
        <v>13</v>
      </c>
      <c r="I1025" t="s">
        <v>507</v>
      </c>
      <c r="J1025" t="s">
        <v>204</v>
      </c>
      <c r="K1025" t="s">
        <v>4748</v>
      </c>
    </row>
    <row r="1026" spans="1:11" x14ac:dyDescent="0.3">
      <c r="A1026" t="s">
        <v>4749</v>
      </c>
      <c r="B1026" t="s">
        <v>11</v>
      </c>
      <c r="C1026" t="s">
        <v>4750</v>
      </c>
      <c r="D1026" t="s">
        <v>3144</v>
      </c>
      <c r="E1026" t="s">
        <v>4751</v>
      </c>
      <c r="F1026" t="s">
        <v>4715</v>
      </c>
      <c r="G1026">
        <v>2006</v>
      </c>
      <c r="H1026" t="s">
        <v>13</v>
      </c>
      <c r="I1026" t="s">
        <v>2947</v>
      </c>
      <c r="J1026" t="s">
        <v>91</v>
      </c>
      <c r="K1026" t="s">
        <v>4752</v>
      </c>
    </row>
    <row r="1027" spans="1:11" x14ac:dyDescent="0.3">
      <c r="A1027" t="s">
        <v>4754</v>
      </c>
      <c r="B1027" t="s">
        <v>11</v>
      </c>
      <c r="C1027" t="s">
        <v>4755</v>
      </c>
      <c r="D1027" t="s">
        <v>4756</v>
      </c>
      <c r="E1027" t="s">
        <v>4757</v>
      </c>
      <c r="F1027" t="s">
        <v>4715</v>
      </c>
      <c r="G1027">
        <v>2018</v>
      </c>
      <c r="H1027" t="s">
        <v>202</v>
      </c>
      <c r="I1027" t="s">
        <v>39</v>
      </c>
      <c r="J1027" t="s">
        <v>499</v>
      </c>
      <c r="K1027" t="s">
        <v>4758</v>
      </c>
    </row>
    <row r="1028" spans="1:11" x14ac:dyDescent="0.3">
      <c r="A1028" t="s">
        <v>4759</v>
      </c>
      <c r="B1028" t="s">
        <v>11</v>
      </c>
      <c r="C1028" t="s">
        <v>4760</v>
      </c>
      <c r="D1028" t="s">
        <v>4761</v>
      </c>
      <c r="E1028" t="s">
        <v>2136</v>
      </c>
      <c r="F1028" t="s">
        <v>4715</v>
      </c>
      <c r="G1028">
        <v>2020</v>
      </c>
      <c r="H1028" t="s">
        <v>19</v>
      </c>
      <c r="I1028" t="s">
        <v>223</v>
      </c>
      <c r="J1028" t="s">
        <v>782</v>
      </c>
      <c r="K1028" t="s">
        <v>4762</v>
      </c>
    </row>
    <row r="1029" spans="1:11" x14ac:dyDescent="0.3">
      <c r="A1029" t="s">
        <v>4763</v>
      </c>
      <c r="B1029" t="s">
        <v>11</v>
      </c>
      <c r="C1029" t="s">
        <v>4764</v>
      </c>
      <c r="D1029" t="s">
        <v>4765</v>
      </c>
      <c r="E1029" t="s">
        <v>2136</v>
      </c>
      <c r="F1029" t="s">
        <v>4766</v>
      </c>
      <c r="G1029">
        <v>2020</v>
      </c>
      <c r="H1029" t="s">
        <v>79</v>
      </c>
      <c r="I1029" t="s">
        <v>141</v>
      </c>
      <c r="J1029" t="s">
        <v>73</v>
      </c>
      <c r="K1029" t="s">
        <v>4767</v>
      </c>
    </row>
    <row r="1030" spans="1:11" x14ac:dyDescent="0.3">
      <c r="A1030" t="s">
        <v>4768</v>
      </c>
      <c r="B1030" t="s">
        <v>11</v>
      </c>
      <c r="C1030" t="s">
        <v>4769</v>
      </c>
      <c r="D1030" t="s">
        <v>4770</v>
      </c>
      <c r="E1030" t="s">
        <v>12</v>
      </c>
      <c r="F1030" t="s">
        <v>4766</v>
      </c>
      <c r="G1030">
        <v>2018</v>
      </c>
      <c r="H1030" t="s">
        <v>202</v>
      </c>
      <c r="I1030" t="s">
        <v>457</v>
      </c>
      <c r="J1030" t="s">
        <v>91</v>
      </c>
      <c r="K1030" t="s">
        <v>4771</v>
      </c>
    </row>
    <row r="1031" spans="1:11" x14ac:dyDescent="0.3">
      <c r="A1031" t="s">
        <v>4772</v>
      </c>
      <c r="B1031" t="s">
        <v>11</v>
      </c>
      <c r="C1031" t="s">
        <v>4773</v>
      </c>
      <c r="D1031" t="s">
        <v>4774</v>
      </c>
      <c r="E1031" t="s">
        <v>12</v>
      </c>
      <c r="F1031" t="s">
        <v>4766</v>
      </c>
      <c r="G1031">
        <v>2019</v>
      </c>
      <c r="H1031" t="s">
        <v>107</v>
      </c>
      <c r="I1031" t="s">
        <v>4775</v>
      </c>
      <c r="J1031" t="s">
        <v>40</v>
      </c>
      <c r="K1031" t="s">
        <v>4776</v>
      </c>
    </row>
    <row r="1032" spans="1:11" x14ac:dyDescent="0.3">
      <c r="A1032" t="s">
        <v>4777</v>
      </c>
      <c r="B1032" t="s">
        <v>11</v>
      </c>
      <c r="C1032" t="s">
        <v>4778</v>
      </c>
      <c r="D1032" t="s">
        <v>4779</v>
      </c>
      <c r="E1032" t="s">
        <v>12</v>
      </c>
      <c r="F1032" t="s">
        <v>4766</v>
      </c>
      <c r="G1032">
        <v>2020</v>
      </c>
      <c r="H1032" t="s">
        <v>19</v>
      </c>
      <c r="I1032" t="s">
        <v>247</v>
      </c>
      <c r="J1032" t="s">
        <v>204</v>
      </c>
      <c r="K1032" t="s">
        <v>4780</v>
      </c>
    </row>
    <row r="1033" spans="1:11" x14ac:dyDescent="0.3">
      <c r="A1033" t="s">
        <v>4781</v>
      </c>
      <c r="B1033" t="s">
        <v>11</v>
      </c>
      <c r="C1033" t="s">
        <v>4782</v>
      </c>
      <c r="D1033" t="s">
        <v>4783</v>
      </c>
      <c r="E1033" t="s">
        <v>12</v>
      </c>
      <c r="F1033" t="s">
        <v>4784</v>
      </c>
      <c r="G1033">
        <v>2020</v>
      </c>
      <c r="H1033" t="s">
        <v>107</v>
      </c>
      <c r="I1033" t="s">
        <v>3761</v>
      </c>
      <c r="J1033" t="s">
        <v>40</v>
      </c>
      <c r="K1033" t="s">
        <v>4785</v>
      </c>
    </row>
    <row r="1034" spans="1:11" x14ac:dyDescent="0.3">
      <c r="A1034" t="s">
        <v>4786</v>
      </c>
      <c r="B1034" t="s">
        <v>11</v>
      </c>
      <c r="C1034" t="s">
        <v>4787</v>
      </c>
      <c r="D1034" t="s">
        <v>4788</v>
      </c>
      <c r="E1034" t="s">
        <v>12</v>
      </c>
      <c r="F1034" t="s">
        <v>4784</v>
      </c>
      <c r="G1034">
        <v>2020</v>
      </c>
      <c r="H1034" t="s">
        <v>79</v>
      </c>
      <c r="I1034" t="s">
        <v>1274</v>
      </c>
      <c r="J1034" t="s">
        <v>4790</v>
      </c>
      <c r="K1034" t="s">
        <v>4791</v>
      </c>
    </row>
    <row r="1035" spans="1:11" x14ac:dyDescent="0.3">
      <c r="A1035" t="s">
        <v>4792</v>
      </c>
      <c r="B1035" t="s">
        <v>11</v>
      </c>
      <c r="C1035" t="s">
        <v>4793</v>
      </c>
      <c r="D1035" t="s">
        <v>4794</v>
      </c>
      <c r="E1035" t="s">
        <v>395</v>
      </c>
      <c r="F1035" t="s">
        <v>4784</v>
      </c>
      <c r="G1035">
        <v>2020</v>
      </c>
      <c r="H1035" t="s">
        <v>19</v>
      </c>
      <c r="I1035" t="s">
        <v>190</v>
      </c>
      <c r="J1035" t="s">
        <v>782</v>
      </c>
      <c r="K1035" t="s">
        <v>4795</v>
      </c>
    </row>
    <row r="1036" spans="1:11" x14ac:dyDescent="0.3">
      <c r="A1036" t="s">
        <v>4796</v>
      </c>
      <c r="B1036" t="s">
        <v>11</v>
      </c>
      <c r="C1036" t="s">
        <v>4797</v>
      </c>
      <c r="D1036" t="s">
        <v>4798</v>
      </c>
      <c r="E1036" t="s">
        <v>926</v>
      </c>
      <c r="F1036" t="s">
        <v>4784</v>
      </c>
      <c r="G1036">
        <v>2020</v>
      </c>
      <c r="H1036" t="s">
        <v>19</v>
      </c>
      <c r="I1036" t="s">
        <v>235</v>
      </c>
      <c r="J1036" t="s">
        <v>562</v>
      </c>
      <c r="K1036" t="s">
        <v>4799</v>
      </c>
    </row>
    <row r="1037" spans="1:11" x14ac:dyDescent="0.3">
      <c r="A1037" t="s">
        <v>4800</v>
      </c>
      <c r="B1037" t="s">
        <v>11</v>
      </c>
      <c r="C1037" t="s">
        <v>4801</v>
      </c>
      <c r="D1037" t="s">
        <v>4802</v>
      </c>
      <c r="E1037" t="s">
        <v>380</v>
      </c>
      <c r="F1037" t="s">
        <v>4784</v>
      </c>
      <c r="G1037">
        <v>2020</v>
      </c>
      <c r="H1037" t="s">
        <v>19</v>
      </c>
      <c r="I1037" t="s">
        <v>673</v>
      </c>
      <c r="J1037" t="s">
        <v>335</v>
      </c>
      <c r="K1037" t="s">
        <v>4803</v>
      </c>
    </row>
    <row r="1038" spans="1:11" x14ac:dyDescent="0.3">
      <c r="A1038" t="s">
        <v>4804</v>
      </c>
      <c r="B1038" t="s">
        <v>11</v>
      </c>
      <c r="C1038" t="s">
        <v>4805</v>
      </c>
      <c r="D1038" t="s">
        <v>4806</v>
      </c>
      <c r="E1038" t="s">
        <v>2136</v>
      </c>
      <c r="F1038" t="s">
        <v>4807</v>
      </c>
      <c r="G1038">
        <v>2018</v>
      </c>
      <c r="H1038" t="s">
        <v>79</v>
      </c>
      <c r="I1038" t="s">
        <v>423</v>
      </c>
      <c r="J1038" t="s">
        <v>4103</v>
      </c>
      <c r="K1038" t="s">
        <v>4808</v>
      </c>
    </row>
    <row r="1039" spans="1:11" x14ac:dyDescent="0.3">
      <c r="A1039" t="s">
        <v>4809</v>
      </c>
      <c r="B1039" t="s">
        <v>11</v>
      </c>
      <c r="C1039" t="s">
        <v>4810</v>
      </c>
      <c r="D1039" t="s">
        <v>4811</v>
      </c>
      <c r="E1039" t="s">
        <v>12</v>
      </c>
      <c r="F1039" t="s">
        <v>4807</v>
      </c>
      <c r="G1039">
        <v>2020</v>
      </c>
      <c r="H1039" t="s">
        <v>53</v>
      </c>
      <c r="I1039" t="s">
        <v>1350</v>
      </c>
      <c r="J1039" t="s">
        <v>951</v>
      </c>
      <c r="K1039" t="s">
        <v>4812</v>
      </c>
    </row>
    <row r="1040" spans="1:11" x14ac:dyDescent="0.3">
      <c r="A1040" t="s">
        <v>4813</v>
      </c>
      <c r="B1040" t="s">
        <v>11</v>
      </c>
      <c r="C1040" t="s">
        <v>4814</v>
      </c>
      <c r="D1040" t="s">
        <v>4815</v>
      </c>
      <c r="E1040" t="s">
        <v>12</v>
      </c>
      <c r="F1040" t="s">
        <v>4807</v>
      </c>
      <c r="G1040">
        <v>2020</v>
      </c>
      <c r="H1040" t="s">
        <v>19</v>
      </c>
      <c r="I1040" t="s">
        <v>127</v>
      </c>
      <c r="J1040" t="s">
        <v>164</v>
      </c>
      <c r="K1040" t="s">
        <v>4816</v>
      </c>
    </row>
    <row r="1041" spans="1:11" x14ac:dyDescent="0.3">
      <c r="A1041" t="s">
        <v>4817</v>
      </c>
      <c r="B1041" t="s">
        <v>11</v>
      </c>
      <c r="C1041" t="s">
        <v>4818</v>
      </c>
      <c r="D1041" t="s">
        <v>4432</v>
      </c>
      <c r="E1041" t="s">
        <v>2136</v>
      </c>
      <c r="F1041" t="s">
        <v>4807</v>
      </c>
      <c r="G1041">
        <v>2017</v>
      </c>
      <c r="H1041" t="s">
        <v>53</v>
      </c>
      <c r="I1041" t="s">
        <v>475</v>
      </c>
      <c r="J1041" t="s">
        <v>114</v>
      </c>
      <c r="K1041" t="s">
        <v>4819</v>
      </c>
    </row>
    <row r="1042" spans="1:11" x14ac:dyDescent="0.3">
      <c r="A1042" t="s">
        <v>4820</v>
      </c>
      <c r="B1042" t="s">
        <v>11</v>
      </c>
      <c r="C1042" t="s">
        <v>4821</v>
      </c>
      <c r="D1042" t="s">
        <v>4822</v>
      </c>
      <c r="E1042" t="s">
        <v>52</v>
      </c>
      <c r="F1042" t="s">
        <v>4823</v>
      </c>
      <c r="G1042">
        <v>2020</v>
      </c>
      <c r="H1042" t="s">
        <v>202</v>
      </c>
      <c r="I1042" t="s">
        <v>254</v>
      </c>
      <c r="J1042" t="s">
        <v>827</v>
      </c>
      <c r="K1042" t="s">
        <v>4824</v>
      </c>
    </row>
    <row r="1043" spans="1:11" x14ac:dyDescent="0.3">
      <c r="A1043" t="s">
        <v>4825</v>
      </c>
      <c r="B1043" t="s">
        <v>11</v>
      </c>
      <c r="C1043" t="s">
        <v>4826</v>
      </c>
      <c r="D1043" t="s">
        <v>4469</v>
      </c>
      <c r="E1043" t="s">
        <v>361</v>
      </c>
      <c r="F1043" t="s">
        <v>4823</v>
      </c>
      <c r="G1043">
        <v>2020</v>
      </c>
      <c r="H1043" t="s">
        <v>79</v>
      </c>
      <c r="I1043" t="s">
        <v>334</v>
      </c>
      <c r="J1043" t="s">
        <v>4460</v>
      </c>
      <c r="K1043" t="s">
        <v>4827</v>
      </c>
    </row>
    <row r="1044" spans="1:11" x14ac:dyDescent="0.3">
      <c r="A1044" t="s">
        <v>4828</v>
      </c>
      <c r="B1044" t="s">
        <v>11</v>
      </c>
      <c r="C1044" t="s">
        <v>4829</v>
      </c>
      <c r="D1044" t="s">
        <v>4830</v>
      </c>
      <c r="E1044" t="s">
        <v>583</v>
      </c>
      <c r="F1044" t="s">
        <v>4823</v>
      </c>
      <c r="G1044">
        <v>2020</v>
      </c>
      <c r="H1044" t="s">
        <v>38</v>
      </c>
      <c r="I1044" t="s">
        <v>203</v>
      </c>
      <c r="J1044" t="s">
        <v>80</v>
      </c>
      <c r="K1044" t="s">
        <v>4831</v>
      </c>
    </row>
    <row r="1045" spans="1:11" x14ac:dyDescent="0.3">
      <c r="A1045" t="s">
        <v>4832</v>
      </c>
      <c r="B1045" t="s">
        <v>11</v>
      </c>
      <c r="C1045" t="s">
        <v>4833</v>
      </c>
      <c r="D1045" t="s">
        <v>4834</v>
      </c>
      <c r="E1045" t="s">
        <v>12</v>
      </c>
      <c r="F1045" t="s">
        <v>4835</v>
      </c>
      <c r="G1045">
        <v>2020</v>
      </c>
      <c r="H1045" t="s">
        <v>53</v>
      </c>
      <c r="I1045" t="s">
        <v>4836</v>
      </c>
      <c r="J1045" t="s">
        <v>838</v>
      </c>
      <c r="K1045" t="s">
        <v>4837</v>
      </c>
    </row>
    <row r="1046" spans="1:11" x14ac:dyDescent="0.3">
      <c r="A1046" t="s">
        <v>4838</v>
      </c>
      <c r="B1046" t="s">
        <v>11</v>
      </c>
      <c r="C1046" t="s">
        <v>4839</v>
      </c>
      <c r="D1046" t="s">
        <v>4834</v>
      </c>
      <c r="E1046" t="s">
        <v>28</v>
      </c>
      <c r="F1046" t="s">
        <v>4835</v>
      </c>
      <c r="G1046">
        <v>2020</v>
      </c>
      <c r="H1046" t="s">
        <v>53</v>
      </c>
      <c r="I1046" t="s">
        <v>4836</v>
      </c>
      <c r="J1046" t="s">
        <v>838</v>
      </c>
      <c r="K1046" t="s">
        <v>4837</v>
      </c>
    </row>
    <row r="1047" spans="1:11" x14ac:dyDescent="0.3">
      <c r="A1047" t="s">
        <v>4840</v>
      </c>
      <c r="B1047" t="s">
        <v>16</v>
      </c>
      <c r="C1047" t="s">
        <v>4841</v>
      </c>
      <c r="D1047" t="s">
        <v>3317</v>
      </c>
      <c r="E1047" t="s">
        <v>216</v>
      </c>
      <c r="F1047" t="s">
        <v>4835</v>
      </c>
      <c r="G1047">
        <v>2015</v>
      </c>
      <c r="H1047" t="s">
        <v>19</v>
      </c>
      <c r="I1047" t="s">
        <v>25</v>
      </c>
      <c r="J1047" t="s">
        <v>29</v>
      </c>
      <c r="K1047" t="s">
        <v>4842</v>
      </c>
    </row>
    <row r="1048" spans="1:11" x14ac:dyDescent="0.3">
      <c r="A1048" t="s">
        <v>4843</v>
      </c>
      <c r="B1048" t="s">
        <v>11</v>
      </c>
      <c r="C1048" t="s">
        <v>4844</v>
      </c>
      <c r="D1048" t="s">
        <v>4845</v>
      </c>
      <c r="E1048" t="s">
        <v>12</v>
      </c>
      <c r="F1048" t="s">
        <v>4835</v>
      </c>
      <c r="G1048">
        <v>2020</v>
      </c>
      <c r="H1048" t="s">
        <v>107</v>
      </c>
      <c r="I1048" t="s">
        <v>1584</v>
      </c>
      <c r="J1048" t="s">
        <v>80</v>
      </c>
      <c r="K1048" t="s">
        <v>4846</v>
      </c>
    </row>
    <row r="1049" spans="1:11" x14ac:dyDescent="0.3">
      <c r="A1049" t="s">
        <v>4847</v>
      </c>
      <c r="B1049" t="s">
        <v>11</v>
      </c>
      <c r="C1049" t="s">
        <v>4848</v>
      </c>
      <c r="D1049" t="s">
        <v>3144</v>
      </c>
      <c r="E1049" t="s">
        <v>12</v>
      </c>
      <c r="F1049" t="s">
        <v>4835</v>
      </c>
      <c r="G1049">
        <v>2020</v>
      </c>
      <c r="H1049" t="s">
        <v>202</v>
      </c>
      <c r="I1049" t="s">
        <v>378</v>
      </c>
      <c r="J1049" t="s">
        <v>401</v>
      </c>
      <c r="K1049" t="s">
        <v>4849</v>
      </c>
    </row>
    <row r="1050" spans="1:11" x14ac:dyDescent="0.3">
      <c r="A1050" t="s">
        <v>4850</v>
      </c>
      <c r="B1050" t="s">
        <v>11</v>
      </c>
      <c r="C1050" t="s">
        <v>4851</v>
      </c>
      <c r="D1050" t="s">
        <v>4852</v>
      </c>
      <c r="E1050" t="s">
        <v>938</v>
      </c>
      <c r="F1050" t="s">
        <v>4835</v>
      </c>
      <c r="G1050">
        <v>2020</v>
      </c>
      <c r="H1050" t="s">
        <v>19</v>
      </c>
      <c r="I1050" t="s">
        <v>849</v>
      </c>
      <c r="J1050" t="s">
        <v>73</v>
      </c>
      <c r="K1050" t="s">
        <v>4853</v>
      </c>
    </row>
    <row r="1051" spans="1:11" x14ac:dyDescent="0.3">
      <c r="A1051" t="s">
        <v>4854</v>
      </c>
      <c r="B1051" t="s">
        <v>11</v>
      </c>
      <c r="C1051" t="s">
        <v>4855</v>
      </c>
      <c r="D1051" t="s">
        <v>4856</v>
      </c>
      <c r="E1051" t="s">
        <v>12</v>
      </c>
      <c r="F1051" t="s">
        <v>4857</v>
      </c>
      <c r="G1051">
        <v>2020</v>
      </c>
      <c r="H1051" t="s">
        <v>202</v>
      </c>
      <c r="I1051" t="s">
        <v>190</v>
      </c>
      <c r="J1051" t="s">
        <v>204</v>
      </c>
      <c r="K1051" t="s">
        <v>4858</v>
      </c>
    </row>
    <row r="1052" spans="1:11" x14ac:dyDescent="0.3">
      <c r="A1052" t="s">
        <v>4859</v>
      </c>
      <c r="B1052" t="s">
        <v>11</v>
      </c>
      <c r="C1052" t="s">
        <v>4860</v>
      </c>
      <c r="D1052" t="s">
        <v>4861</v>
      </c>
      <c r="E1052" t="s">
        <v>12</v>
      </c>
      <c r="F1052" t="s">
        <v>4857</v>
      </c>
      <c r="G1052">
        <v>2020</v>
      </c>
      <c r="H1052" t="s">
        <v>19</v>
      </c>
      <c r="I1052" t="s">
        <v>271</v>
      </c>
      <c r="J1052" t="s">
        <v>368</v>
      </c>
      <c r="K1052" t="s">
        <v>4862</v>
      </c>
    </row>
    <row r="1053" spans="1:11" x14ac:dyDescent="0.3">
      <c r="A1053" t="s">
        <v>4863</v>
      </c>
      <c r="B1053" t="s">
        <v>11</v>
      </c>
      <c r="C1053" t="s">
        <v>4864</v>
      </c>
      <c r="D1053" t="s">
        <v>4865</v>
      </c>
      <c r="E1053" t="s">
        <v>1672</v>
      </c>
      <c r="F1053" t="s">
        <v>4857</v>
      </c>
      <c r="G1053">
        <v>2018</v>
      </c>
      <c r="H1053" t="s">
        <v>53</v>
      </c>
      <c r="I1053" t="s">
        <v>134</v>
      </c>
      <c r="J1053" t="s">
        <v>714</v>
      </c>
      <c r="K1053" t="s">
        <v>4866</v>
      </c>
    </row>
    <row r="1054" spans="1:11" x14ac:dyDescent="0.3">
      <c r="A1054" t="s">
        <v>4867</v>
      </c>
      <c r="B1054" t="s">
        <v>11</v>
      </c>
      <c r="C1054" t="s">
        <v>4868</v>
      </c>
      <c r="D1054" t="s">
        <v>4789</v>
      </c>
      <c r="E1054" t="s">
        <v>12</v>
      </c>
      <c r="F1054" t="s">
        <v>4869</v>
      </c>
      <c r="G1054">
        <v>2020</v>
      </c>
      <c r="H1054" t="s">
        <v>79</v>
      </c>
      <c r="I1054" t="s">
        <v>223</v>
      </c>
      <c r="J1054" t="s">
        <v>463</v>
      </c>
      <c r="K1054" t="s">
        <v>4870</v>
      </c>
    </row>
    <row r="1055" spans="1:11" x14ac:dyDescent="0.3">
      <c r="A1055" t="s">
        <v>4871</v>
      </c>
      <c r="B1055" t="s">
        <v>11</v>
      </c>
      <c r="C1055" t="s">
        <v>4872</v>
      </c>
      <c r="D1055" t="s">
        <v>2595</v>
      </c>
      <c r="E1055" t="s">
        <v>2868</v>
      </c>
      <c r="F1055" t="s">
        <v>4869</v>
      </c>
      <c r="G1055">
        <v>2013</v>
      </c>
      <c r="H1055" t="s">
        <v>202</v>
      </c>
      <c r="I1055" t="s">
        <v>457</v>
      </c>
      <c r="J1055" t="s">
        <v>204</v>
      </c>
      <c r="K1055" t="s">
        <v>4873</v>
      </c>
    </row>
    <row r="1056" spans="1:11" x14ac:dyDescent="0.3">
      <c r="A1056" t="s">
        <v>4874</v>
      </c>
      <c r="B1056" t="s">
        <v>11</v>
      </c>
      <c r="C1056" t="s">
        <v>4875</v>
      </c>
      <c r="D1056" t="s">
        <v>4876</v>
      </c>
      <c r="E1056" t="s">
        <v>3629</v>
      </c>
      <c r="F1056" t="s">
        <v>4877</v>
      </c>
      <c r="G1056">
        <v>2019</v>
      </c>
      <c r="H1056" t="s">
        <v>53</v>
      </c>
      <c r="I1056" t="s">
        <v>247</v>
      </c>
      <c r="J1056" t="s">
        <v>335</v>
      </c>
      <c r="K1056" t="s">
        <v>4878</v>
      </c>
    </row>
    <row r="1057" spans="1:11" x14ac:dyDescent="0.3">
      <c r="A1057" t="s">
        <v>4879</v>
      </c>
      <c r="B1057" t="s">
        <v>11</v>
      </c>
      <c r="C1057" t="s">
        <v>4880</v>
      </c>
      <c r="D1057" t="s">
        <v>4881</v>
      </c>
      <c r="E1057" t="s">
        <v>12</v>
      </c>
      <c r="F1057" t="s">
        <v>4877</v>
      </c>
      <c r="G1057">
        <v>2020</v>
      </c>
      <c r="H1057" t="s">
        <v>107</v>
      </c>
      <c r="I1057" t="s">
        <v>3748</v>
      </c>
      <c r="J1057" t="s">
        <v>40</v>
      </c>
      <c r="K1057" t="s">
        <v>4882</v>
      </c>
    </row>
    <row r="1058" spans="1:11" x14ac:dyDescent="0.3">
      <c r="A1058" t="s">
        <v>4883</v>
      </c>
      <c r="B1058" t="s">
        <v>11</v>
      </c>
      <c r="C1058" t="s">
        <v>4884</v>
      </c>
      <c r="D1058" t="s">
        <v>4885</v>
      </c>
      <c r="E1058" t="s">
        <v>12</v>
      </c>
      <c r="F1058" t="s">
        <v>4877</v>
      </c>
      <c r="G1058">
        <v>2020</v>
      </c>
      <c r="H1058" t="s">
        <v>79</v>
      </c>
      <c r="I1058" t="s">
        <v>950</v>
      </c>
      <c r="J1058" t="s">
        <v>80</v>
      </c>
      <c r="K1058" t="s">
        <v>4886</v>
      </c>
    </row>
    <row r="1059" spans="1:11" x14ac:dyDescent="0.3">
      <c r="A1059" t="s">
        <v>4887</v>
      </c>
      <c r="B1059" t="s">
        <v>11</v>
      </c>
      <c r="C1059" t="s">
        <v>4888</v>
      </c>
      <c r="D1059" t="s">
        <v>4889</v>
      </c>
      <c r="E1059" t="s">
        <v>28</v>
      </c>
      <c r="F1059" t="s">
        <v>4890</v>
      </c>
      <c r="G1059">
        <v>2004</v>
      </c>
      <c r="H1059" t="s">
        <v>19</v>
      </c>
      <c r="I1059" t="s">
        <v>3109</v>
      </c>
      <c r="J1059" t="s">
        <v>73</v>
      </c>
      <c r="K1059" t="s">
        <v>4891</v>
      </c>
    </row>
    <row r="1060" spans="1:11" x14ac:dyDescent="0.3">
      <c r="A1060" t="s">
        <v>4892</v>
      </c>
      <c r="B1060" t="s">
        <v>11</v>
      </c>
      <c r="C1060" t="s">
        <v>4893</v>
      </c>
      <c r="D1060" t="s">
        <v>4894</v>
      </c>
      <c r="E1060" t="s">
        <v>28</v>
      </c>
      <c r="F1060" t="s">
        <v>4890</v>
      </c>
      <c r="G1060">
        <v>2011</v>
      </c>
      <c r="H1060" t="s">
        <v>53</v>
      </c>
      <c r="I1060" t="s">
        <v>1181</v>
      </c>
      <c r="J1060" t="s">
        <v>714</v>
      </c>
      <c r="K1060" t="s">
        <v>4895</v>
      </c>
    </row>
    <row r="1061" spans="1:11" x14ac:dyDescent="0.3">
      <c r="A1061" t="s">
        <v>4896</v>
      </c>
      <c r="B1061" t="s">
        <v>11</v>
      </c>
      <c r="C1061" t="s">
        <v>4897</v>
      </c>
      <c r="D1061" t="s">
        <v>4898</v>
      </c>
      <c r="E1061" t="s">
        <v>28</v>
      </c>
      <c r="F1061" t="s">
        <v>4890</v>
      </c>
      <c r="G1061">
        <v>2010</v>
      </c>
      <c r="H1061" t="s">
        <v>53</v>
      </c>
      <c r="I1061" t="s">
        <v>457</v>
      </c>
      <c r="J1061" t="s">
        <v>121</v>
      </c>
      <c r="K1061" t="s">
        <v>4899</v>
      </c>
    </row>
    <row r="1062" spans="1:11" x14ac:dyDescent="0.3">
      <c r="A1062" t="s">
        <v>4900</v>
      </c>
      <c r="B1062" t="s">
        <v>11</v>
      </c>
      <c r="C1062" t="s">
        <v>4901</v>
      </c>
      <c r="D1062" t="s">
        <v>4902</v>
      </c>
      <c r="E1062" t="s">
        <v>28</v>
      </c>
      <c r="F1062" t="s">
        <v>4890</v>
      </c>
      <c r="G1062">
        <v>2015</v>
      </c>
      <c r="H1062" t="s">
        <v>53</v>
      </c>
      <c r="I1062" t="s">
        <v>692</v>
      </c>
      <c r="J1062" t="s">
        <v>356</v>
      </c>
      <c r="K1062" t="s">
        <v>4903</v>
      </c>
    </row>
    <row r="1063" spans="1:11" x14ac:dyDescent="0.3">
      <c r="A1063" t="s">
        <v>4904</v>
      </c>
      <c r="B1063" t="s">
        <v>11</v>
      </c>
      <c r="C1063" t="s">
        <v>4905</v>
      </c>
      <c r="D1063" t="s">
        <v>4432</v>
      </c>
      <c r="E1063" t="s">
        <v>2136</v>
      </c>
      <c r="F1063" t="s">
        <v>4890</v>
      </c>
      <c r="G1063">
        <v>2010</v>
      </c>
      <c r="H1063" t="s">
        <v>53</v>
      </c>
      <c r="I1063" t="s">
        <v>163</v>
      </c>
      <c r="J1063" t="s">
        <v>1646</v>
      </c>
      <c r="K1063" t="s">
        <v>4906</v>
      </c>
    </row>
    <row r="1064" spans="1:11" x14ac:dyDescent="0.3">
      <c r="A1064" t="s">
        <v>4907</v>
      </c>
      <c r="B1064" t="s">
        <v>11</v>
      </c>
      <c r="C1064" t="s">
        <v>4908</v>
      </c>
      <c r="D1064" t="s">
        <v>4889</v>
      </c>
      <c r="E1064" t="s">
        <v>28</v>
      </c>
      <c r="F1064" t="s">
        <v>4890</v>
      </c>
      <c r="G1064">
        <v>2016</v>
      </c>
      <c r="H1064" t="s">
        <v>19</v>
      </c>
      <c r="I1064" t="s">
        <v>773</v>
      </c>
      <c r="J1064" t="s">
        <v>335</v>
      </c>
      <c r="K1064" t="s">
        <v>4909</v>
      </c>
    </row>
    <row r="1065" spans="1:11" x14ac:dyDescent="0.3">
      <c r="A1065" t="s">
        <v>4910</v>
      </c>
      <c r="B1065" t="s">
        <v>11</v>
      </c>
      <c r="C1065" t="s">
        <v>4911</v>
      </c>
      <c r="D1065" t="s">
        <v>1027</v>
      </c>
      <c r="E1065" t="s">
        <v>28</v>
      </c>
      <c r="F1065" t="s">
        <v>4890</v>
      </c>
      <c r="G1065">
        <v>2011</v>
      </c>
      <c r="H1065" t="s">
        <v>53</v>
      </c>
      <c r="I1065" t="s">
        <v>482</v>
      </c>
      <c r="J1065" t="s">
        <v>164</v>
      </c>
      <c r="K1065" t="s">
        <v>4912</v>
      </c>
    </row>
    <row r="1066" spans="1:11" x14ac:dyDescent="0.3">
      <c r="A1066" t="s">
        <v>4913</v>
      </c>
      <c r="B1066" t="s">
        <v>11</v>
      </c>
      <c r="C1066" t="s">
        <v>4914</v>
      </c>
      <c r="D1066" t="s">
        <v>3805</v>
      </c>
      <c r="E1066" t="s">
        <v>28</v>
      </c>
      <c r="F1066" t="s">
        <v>4890</v>
      </c>
      <c r="G1066">
        <v>2016</v>
      </c>
      <c r="H1066" t="s">
        <v>53</v>
      </c>
      <c r="I1066" t="s">
        <v>385</v>
      </c>
      <c r="J1066" t="s">
        <v>158</v>
      </c>
      <c r="K1066" t="s">
        <v>4915</v>
      </c>
    </row>
    <row r="1067" spans="1:11" x14ac:dyDescent="0.3">
      <c r="A1067" t="s">
        <v>4916</v>
      </c>
      <c r="B1067" t="s">
        <v>11</v>
      </c>
      <c r="C1067" t="s">
        <v>4917</v>
      </c>
      <c r="D1067" t="s">
        <v>4918</v>
      </c>
      <c r="E1067" t="s">
        <v>12</v>
      </c>
      <c r="F1067" t="s">
        <v>4890</v>
      </c>
      <c r="G1067">
        <v>2020</v>
      </c>
      <c r="H1067" t="s">
        <v>277</v>
      </c>
      <c r="I1067" t="s">
        <v>134</v>
      </c>
      <c r="J1067" t="s">
        <v>1153</v>
      </c>
      <c r="K1067" t="s">
        <v>4919</v>
      </c>
    </row>
    <row r="1068" spans="1:11" x14ac:dyDescent="0.3">
      <c r="A1068" t="s">
        <v>4920</v>
      </c>
      <c r="B1068" t="s">
        <v>11</v>
      </c>
      <c r="C1068" t="s">
        <v>4921</v>
      </c>
      <c r="D1068" t="s">
        <v>4432</v>
      </c>
      <c r="E1068" t="s">
        <v>2136</v>
      </c>
      <c r="F1068" t="s">
        <v>4890</v>
      </c>
      <c r="G1068">
        <v>2018</v>
      </c>
      <c r="H1068" t="s">
        <v>277</v>
      </c>
      <c r="I1068" t="s">
        <v>682</v>
      </c>
      <c r="J1068" t="s">
        <v>312</v>
      </c>
      <c r="K1068" t="s">
        <v>4922</v>
      </c>
    </row>
    <row r="1069" spans="1:11" x14ac:dyDescent="0.3">
      <c r="A1069" t="s">
        <v>4923</v>
      </c>
      <c r="B1069" t="s">
        <v>11</v>
      </c>
      <c r="C1069" t="s">
        <v>4924</v>
      </c>
      <c r="D1069" t="s">
        <v>4925</v>
      </c>
      <c r="E1069" t="s">
        <v>28</v>
      </c>
      <c r="F1069" t="s">
        <v>4890</v>
      </c>
      <c r="G1069">
        <v>2009</v>
      </c>
      <c r="H1069" t="s">
        <v>53</v>
      </c>
      <c r="I1069" t="s">
        <v>731</v>
      </c>
      <c r="J1069" t="s">
        <v>102</v>
      </c>
      <c r="K1069" t="s">
        <v>4926</v>
      </c>
    </row>
    <row r="1070" spans="1:11" x14ac:dyDescent="0.3">
      <c r="A1070" t="s">
        <v>4927</v>
      </c>
      <c r="B1070" t="s">
        <v>11</v>
      </c>
      <c r="C1070" t="s">
        <v>4928</v>
      </c>
      <c r="D1070" t="s">
        <v>4929</v>
      </c>
      <c r="E1070" t="s">
        <v>956</v>
      </c>
      <c r="F1070" t="s">
        <v>4930</v>
      </c>
      <c r="G1070">
        <v>2020</v>
      </c>
      <c r="H1070" t="s">
        <v>79</v>
      </c>
      <c r="I1070" t="s">
        <v>849</v>
      </c>
      <c r="J1070" t="s">
        <v>73</v>
      </c>
      <c r="K1070" t="s">
        <v>4931</v>
      </c>
    </row>
    <row r="1071" spans="1:11" x14ac:dyDescent="0.3">
      <c r="A1071" t="s">
        <v>4932</v>
      </c>
      <c r="B1071" t="s">
        <v>11</v>
      </c>
      <c r="C1071" t="s">
        <v>4933</v>
      </c>
      <c r="D1071" t="s">
        <v>4934</v>
      </c>
      <c r="E1071" t="s">
        <v>12</v>
      </c>
      <c r="F1071" t="s">
        <v>4930</v>
      </c>
      <c r="G1071">
        <v>2020</v>
      </c>
      <c r="H1071" t="s">
        <v>19</v>
      </c>
      <c r="I1071" t="s">
        <v>833</v>
      </c>
      <c r="J1071" t="s">
        <v>951</v>
      </c>
      <c r="K1071" t="s">
        <v>4935</v>
      </c>
    </row>
    <row r="1072" spans="1:11" x14ac:dyDescent="0.3">
      <c r="A1072" t="s">
        <v>4936</v>
      </c>
      <c r="B1072" t="s">
        <v>11</v>
      </c>
      <c r="C1072" t="s">
        <v>4937</v>
      </c>
      <c r="D1072" t="s">
        <v>4938</v>
      </c>
      <c r="E1072" t="s">
        <v>361</v>
      </c>
      <c r="F1072" t="s">
        <v>4939</v>
      </c>
      <c r="G1072">
        <v>2016</v>
      </c>
      <c r="H1072" t="s">
        <v>13</v>
      </c>
      <c r="I1072" t="s">
        <v>178</v>
      </c>
      <c r="J1072" t="s">
        <v>418</v>
      </c>
      <c r="K1072" t="s">
        <v>4940</v>
      </c>
    </row>
    <row r="1073" spans="1:11" x14ac:dyDescent="0.3">
      <c r="A1073" t="s">
        <v>4941</v>
      </c>
      <c r="B1073" t="s">
        <v>11</v>
      </c>
      <c r="C1073" t="s">
        <v>4942</v>
      </c>
      <c r="D1073" t="s">
        <v>4943</v>
      </c>
      <c r="E1073" t="s">
        <v>446</v>
      </c>
      <c r="F1073" t="s">
        <v>4944</v>
      </c>
      <c r="G1073">
        <v>2017</v>
      </c>
      <c r="H1073" t="s">
        <v>277</v>
      </c>
      <c r="I1073" t="s">
        <v>849</v>
      </c>
      <c r="J1073" t="s">
        <v>4945</v>
      </c>
      <c r="K1073" t="s">
        <v>4946</v>
      </c>
    </row>
    <row r="1074" spans="1:11" x14ac:dyDescent="0.3">
      <c r="A1074" t="s">
        <v>4947</v>
      </c>
      <c r="B1074" t="s">
        <v>11</v>
      </c>
      <c r="C1074" t="s">
        <v>4948</v>
      </c>
      <c r="D1074" t="s">
        <v>4949</v>
      </c>
      <c r="E1074" t="s">
        <v>12</v>
      </c>
      <c r="F1074" t="s">
        <v>4944</v>
      </c>
      <c r="G1074">
        <v>2013</v>
      </c>
      <c r="H1074" t="s">
        <v>38</v>
      </c>
      <c r="I1074" t="s">
        <v>254</v>
      </c>
      <c r="J1074" t="s">
        <v>80</v>
      </c>
      <c r="K1074" t="s">
        <v>4950</v>
      </c>
    </row>
    <row r="1075" spans="1:11" x14ac:dyDescent="0.3">
      <c r="A1075" t="s">
        <v>4951</v>
      </c>
      <c r="B1075" t="s">
        <v>11</v>
      </c>
      <c r="C1075" t="s">
        <v>4952</v>
      </c>
      <c r="D1075" t="s">
        <v>4943</v>
      </c>
      <c r="E1075" t="s">
        <v>583</v>
      </c>
      <c r="F1075" t="s">
        <v>4944</v>
      </c>
      <c r="G1075">
        <v>2018</v>
      </c>
      <c r="H1075" t="s">
        <v>277</v>
      </c>
      <c r="I1075" t="s">
        <v>849</v>
      </c>
      <c r="J1075" t="s">
        <v>4953</v>
      </c>
      <c r="K1075" t="s">
        <v>4954</v>
      </c>
    </row>
    <row r="1076" spans="1:11" x14ac:dyDescent="0.3">
      <c r="A1076" t="s">
        <v>4955</v>
      </c>
      <c r="B1076" t="s">
        <v>11</v>
      </c>
      <c r="C1076" t="s">
        <v>4956</v>
      </c>
      <c r="D1076" t="s">
        <v>4957</v>
      </c>
      <c r="E1076" t="s">
        <v>12</v>
      </c>
      <c r="F1076" t="s">
        <v>4944</v>
      </c>
      <c r="G1076">
        <v>1954</v>
      </c>
      <c r="H1076" t="s">
        <v>277</v>
      </c>
      <c r="I1076" t="s">
        <v>507</v>
      </c>
      <c r="J1076" t="s">
        <v>4958</v>
      </c>
      <c r="K1076" t="s">
        <v>4959</v>
      </c>
    </row>
    <row r="1077" spans="1:11" x14ac:dyDescent="0.3">
      <c r="A1077" t="s">
        <v>4960</v>
      </c>
      <c r="B1077" t="s">
        <v>11</v>
      </c>
      <c r="C1077" t="s">
        <v>4961</v>
      </c>
      <c r="D1077" t="s">
        <v>3898</v>
      </c>
      <c r="E1077" t="s">
        <v>12</v>
      </c>
      <c r="F1077" t="s">
        <v>4962</v>
      </c>
      <c r="G1077">
        <v>2019</v>
      </c>
      <c r="H1077" t="s">
        <v>53</v>
      </c>
      <c r="I1077" t="s">
        <v>334</v>
      </c>
      <c r="J1077" t="s">
        <v>91</v>
      </c>
      <c r="K1077" t="s">
        <v>4963</v>
      </c>
    </row>
    <row r="1078" spans="1:11" x14ac:dyDescent="0.3">
      <c r="A1078" t="s">
        <v>4965</v>
      </c>
      <c r="B1078" t="s">
        <v>11</v>
      </c>
      <c r="C1078" t="s">
        <v>4966</v>
      </c>
      <c r="D1078" t="s">
        <v>4967</v>
      </c>
      <c r="E1078" t="s">
        <v>28</v>
      </c>
      <c r="F1078" t="s">
        <v>4964</v>
      </c>
      <c r="G1078">
        <v>2020</v>
      </c>
      <c r="H1078" t="s">
        <v>152</v>
      </c>
      <c r="I1078" t="s">
        <v>3193</v>
      </c>
      <c r="J1078" t="s">
        <v>80</v>
      </c>
      <c r="K1078" t="s">
        <v>4968</v>
      </c>
    </row>
    <row r="1079" spans="1:11" x14ac:dyDescent="0.3">
      <c r="A1079" t="s">
        <v>4969</v>
      </c>
      <c r="B1079" t="s">
        <v>11</v>
      </c>
      <c r="C1079" t="s">
        <v>4970</v>
      </c>
      <c r="D1079" t="s">
        <v>4971</v>
      </c>
      <c r="E1079" t="s">
        <v>12</v>
      </c>
      <c r="F1079" t="s">
        <v>4964</v>
      </c>
      <c r="G1079">
        <v>2020</v>
      </c>
      <c r="H1079" t="s">
        <v>38</v>
      </c>
      <c r="I1079" t="s">
        <v>178</v>
      </c>
      <c r="J1079" t="s">
        <v>463</v>
      </c>
      <c r="K1079" t="s">
        <v>4972</v>
      </c>
    </row>
    <row r="1080" spans="1:11" x14ac:dyDescent="0.3">
      <c r="A1080" t="s">
        <v>4973</v>
      </c>
      <c r="B1080" t="s">
        <v>11</v>
      </c>
      <c r="C1080" t="s">
        <v>4974</v>
      </c>
      <c r="D1080" t="s">
        <v>4975</v>
      </c>
      <c r="E1080" t="s">
        <v>926</v>
      </c>
      <c r="F1080" t="s">
        <v>4964</v>
      </c>
      <c r="G1080">
        <v>2020</v>
      </c>
      <c r="H1080" t="s">
        <v>13</v>
      </c>
      <c r="I1080" t="s">
        <v>254</v>
      </c>
      <c r="J1080" t="s">
        <v>73</v>
      </c>
      <c r="K1080" t="s">
        <v>4976</v>
      </c>
    </row>
    <row r="1081" spans="1:11" x14ac:dyDescent="0.3">
      <c r="A1081" t="s">
        <v>4977</v>
      </c>
      <c r="B1081" t="s">
        <v>16</v>
      </c>
      <c r="C1081" t="s">
        <v>4978</v>
      </c>
      <c r="D1081" t="s">
        <v>4979</v>
      </c>
      <c r="E1081" t="s">
        <v>395</v>
      </c>
      <c r="F1081" t="s">
        <v>4964</v>
      </c>
      <c r="G1081">
        <v>2020</v>
      </c>
      <c r="H1081" t="s">
        <v>19</v>
      </c>
      <c r="I1081" t="s">
        <v>25</v>
      </c>
      <c r="J1081" t="s">
        <v>396</v>
      </c>
      <c r="K1081" t="s">
        <v>4980</v>
      </c>
    </row>
    <row r="1082" spans="1:11" x14ac:dyDescent="0.3">
      <c r="A1082" t="s">
        <v>4981</v>
      </c>
      <c r="B1082" t="s">
        <v>11</v>
      </c>
      <c r="C1082" t="s">
        <v>4982</v>
      </c>
      <c r="D1082" t="s">
        <v>4432</v>
      </c>
      <c r="E1082" t="s">
        <v>2136</v>
      </c>
      <c r="F1082" t="s">
        <v>4983</v>
      </c>
      <c r="G1082">
        <v>2008</v>
      </c>
      <c r="H1082" t="s">
        <v>277</v>
      </c>
      <c r="I1082" t="s">
        <v>682</v>
      </c>
      <c r="J1082" t="s">
        <v>1646</v>
      </c>
      <c r="K1082" t="s">
        <v>4984</v>
      </c>
    </row>
    <row r="1083" spans="1:11" x14ac:dyDescent="0.3">
      <c r="A1083" t="s">
        <v>4985</v>
      </c>
      <c r="B1083" t="s">
        <v>11</v>
      </c>
      <c r="C1083" t="s">
        <v>4986</v>
      </c>
      <c r="D1083" t="s">
        <v>4987</v>
      </c>
      <c r="E1083" t="s">
        <v>2136</v>
      </c>
      <c r="F1083" t="s">
        <v>4983</v>
      </c>
      <c r="G1083">
        <v>2018</v>
      </c>
      <c r="H1083" t="s">
        <v>19</v>
      </c>
      <c r="I1083" t="s">
        <v>1327</v>
      </c>
      <c r="J1083" t="s">
        <v>356</v>
      </c>
      <c r="K1083" t="s">
        <v>4988</v>
      </c>
    </row>
    <row r="1084" spans="1:11" x14ac:dyDescent="0.3">
      <c r="A1084" t="s">
        <v>4989</v>
      </c>
      <c r="B1084" t="s">
        <v>11</v>
      </c>
      <c r="C1084" t="s">
        <v>4990</v>
      </c>
      <c r="D1084" t="s">
        <v>4991</v>
      </c>
      <c r="E1084" t="s">
        <v>12</v>
      </c>
      <c r="F1084" t="s">
        <v>4983</v>
      </c>
      <c r="G1084">
        <v>2013</v>
      </c>
      <c r="H1084" t="s">
        <v>202</v>
      </c>
      <c r="I1084" t="s">
        <v>258</v>
      </c>
      <c r="J1084" t="s">
        <v>708</v>
      </c>
      <c r="K1084" t="s">
        <v>4992</v>
      </c>
    </row>
    <row r="1085" spans="1:11" x14ac:dyDescent="0.3">
      <c r="A1085" t="s">
        <v>4993</v>
      </c>
      <c r="B1085" t="s">
        <v>11</v>
      </c>
      <c r="C1085" t="s">
        <v>4994</v>
      </c>
      <c r="D1085" t="s">
        <v>4995</v>
      </c>
      <c r="E1085" t="s">
        <v>28</v>
      </c>
      <c r="F1085" t="s">
        <v>4983</v>
      </c>
      <c r="G1085">
        <v>2020</v>
      </c>
      <c r="H1085" t="s">
        <v>19</v>
      </c>
      <c r="I1085" t="s">
        <v>758</v>
      </c>
      <c r="J1085" t="s">
        <v>312</v>
      </c>
      <c r="K1085" t="s">
        <v>4996</v>
      </c>
    </row>
    <row r="1086" spans="1:11" x14ac:dyDescent="0.3">
      <c r="A1086" t="s">
        <v>4997</v>
      </c>
      <c r="B1086" t="s">
        <v>11</v>
      </c>
      <c r="C1086" t="s">
        <v>4998</v>
      </c>
      <c r="D1086" t="s">
        <v>4999</v>
      </c>
      <c r="E1086" t="s">
        <v>938</v>
      </c>
      <c r="F1086" t="s">
        <v>4983</v>
      </c>
      <c r="G1086">
        <v>2019</v>
      </c>
      <c r="H1086" t="s">
        <v>19</v>
      </c>
      <c r="I1086" t="s">
        <v>134</v>
      </c>
      <c r="J1086" t="s">
        <v>2469</v>
      </c>
      <c r="K1086" t="s">
        <v>5000</v>
      </c>
    </row>
    <row r="1087" spans="1:11" x14ac:dyDescent="0.3">
      <c r="A1087" t="s">
        <v>5001</v>
      </c>
      <c r="B1087" t="s">
        <v>11</v>
      </c>
      <c r="C1087" t="s">
        <v>5002</v>
      </c>
      <c r="D1087" t="s">
        <v>3425</v>
      </c>
      <c r="E1087" t="s">
        <v>446</v>
      </c>
      <c r="F1087" t="s">
        <v>4983</v>
      </c>
      <c r="G1087">
        <v>2008</v>
      </c>
      <c r="H1087" t="s">
        <v>13</v>
      </c>
      <c r="I1087" t="s">
        <v>231</v>
      </c>
      <c r="J1087" t="s">
        <v>827</v>
      </c>
      <c r="K1087" t="s">
        <v>5003</v>
      </c>
    </row>
    <row r="1088" spans="1:11" x14ac:dyDescent="0.3">
      <c r="A1088" t="s">
        <v>5004</v>
      </c>
      <c r="B1088" t="s">
        <v>16</v>
      </c>
      <c r="C1088" t="s">
        <v>5005</v>
      </c>
      <c r="D1088" t="s">
        <v>5006</v>
      </c>
      <c r="E1088" t="s">
        <v>1030</v>
      </c>
      <c r="F1088" t="s">
        <v>5007</v>
      </c>
      <c r="G1088">
        <v>2020</v>
      </c>
      <c r="H1088" t="s">
        <v>53</v>
      </c>
      <c r="I1088" t="s">
        <v>25</v>
      </c>
      <c r="J1088" t="s">
        <v>813</v>
      </c>
      <c r="K1088" t="s">
        <v>5008</v>
      </c>
    </row>
    <row r="1089" spans="1:11" x14ac:dyDescent="0.3">
      <c r="A1089" t="s">
        <v>5010</v>
      </c>
      <c r="B1089" t="s">
        <v>11</v>
      </c>
      <c r="C1089" t="s">
        <v>5011</v>
      </c>
      <c r="D1089" t="s">
        <v>5012</v>
      </c>
      <c r="E1089" t="s">
        <v>2670</v>
      </c>
      <c r="F1089" t="s">
        <v>5007</v>
      </c>
      <c r="G1089">
        <v>2020</v>
      </c>
      <c r="H1089" t="s">
        <v>19</v>
      </c>
      <c r="I1089" t="s">
        <v>247</v>
      </c>
      <c r="J1089" t="s">
        <v>73</v>
      </c>
      <c r="K1089" t="s">
        <v>5013</v>
      </c>
    </row>
    <row r="1090" spans="1:11" x14ac:dyDescent="0.3">
      <c r="A1090" t="s">
        <v>5015</v>
      </c>
      <c r="B1090" t="s">
        <v>11</v>
      </c>
      <c r="C1090" t="s">
        <v>5016</v>
      </c>
      <c r="D1090" t="s">
        <v>5017</v>
      </c>
      <c r="E1090" t="s">
        <v>216</v>
      </c>
      <c r="F1090" t="s">
        <v>5014</v>
      </c>
      <c r="G1090">
        <v>2020</v>
      </c>
      <c r="H1090" t="s">
        <v>19</v>
      </c>
      <c r="I1090" t="s">
        <v>3690</v>
      </c>
      <c r="J1090" t="s">
        <v>73</v>
      </c>
      <c r="K1090" t="s">
        <v>5018</v>
      </c>
    </row>
    <row r="1091" spans="1:11" x14ac:dyDescent="0.3">
      <c r="A1091" t="s">
        <v>5019</v>
      </c>
      <c r="B1091" t="s">
        <v>11</v>
      </c>
      <c r="C1091" t="s">
        <v>5020</v>
      </c>
      <c r="D1091" t="s">
        <v>5021</v>
      </c>
      <c r="E1091" t="s">
        <v>1062</v>
      </c>
      <c r="F1091" t="s">
        <v>5014</v>
      </c>
      <c r="G1091">
        <v>2020</v>
      </c>
      <c r="H1091" t="s">
        <v>19</v>
      </c>
      <c r="I1091" t="s">
        <v>519</v>
      </c>
      <c r="J1091" t="s">
        <v>73</v>
      </c>
      <c r="K1091" t="s">
        <v>5022</v>
      </c>
    </row>
    <row r="1092" spans="1:11" x14ac:dyDescent="0.3">
      <c r="A1092" t="s">
        <v>5023</v>
      </c>
      <c r="B1092" t="s">
        <v>11</v>
      </c>
      <c r="C1092" t="s">
        <v>5024</v>
      </c>
      <c r="D1092" t="s">
        <v>5025</v>
      </c>
      <c r="E1092" t="s">
        <v>5026</v>
      </c>
      <c r="F1092" t="s">
        <v>5014</v>
      </c>
      <c r="G1092">
        <v>2019</v>
      </c>
      <c r="H1092" t="s">
        <v>19</v>
      </c>
      <c r="I1092" t="s">
        <v>1135</v>
      </c>
      <c r="J1092" t="s">
        <v>47</v>
      </c>
      <c r="K1092" t="s">
        <v>5027</v>
      </c>
    </row>
    <row r="1093" spans="1:11" x14ac:dyDescent="0.3">
      <c r="A1093" t="s">
        <v>5028</v>
      </c>
      <c r="B1093" t="s">
        <v>11</v>
      </c>
      <c r="C1093" t="s">
        <v>5029</v>
      </c>
      <c r="D1093" t="s">
        <v>5030</v>
      </c>
      <c r="E1093" t="s">
        <v>12</v>
      </c>
      <c r="F1093" t="s">
        <v>5014</v>
      </c>
      <c r="G1093">
        <v>2016</v>
      </c>
      <c r="H1093" t="s">
        <v>202</v>
      </c>
      <c r="I1093" t="s">
        <v>254</v>
      </c>
      <c r="J1093" t="s">
        <v>128</v>
      </c>
      <c r="K1093" t="s">
        <v>5031</v>
      </c>
    </row>
    <row r="1094" spans="1:11" x14ac:dyDescent="0.3">
      <c r="A1094" t="s">
        <v>5032</v>
      </c>
      <c r="B1094" t="s">
        <v>11</v>
      </c>
      <c r="C1094" t="s">
        <v>5033</v>
      </c>
      <c r="D1094" t="s">
        <v>5034</v>
      </c>
      <c r="E1094" t="s">
        <v>12</v>
      </c>
      <c r="F1094" t="s">
        <v>5035</v>
      </c>
      <c r="G1094">
        <v>2020</v>
      </c>
      <c r="H1094" t="s">
        <v>19</v>
      </c>
      <c r="I1094" t="s">
        <v>14</v>
      </c>
      <c r="J1094" t="s">
        <v>5036</v>
      </c>
      <c r="K1094" t="s">
        <v>5037</v>
      </c>
    </row>
    <row r="1095" spans="1:11" x14ac:dyDescent="0.3">
      <c r="A1095" t="s">
        <v>5038</v>
      </c>
      <c r="B1095" t="s">
        <v>11</v>
      </c>
      <c r="C1095" t="s">
        <v>5039</v>
      </c>
      <c r="D1095" t="s">
        <v>2135</v>
      </c>
      <c r="E1095" t="s">
        <v>2136</v>
      </c>
      <c r="F1095" t="s">
        <v>5035</v>
      </c>
      <c r="G1095">
        <v>2019</v>
      </c>
      <c r="H1095" t="s">
        <v>53</v>
      </c>
      <c r="I1095" t="s">
        <v>127</v>
      </c>
      <c r="J1095" t="s">
        <v>356</v>
      </c>
      <c r="K1095" t="s">
        <v>5040</v>
      </c>
    </row>
    <row r="1096" spans="1:11" x14ac:dyDescent="0.3">
      <c r="A1096" t="s">
        <v>5041</v>
      </c>
      <c r="B1096" t="s">
        <v>11</v>
      </c>
      <c r="C1096" t="s">
        <v>5042</v>
      </c>
      <c r="D1096" t="s">
        <v>5043</v>
      </c>
      <c r="E1096" t="s">
        <v>583</v>
      </c>
      <c r="F1096" t="s">
        <v>5035</v>
      </c>
      <c r="G1096">
        <v>2020</v>
      </c>
      <c r="H1096" t="s">
        <v>277</v>
      </c>
      <c r="I1096" t="s">
        <v>334</v>
      </c>
      <c r="J1096" t="s">
        <v>407</v>
      </c>
      <c r="K1096" t="s">
        <v>5044</v>
      </c>
    </row>
    <row r="1097" spans="1:11" x14ac:dyDescent="0.3">
      <c r="A1097" t="s">
        <v>5045</v>
      </c>
      <c r="B1097" t="s">
        <v>11</v>
      </c>
      <c r="C1097" t="s">
        <v>5046</v>
      </c>
      <c r="D1097" t="s">
        <v>5047</v>
      </c>
      <c r="E1097" t="s">
        <v>2136</v>
      </c>
      <c r="F1097" t="s">
        <v>5035</v>
      </c>
      <c r="G1097">
        <v>2012</v>
      </c>
      <c r="H1097" t="s">
        <v>53</v>
      </c>
      <c r="I1097" t="s">
        <v>242</v>
      </c>
      <c r="J1097" t="s">
        <v>356</v>
      </c>
      <c r="K1097" t="s">
        <v>5048</v>
      </c>
    </row>
    <row r="1098" spans="1:11" x14ac:dyDescent="0.3">
      <c r="A1098" t="s">
        <v>5049</v>
      </c>
      <c r="B1098" t="s">
        <v>11</v>
      </c>
      <c r="C1098" t="s">
        <v>5050</v>
      </c>
      <c r="D1098" t="s">
        <v>5051</v>
      </c>
      <c r="E1098" t="s">
        <v>12</v>
      </c>
      <c r="F1098" t="s">
        <v>5035</v>
      </c>
      <c r="G1098">
        <v>2020</v>
      </c>
      <c r="H1098" t="s">
        <v>277</v>
      </c>
      <c r="I1098" t="s">
        <v>172</v>
      </c>
      <c r="J1098" t="s">
        <v>5052</v>
      </c>
      <c r="K1098" t="s">
        <v>5053</v>
      </c>
    </row>
    <row r="1099" spans="1:11" x14ac:dyDescent="0.3">
      <c r="A1099" t="s">
        <v>5055</v>
      </c>
      <c r="B1099" t="s">
        <v>11</v>
      </c>
      <c r="C1099" t="s">
        <v>5056</v>
      </c>
      <c r="D1099" t="s">
        <v>4943</v>
      </c>
      <c r="E1099" t="s">
        <v>583</v>
      </c>
      <c r="F1099" t="s">
        <v>5054</v>
      </c>
      <c r="G1099">
        <v>2018</v>
      </c>
      <c r="H1099" t="s">
        <v>79</v>
      </c>
      <c r="I1099" t="s">
        <v>606</v>
      </c>
      <c r="J1099" t="s">
        <v>578</v>
      </c>
      <c r="K1099" t="s">
        <v>5057</v>
      </c>
    </row>
    <row r="1100" spans="1:11" x14ac:dyDescent="0.3">
      <c r="A1100" t="s">
        <v>5058</v>
      </c>
      <c r="B1100" t="s">
        <v>11</v>
      </c>
      <c r="C1100" t="s">
        <v>5059</v>
      </c>
      <c r="D1100" t="s">
        <v>5060</v>
      </c>
      <c r="E1100" t="s">
        <v>28</v>
      </c>
      <c r="F1100" t="s">
        <v>5054</v>
      </c>
      <c r="G1100">
        <v>2020</v>
      </c>
      <c r="H1100" t="s">
        <v>79</v>
      </c>
      <c r="I1100" t="s">
        <v>741</v>
      </c>
      <c r="J1100" t="s">
        <v>73</v>
      </c>
      <c r="K1100" t="s">
        <v>5061</v>
      </c>
    </row>
    <row r="1101" spans="1:11" x14ac:dyDescent="0.3">
      <c r="A1101" t="s">
        <v>5062</v>
      </c>
      <c r="B1101" t="s">
        <v>11</v>
      </c>
      <c r="C1101" t="s">
        <v>5063</v>
      </c>
      <c r="D1101" t="s">
        <v>5064</v>
      </c>
      <c r="E1101" t="s">
        <v>1289</v>
      </c>
      <c r="F1101" t="s">
        <v>5065</v>
      </c>
      <c r="G1101">
        <v>2020</v>
      </c>
      <c r="H1101" t="s">
        <v>19</v>
      </c>
      <c r="I1101" t="s">
        <v>2288</v>
      </c>
      <c r="J1101" t="s">
        <v>951</v>
      </c>
      <c r="K1101" t="s">
        <v>5066</v>
      </c>
    </row>
    <row r="1102" spans="1:11" x14ac:dyDescent="0.3">
      <c r="A1102" t="s">
        <v>5067</v>
      </c>
      <c r="B1102" t="s">
        <v>11</v>
      </c>
      <c r="C1102" t="s">
        <v>5068</v>
      </c>
      <c r="D1102" t="s">
        <v>5069</v>
      </c>
      <c r="E1102" t="s">
        <v>222</v>
      </c>
      <c r="F1102" t="s">
        <v>5065</v>
      </c>
      <c r="G1102">
        <v>2020</v>
      </c>
      <c r="H1102" t="s">
        <v>53</v>
      </c>
      <c r="I1102" t="s">
        <v>72</v>
      </c>
      <c r="J1102" t="s">
        <v>73</v>
      </c>
      <c r="K1102" t="s">
        <v>5070</v>
      </c>
    </row>
    <row r="1103" spans="1:11" x14ac:dyDescent="0.3">
      <c r="A1103" t="s">
        <v>5072</v>
      </c>
      <c r="B1103" t="s">
        <v>11</v>
      </c>
      <c r="C1103" t="s">
        <v>5073</v>
      </c>
      <c r="D1103" t="s">
        <v>5074</v>
      </c>
      <c r="E1103" t="s">
        <v>1023</v>
      </c>
      <c r="F1103" t="s">
        <v>5071</v>
      </c>
      <c r="G1103">
        <v>2018</v>
      </c>
      <c r="H1103" t="s">
        <v>202</v>
      </c>
      <c r="I1103" t="s">
        <v>235</v>
      </c>
      <c r="J1103" t="s">
        <v>347</v>
      </c>
      <c r="K1103" t="s">
        <v>5075</v>
      </c>
    </row>
    <row r="1104" spans="1:11" x14ac:dyDescent="0.3">
      <c r="A1104" t="s">
        <v>5077</v>
      </c>
      <c r="B1104" t="s">
        <v>11</v>
      </c>
      <c r="C1104" t="s">
        <v>5078</v>
      </c>
      <c r="D1104" t="s">
        <v>5079</v>
      </c>
      <c r="E1104" t="s">
        <v>12</v>
      </c>
      <c r="F1104" t="s">
        <v>5076</v>
      </c>
      <c r="G1104">
        <v>2019</v>
      </c>
      <c r="H1104" t="s">
        <v>79</v>
      </c>
      <c r="I1104" t="s">
        <v>334</v>
      </c>
      <c r="J1104" t="s">
        <v>80</v>
      </c>
      <c r="K1104" t="s">
        <v>5080</v>
      </c>
    </row>
    <row r="1105" spans="1:11" x14ac:dyDescent="0.3">
      <c r="A1105" t="s">
        <v>5081</v>
      </c>
      <c r="B1105" t="s">
        <v>11</v>
      </c>
      <c r="C1105" t="s">
        <v>5082</v>
      </c>
      <c r="D1105" t="s">
        <v>5083</v>
      </c>
      <c r="E1105" t="s">
        <v>12</v>
      </c>
      <c r="F1105" t="s">
        <v>5076</v>
      </c>
      <c r="G1105">
        <v>2020</v>
      </c>
      <c r="H1105" t="s">
        <v>107</v>
      </c>
      <c r="I1105" t="s">
        <v>4465</v>
      </c>
      <c r="J1105" t="s">
        <v>40</v>
      </c>
      <c r="K1105" t="s">
        <v>5084</v>
      </c>
    </row>
    <row r="1106" spans="1:11" x14ac:dyDescent="0.3">
      <c r="A1106" t="s">
        <v>5085</v>
      </c>
      <c r="B1106" t="s">
        <v>11</v>
      </c>
      <c r="C1106" t="s">
        <v>5086</v>
      </c>
      <c r="D1106" t="s">
        <v>5083</v>
      </c>
      <c r="E1106" t="s">
        <v>12</v>
      </c>
      <c r="F1106" t="s">
        <v>5076</v>
      </c>
      <c r="G1106">
        <v>2020</v>
      </c>
      <c r="H1106" t="s">
        <v>107</v>
      </c>
      <c r="I1106" t="s">
        <v>5087</v>
      </c>
      <c r="J1106" t="s">
        <v>40</v>
      </c>
      <c r="K1106" t="s">
        <v>5088</v>
      </c>
    </row>
    <row r="1107" spans="1:11" x14ac:dyDescent="0.3">
      <c r="A1107" t="s">
        <v>5089</v>
      </c>
      <c r="B1107" t="s">
        <v>11</v>
      </c>
      <c r="C1107" t="s">
        <v>5090</v>
      </c>
      <c r="D1107" t="s">
        <v>5091</v>
      </c>
      <c r="E1107" t="s">
        <v>583</v>
      </c>
      <c r="F1107" t="s">
        <v>5076</v>
      </c>
      <c r="G1107">
        <v>2018</v>
      </c>
      <c r="H1107" t="s">
        <v>38</v>
      </c>
      <c r="I1107" t="s">
        <v>14</v>
      </c>
      <c r="J1107" t="s">
        <v>40</v>
      </c>
      <c r="K1107" t="s">
        <v>5092</v>
      </c>
    </row>
    <row r="1108" spans="1:11" x14ac:dyDescent="0.3">
      <c r="A1108" t="s">
        <v>5093</v>
      </c>
      <c r="B1108" t="s">
        <v>11</v>
      </c>
      <c r="C1108" t="s">
        <v>5094</v>
      </c>
      <c r="D1108" t="s">
        <v>5095</v>
      </c>
      <c r="E1108" t="s">
        <v>12</v>
      </c>
      <c r="F1108" t="s">
        <v>5076</v>
      </c>
      <c r="G1108">
        <v>1989</v>
      </c>
      <c r="H1108" t="s">
        <v>38</v>
      </c>
      <c r="I1108" t="s">
        <v>242</v>
      </c>
      <c r="J1108" t="s">
        <v>80</v>
      </c>
      <c r="K1108" t="s">
        <v>5096</v>
      </c>
    </row>
    <row r="1109" spans="1:11" x14ac:dyDescent="0.3">
      <c r="A1109" t="s">
        <v>5097</v>
      </c>
      <c r="B1109" t="s">
        <v>11</v>
      </c>
      <c r="C1109" t="s">
        <v>5098</v>
      </c>
      <c r="D1109" t="s">
        <v>5099</v>
      </c>
      <c r="E1109" t="s">
        <v>5100</v>
      </c>
      <c r="F1109" t="s">
        <v>5076</v>
      </c>
      <c r="G1109">
        <v>2018</v>
      </c>
      <c r="H1109" t="s">
        <v>202</v>
      </c>
      <c r="I1109" t="s">
        <v>90</v>
      </c>
      <c r="J1109" t="s">
        <v>204</v>
      </c>
      <c r="K1109" t="s">
        <v>5101</v>
      </c>
    </row>
    <row r="1110" spans="1:11" x14ac:dyDescent="0.3">
      <c r="A1110" t="s">
        <v>5102</v>
      </c>
      <c r="B1110" t="s">
        <v>11</v>
      </c>
      <c r="C1110" t="s">
        <v>5103</v>
      </c>
      <c r="D1110" t="s">
        <v>5104</v>
      </c>
      <c r="E1110" t="s">
        <v>12</v>
      </c>
      <c r="F1110" t="s">
        <v>5076</v>
      </c>
      <c r="G1110">
        <v>2018</v>
      </c>
      <c r="H1110" t="s">
        <v>202</v>
      </c>
      <c r="I1110" t="s">
        <v>1274</v>
      </c>
      <c r="J1110" t="s">
        <v>1214</v>
      </c>
      <c r="K1110" t="s">
        <v>5105</v>
      </c>
    </row>
    <row r="1111" spans="1:11" x14ac:dyDescent="0.3">
      <c r="A1111" t="s">
        <v>5106</v>
      </c>
      <c r="B1111" t="s">
        <v>11</v>
      </c>
      <c r="C1111" t="s">
        <v>5107</v>
      </c>
      <c r="D1111" t="s">
        <v>3605</v>
      </c>
      <c r="E1111" t="s">
        <v>2474</v>
      </c>
      <c r="F1111" t="s">
        <v>5076</v>
      </c>
      <c r="G1111">
        <v>2016</v>
      </c>
      <c r="H1111" t="s">
        <v>202</v>
      </c>
      <c r="I1111" t="s">
        <v>3765</v>
      </c>
      <c r="J1111" t="s">
        <v>214</v>
      </c>
      <c r="K1111" t="s">
        <v>5108</v>
      </c>
    </row>
    <row r="1112" spans="1:11" x14ac:dyDescent="0.3">
      <c r="A1112" t="s">
        <v>5109</v>
      </c>
      <c r="B1112" t="s">
        <v>11</v>
      </c>
      <c r="C1112" t="s">
        <v>5110</v>
      </c>
      <c r="D1112" t="s">
        <v>4140</v>
      </c>
      <c r="E1112" t="s">
        <v>5111</v>
      </c>
      <c r="F1112" t="s">
        <v>5076</v>
      </c>
      <c r="G1112">
        <v>2012</v>
      </c>
      <c r="H1112" t="s">
        <v>13</v>
      </c>
      <c r="I1112" t="s">
        <v>423</v>
      </c>
      <c r="J1112" t="s">
        <v>401</v>
      </c>
      <c r="K1112" t="s">
        <v>5112</v>
      </c>
    </row>
    <row r="1113" spans="1:11" x14ac:dyDescent="0.3">
      <c r="A1113" t="s">
        <v>5113</v>
      </c>
      <c r="B1113" t="s">
        <v>11</v>
      </c>
      <c r="C1113" t="s">
        <v>5114</v>
      </c>
      <c r="D1113" t="s">
        <v>5115</v>
      </c>
      <c r="E1113" t="s">
        <v>12</v>
      </c>
      <c r="F1113" t="s">
        <v>5076</v>
      </c>
      <c r="G1113">
        <v>1994</v>
      </c>
      <c r="H1113" t="s">
        <v>38</v>
      </c>
      <c r="I1113" t="s">
        <v>682</v>
      </c>
      <c r="J1113" t="s">
        <v>2417</v>
      </c>
      <c r="K1113" t="s">
        <v>5116</v>
      </c>
    </row>
    <row r="1114" spans="1:11" x14ac:dyDescent="0.3">
      <c r="A1114" t="s">
        <v>5117</v>
      </c>
      <c r="B1114" t="s">
        <v>11</v>
      </c>
      <c r="C1114" t="s">
        <v>5118</v>
      </c>
      <c r="D1114" t="s">
        <v>4580</v>
      </c>
      <c r="E1114" t="s">
        <v>12</v>
      </c>
      <c r="F1114" t="s">
        <v>5076</v>
      </c>
      <c r="G1114">
        <v>2020</v>
      </c>
      <c r="H1114" t="s">
        <v>202</v>
      </c>
      <c r="I1114" t="s">
        <v>682</v>
      </c>
      <c r="J1114" t="s">
        <v>5119</v>
      </c>
      <c r="K1114" t="s">
        <v>5120</v>
      </c>
    </row>
    <row r="1115" spans="1:11" x14ac:dyDescent="0.3">
      <c r="A1115" t="s">
        <v>5121</v>
      </c>
      <c r="B1115" t="s">
        <v>16</v>
      </c>
      <c r="C1115" t="s">
        <v>5122</v>
      </c>
      <c r="D1115" t="s">
        <v>5123</v>
      </c>
      <c r="E1115" t="s">
        <v>1030</v>
      </c>
      <c r="F1115" t="s">
        <v>5124</v>
      </c>
      <c r="G1115">
        <v>2017</v>
      </c>
      <c r="H1115" t="s">
        <v>79</v>
      </c>
      <c r="I1115" t="s">
        <v>25</v>
      </c>
      <c r="J1115" t="s">
        <v>278</v>
      </c>
      <c r="K1115" t="s">
        <v>5125</v>
      </c>
    </row>
    <row r="1116" spans="1:11" x14ac:dyDescent="0.3">
      <c r="A1116" t="s">
        <v>5126</v>
      </c>
      <c r="B1116" t="s">
        <v>11</v>
      </c>
      <c r="C1116" t="s">
        <v>5127</v>
      </c>
      <c r="D1116" t="s">
        <v>5128</v>
      </c>
      <c r="E1116" t="s">
        <v>4288</v>
      </c>
      <c r="F1116" t="s">
        <v>5124</v>
      </c>
      <c r="G1116">
        <v>2018</v>
      </c>
      <c r="H1116" t="s">
        <v>19</v>
      </c>
      <c r="I1116" t="s">
        <v>1181</v>
      </c>
      <c r="J1116" t="s">
        <v>164</v>
      </c>
      <c r="K1116" t="s">
        <v>5129</v>
      </c>
    </row>
    <row r="1117" spans="1:11" x14ac:dyDescent="0.3">
      <c r="A1117" t="s">
        <v>5130</v>
      </c>
      <c r="B1117" t="s">
        <v>11</v>
      </c>
      <c r="C1117" t="s">
        <v>5131</v>
      </c>
      <c r="D1117" t="s">
        <v>5132</v>
      </c>
      <c r="E1117" t="s">
        <v>12</v>
      </c>
      <c r="F1117" t="s">
        <v>5133</v>
      </c>
      <c r="G1117">
        <v>2019</v>
      </c>
      <c r="H1117" t="s">
        <v>53</v>
      </c>
      <c r="I1117" t="s">
        <v>334</v>
      </c>
      <c r="J1117" t="s">
        <v>1214</v>
      </c>
      <c r="K1117" t="s">
        <v>5134</v>
      </c>
    </row>
    <row r="1118" spans="1:11" x14ac:dyDescent="0.3">
      <c r="A1118" t="s">
        <v>5135</v>
      </c>
      <c r="B1118" t="s">
        <v>11</v>
      </c>
      <c r="C1118" t="s">
        <v>5136</v>
      </c>
      <c r="D1118" t="s">
        <v>5137</v>
      </c>
      <c r="E1118" t="s">
        <v>52</v>
      </c>
      <c r="F1118" t="s">
        <v>5133</v>
      </c>
      <c r="G1118">
        <v>2020</v>
      </c>
      <c r="H1118" t="s">
        <v>53</v>
      </c>
      <c r="I1118" t="s">
        <v>247</v>
      </c>
      <c r="J1118" t="s">
        <v>3673</v>
      </c>
      <c r="K1118" t="s">
        <v>5138</v>
      </c>
    </row>
    <row r="1119" spans="1:11" x14ac:dyDescent="0.3">
      <c r="A1119" t="s">
        <v>5139</v>
      </c>
      <c r="B1119" t="s">
        <v>11</v>
      </c>
      <c r="C1119" t="s">
        <v>5140</v>
      </c>
      <c r="D1119" t="s">
        <v>5141</v>
      </c>
      <c r="E1119" t="s">
        <v>216</v>
      </c>
      <c r="F1119" t="s">
        <v>5133</v>
      </c>
      <c r="G1119">
        <v>2017</v>
      </c>
      <c r="H1119" t="s">
        <v>53</v>
      </c>
      <c r="I1119" t="s">
        <v>423</v>
      </c>
      <c r="J1119" t="s">
        <v>73</v>
      </c>
      <c r="K1119" t="s">
        <v>5142</v>
      </c>
    </row>
    <row r="1120" spans="1:11" x14ac:dyDescent="0.3">
      <c r="A1120" t="s">
        <v>5143</v>
      </c>
      <c r="B1120" t="s">
        <v>11</v>
      </c>
      <c r="C1120" t="s">
        <v>5144</v>
      </c>
      <c r="D1120" t="s">
        <v>5145</v>
      </c>
      <c r="E1120" t="s">
        <v>28</v>
      </c>
      <c r="F1120" t="s">
        <v>5133</v>
      </c>
      <c r="G1120">
        <v>2020</v>
      </c>
      <c r="H1120" t="s">
        <v>53</v>
      </c>
      <c r="I1120" t="s">
        <v>39</v>
      </c>
      <c r="J1120" t="s">
        <v>782</v>
      </c>
      <c r="K1120" t="s">
        <v>5146</v>
      </c>
    </row>
    <row r="1121" spans="1:11" x14ac:dyDescent="0.3">
      <c r="A1121" t="s">
        <v>5147</v>
      </c>
      <c r="B1121" t="s">
        <v>11</v>
      </c>
      <c r="C1121" t="s">
        <v>5148</v>
      </c>
      <c r="D1121" t="s">
        <v>5149</v>
      </c>
      <c r="E1121" t="s">
        <v>349</v>
      </c>
      <c r="F1121" t="s">
        <v>5133</v>
      </c>
      <c r="G1121">
        <v>2020</v>
      </c>
      <c r="H1121" t="s">
        <v>19</v>
      </c>
      <c r="I1121" t="s">
        <v>184</v>
      </c>
      <c r="J1121" t="s">
        <v>158</v>
      </c>
      <c r="K1121" t="s">
        <v>5150</v>
      </c>
    </row>
    <row r="1122" spans="1:11" x14ac:dyDescent="0.3">
      <c r="A1122" t="s">
        <v>5151</v>
      </c>
      <c r="B1122" t="s">
        <v>11</v>
      </c>
      <c r="C1122" t="s">
        <v>5152</v>
      </c>
      <c r="D1122" t="s">
        <v>5153</v>
      </c>
      <c r="E1122" t="s">
        <v>5154</v>
      </c>
      <c r="F1122" t="s">
        <v>5133</v>
      </c>
      <c r="G1122">
        <v>2020</v>
      </c>
      <c r="H1122" t="s">
        <v>19</v>
      </c>
      <c r="I1122" t="s">
        <v>247</v>
      </c>
      <c r="J1122" t="s">
        <v>782</v>
      </c>
      <c r="K1122" t="s">
        <v>5155</v>
      </c>
    </row>
    <row r="1123" spans="1:11" x14ac:dyDescent="0.3">
      <c r="A1123" t="s">
        <v>5156</v>
      </c>
      <c r="B1123" t="s">
        <v>11</v>
      </c>
      <c r="C1123" t="s">
        <v>5157</v>
      </c>
      <c r="D1123" t="s">
        <v>5158</v>
      </c>
      <c r="E1123" t="s">
        <v>2136</v>
      </c>
      <c r="F1123" t="s">
        <v>5159</v>
      </c>
      <c r="G1123">
        <v>2013</v>
      </c>
      <c r="H1123" t="s">
        <v>53</v>
      </c>
      <c r="I1123" t="s">
        <v>141</v>
      </c>
      <c r="J1123" t="s">
        <v>782</v>
      </c>
      <c r="K1123" t="s">
        <v>5160</v>
      </c>
    </row>
    <row r="1124" spans="1:11" x14ac:dyDescent="0.3">
      <c r="A1124" t="s">
        <v>5161</v>
      </c>
      <c r="B1124" t="s">
        <v>11</v>
      </c>
      <c r="C1124" t="s">
        <v>5162</v>
      </c>
      <c r="D1124" t="s">
        <v>5163</v>
      </c>
      <c r="E1124" t="s">
        <v>12</v>
      </c>
      <c r="F1124" t="s">
        <v>5164</v>
      </c>
      <c r="G1124">
        <v>2020</v>
      </c>
      <c r="H1124" t="s">
        <v>19</v>
      </c>
      <c r="I1124" t="s">
        <v>163</v>
      </c>
      <c r="J1124" t="s">
        <v>407</v>
      </c>
      <c r="K1124" t="s">
        <v>5165</v>
      </c>
    </row>
    <row r="1125" spans="1:11" x14ac:dyDescent="0.3">
      <c r="A1125" t="s">
        <v>5166</v>
      </c>
      <c r="B1125" t="s">
        <v>11</v>
      </c>
      <c r="C1125" t="s">
        <v>5167</v>
      </c>
      <c r="D1125" t="s">
        <v>3493</v>
      </c>
      <c r="E1125" t="s">
        <v>12</v>
      </c>
      <c r="F1125" t="s">
        <v>5164</v>
      </c>
      <c r="G1125">
        <v>2016</v>
      </c>
      <c r="H1125" t="s">
        <v>53</v>
      </c>
      <c r="I1125" t="s">
        <v>4565</v>
      </c>
      <c r="J1125" t="s">
        <v>5168</v>
      </c>
      <c r="K1125" t="s">
        <v>5169</v>
      </c>
    </row>
    <row r="1126" spans="1:11" x14ac:dyDescent="0.3">
      <c r="A1126" t="s">
        <v>5170</v>
      </c>
      <c r="B1126" t="s">
        <v>11</v>
      </c>
      <c r="C1126" t="s">
        <v>5171</v>
      </c>
      <c r="D1126" t="s">
        <v>5172</v>
      </c>
      <c r="E1126" t="s">
        <v>12</v>
      </c>
      <c r="F1126" t="s">
        <v>5164</v>
      </c>
      <c r="G1126">
        <v>2013</v>
      </c>
      <c r="H1126" t="s">
        <v>202</v>
      </c>
      <c r="I1126" t="s">
        <v>247</v>
      </c>
      <c r="J1126" t="s">
        <v>4460</v>
      </c>
      <c r="K1126" t="s">
        <v>5173</v>
      </c>
    </row>
    <row r="1127" spans="1:11" x14ac:dyDescent="0.3">
      <c r="A1127" t="s">
        <v>5174</v>
      </c>
      <c r="B1127" t="s">
        <v>11</v>
      </c>
      <c r="C1127" t="s">
        <v>5175</v>
      </c>
      <c r="D1127" t="s">
        <v>5176</v>
      </c>
      <c r="E1127" t="s">
        <v>1271</v>
      </c>
      <c r="F1127" t="s">
        <v>5164</v>
      </c>
      <c r="G1127">
        <v>2020</v>
      </c>
      <c r="H1127" t="s">
        <v>19</v>
      </c>
      <c r="I1127" t="s">
        <v>127</v>
      </c>
      <c r="J1127" t="s">
        <v>782</v>
      </c>
      <c r="K1127" t="s">
        <v>5177</v>
      </c>
    </row>
    <row r="1128" spans="1:11" x14ac:dyDescent="0.3">
      <c r="A1128" t="s">
        <v>5180</v>
      </c>
      <c r="B1128" t="s">
        <v>11</v>
      </c>
      <c r="C1128" t="s">
        <v>5181</v>
      </c>
      <c r="D1128" t="s">
        <v>5182</v>
      </c>
      <c r="E1128" t="s">
        <v>12</v>
      </c>
      <c r="F1128" t="s">
        <v>5178</v>
      </c>
      <c r="G1128">
        <v>2020</v>
      </c>
      <c r="H1128" t="s">
        <v>19</v>
      </c>
      <c r="I1128" t="s">
        <v>4565</v>
      </c>
      <c r="J1128" t="s">
        <v>128</v>
      </c>
      <c r="K1128" t="s">
        <v>5183</v>
      </c>
    </row>
    <row r="1129" spans="1:11" x14ac:dyDescent="0.3">
      <c r="A1129" t="s">
        <v>5184</v>
      </c>
      <c r="B1129" t="s">
        <v>16</v>
      </c>
      <c r="C1129" t="s">
        <v>5185</v>
      </c>
      <c r="D1129" t="s">
        <v>5186</v>
      </c>
      <c r="E1129" t="s">
        <v>1062</v>
      </c>
      <c r="F1129" t="s">
        <v>5187</v>
      </c>
      <c r="G1129">
        <v>2020</v>
      </c>
      <c r="H1129" t="s">
        <v>53</v>
      </c>
      <c r="I1129" t="s">
        <v>25</v>
      </c>
      <c r="J1129" t="s">
        <v>5188</v>
      </c>
      <c r="K1129" t="s">
        <v>5189</v>
      </c>
    </row>
    <row r="1130" spans="1:11" x14ac:dyDescent="0.3">
      <c r="A1130" t="s">
        <v>5190</v>
      </c>
      <c r="B1130" t="s">
        <v>11</v>
      </c>
      <c r="C1130" t="s">
        <v>5191</v>
      </c>
      <c r="D1130" t="s">
        <v>5192</v>
      </c>
      <c r="E1130" t="s">
        <v>28</v>
      </c>
      <c r="F1130" t="s">
        <v>5193</v>
      </c>
      <c r="G1130">
        <v>2009</v>
      </c>
      <c r="H1130" t="s">
        <v>53</v>
      </c>
      <c r="I1130" t="s">
        <v>758</v>
      </c>
      <c r="J1130" t="s">
        <v>121</v>
      </c>
      <c r="K1130" t="s">
        <v>5194</v>
      </c>
    </row>
    <row r="1131" spans="1:11" x14ac:dyDescent="0.3">
      <c r="A1131" t="s">
        <v>5195</v>
      </c>
      <c r="B1131" t="s">
        <v>11</v>
      </c>
      <c r="C1131" t="s">
        <v>5196</v>
      </c>
      <c r="D1131" t="s">
        <v>5197</v>
      </c>
      <c r="E1131" t="s">
        <v>5198</v>
      </c>
      <c r="F1131" t="s">
        <v>5199</v>
      </c>
      <c r="G1131">
        <v>2018</v>
      </c>
      <c r="H1131" t="s">
        <v>202</v>
      </c>
      <c r="I1131" t="s">
        <v>235</v>
      </c>
      <c r="J1131" t="s">
        <v>4324</v>
      </c>
      <c r="K1131" t="s">
        <v>5200</v>
      </c>
    </row>
    <row r="1132" spans="1:11" x14ac:dyDescent="0.3">
      <c r="A1132" t="s">
        <v>5201</v>
      </c>
      <c r="B1132" t="s">
        <v>11</v>
      </c>
      <c r="C1132" t="s">
        <v>5202</v>
      </c>
      <c r="D1132" t="s">
        <v>5203</v>
      </c>
      <c r="E1132" t="s">
        <v>116</v>
      </c>
      <c r="F1132" t="s">
        <v>5199</v>
      </c>
      <c r="G1132">
        <v>2019</v>
      </c>
      <c r="H1132" t="s">
        <v>19</v>
      </c>
      <c r="I1132" t="s">
        <v>378</v>
      </c>
      <c r="J1132" t="s">
        <v>3597</v>
      </c>
      <c r="K1132" t="s">
        <v>5204</v>
      </c>
    </row>
    <row r="1133" spans="1:11" x14ac:dyDescent="0.3">
      <c r="A1133" t="s">
        <v>5205</v>
      </c>
      <c r="B1133" t="s">
        <v>11</v>
      </c>
      <c r="C1133" t="s">
        <v>5206</v>
      </c>
      <c r="D1133" t="s">
        <v>5207</v>
      </c>
      <c r="E1133" t="s">
        <v>1030</v>
      </c>
      <c r="F1133" t="s">
        <v>5208</v>
      </c>
      <c r="G1133">
        <v>2019</v>
      </c>
      <c r="H1133" t="s">
        <v>19</v>
      </c>
      <c r="I1133" t="s">
        <v>334</v>
      </c>
      <c r="J1133" t="s">
        <v>4103</v>
      </c>
      <c r="K1133" t="s">
        <v>5209</v>
      </c>
    </row>
    <row r="1134" spans="1:11" x14ac:dyDescent="0.3">
      <c r="A1134" t="s">
        <v>5211</v>
      </c>
      <c r="B1134" t="s">
        <v>11</v>
      </c>
      <c r="C1134" t="s">
        <v>5212</v>
      </c>
      <c r="D1134" t="s">
        <v>5213</v>
      </c>
      <c r="E1134" t="s">
        <v>5214</v>
      </c>
      <c r="F1134" t="s">
        <v>5208</v>
      </c>
      <c r="G1134">
        <v>2020</v>
      </c>
      <c r="H1134" t="s">
        <v>38</v>
      </c>
      <c r="I1134" t="s">
        <v>235</v>
      </c>
      <c r="J1134" t="s">
        <v>463</v>
      </c>
      <c r="K1134" t="s">
        <v>5215</v>
      </c>
    </row>
    <row r="1135" spans="1:11" x14ac:dyDescent="0.3">
      <c r="A1135" t="s">
        <v>5216</v>
      </c>
      <c r="B1135" t="s">
        <v>11</v>
      </c>
      <c r="C1135" t="s">
        <v>5217</v>
      </c>
      <c r="D1135" t="s">
        <v>5218</v>
      </c>
      <c r="E1135" t="s">
        <v>12</v>
      </c>
      <c r="F1135" t="s">
        <v>5208</v>
      </c>
      <c r="G1135">
        <v>2018</v>
      </c>
      <c r="H1135" t="s">
        <v>53</v>
      </c>
      <c r="I1135" t="s">
        <v>606</v>
      </c>
      <c r="J1135" t="s">
        <v>214</v>
      </c>
      <c r="K1135" t="s">
        <v>5219</v>
      </c>
    </row>
    <row r="1136" spans="1:11" x14ac:dyDescent="0.3">
      <c r="A1136" t="s">
        <v>5221</v>
      </c>
      <c r="B1136" t="s">
        <v>11</v>
      </c>
      <c r="C1136" t="s">
        <v>5222</v>
      </c>
      <c r="D1136" t="s">
        <v>5223</v>
      </c>
      <c r="E1136" t="s">
        <v>4288</v>
      </c>
      <c r="F1136" t="s">
        <v>5220</v>
      </c>
      <c r="G1136">
        <v>2020</v>
      </c>
      <c r="H1136" t="s">
        <v>19</v>
      </c>
      <c r="I1136" t="s">
        <v>334</v>
      </c>
      <c r="J1136" t="s">
        <v>782</v>
      </c>
      <c r="K1136" t="s">
        <v>5224</v>
      </c>
    </row>
    <row r="1137" spans="1:11" x14ac:dyDescent="0.3">
      <c r="A1137" t="s">
        <v>5225</v>
      </c>
      <c r="B1137" t="s">
        <v>11</v>
      </c>
      <c r="C1137" t="s">
        <v>5226</v>
      </c>
      <c r="D1137" t="s">
        <v>5227</v>
      </c>
      <c r="E1137" t="s">
        <v>2136</v>
      </c>
      <c r="F1137" t="s">
        <v>5220</v>
      </c>
      <c r="G1137">
        <v>2018</v>
      </c>
      <c r="H1137" t="s">
        <v>19</v>
      </c>
      <c r="I1137" t="s">
        <v>127</v>
      </c>
      <c r="J1137" t="s">
        <v>356</v>
      </c>
      <c r="K1137" t="s">
        <v>5228</v>
      </c>
    </row>
    <row r="1138" spans="1:11" x14ac:dyDescent="0.3">
      <c r="A1138" t="s">
        <v>5229</v>
      </c>
      <c r="B1138" t="s">
        <v>11</v>
      </c>
      <c r="C1138" t="s">
        <v>5230</v>
      </c>
      <c r="D1138" t="s">
        <v>5231</v>
      </c>
      <c r="E1138" t="s">
        <v>52</v>
      </c>
      <c r="F1138" t="s">
        <v>5220</v>
      </c>
      <c r="G1138">
        <v>2019</v>
      </c>
      <c r="H1138" t="s">
        <v>13</v>
      </c>
      <c r="I1138" t="s">
        <v>673</v>
      </c>
      <c r="J1138" t="s">
        <v>3718</v>
      </c>
      <c r="K1138" t="s">
        <v>5232</v>
      </c>
    </row>
    <row r="1139" spans="1:11" x14ac:dyDescent="0.3">
      <c r="A1139" t="s">
        <v>5233</v>
      </c>
      <c r="B1139" t="s">
        <v>11</v>
      </c>
      <c r="C1139" t="s">
        <v>5234</v>
      </c>
      <c r="D1139" t="s">
        <v>4432</v>
      </c>
      <c r="E1139" t="s">
        <v>2136</v>
      </c>
      <c r="F1139" t="s">
        <v>5220</v>
      </c>
      <c r="G1139">
        <v>2018</v>
      </c>
      <c r="H1139" t="s">
        <v>53</v>
      </c>
      <c r="I1139" t="s">
        <v>507</v>
      </c>
      <c r="J1139" t="s">
        <v>356</v>
      </c>
      <c r="K1139" t="s">
        <v>5235</v>
      </c>
    </row>
    <row r="1140" spans="1:11" x14ac:dyDescent="0.3">
      <c r="A1140" t="s">
        <v>5236</v>
      </c>
      <c r="B1140" t="s">
        <v>11</v>
      </c>
      <c r="C1140" t="s">
        <v>5237</v>
      </c>
      <c r="D1140" t="s">
        <v>5238</v>
      </c>
      <c r="E1140" t="s">
        <v>5239</v>
      </c>
      <c r="F1140" t="s">
        <v>5220</v>
      </c>
      <c r="G1140">
        <v>2018</v>
      </c>
      <c r="H1140" t="s">
        <v>202</v>
      </c>
      <c r="I1140" t="s">
        <v>147</v>
      </c>
      <c r="J1140" t="s">
        <v>708</v>
      </c>
      <c r="K1140" t="s">
        <v>5240</v>
      </c>
    </row>
    <row r="1141" spans="1:11" x14ac:dyDescent="0.3">
      <c r="A1141" t="s">
        <v>5241</v>
      </c>
      <c r="B1141" t="s">
        <v>11</v>
      </c>
      <c r="C1141" t="s">
        <v>5242</v>
      </c>
      <c r="D1141" t="s">
        <v>5243</v>
      </c>
      <c r="E1141" t="s">
        <v>12</v>
      </c>
      <c r="F1141" t="s">
        <v>5220</v>
      </c>
      <c r="G1141">
        <v>2020</v>
      </c>
      <c r="H1141" t="s">
        <v>202</v>
      </c>
      <c r="I1141" t="s">
        <v>909</v>
      </c>
      <c r="J1141" t="s">
        <v>424</v>
      </c>
      <c r="K1141" t="s">
        <v>5244</v>
      </c>
    </row>
    <row r="1142" spans="1:11" x14ac:dyDescent="0.3">
      <c r="A1142" t="s">
        <v>5245</v>
      </c>
      <c r="B1142" t="s">
        <v>11</v>
      </c>
      <c r="C1142" t="s">
        <v>5246</v>
      </c>
      <c r="D1142" t="s">
        <v>5247</v>
      </c>
      <c r="E1142" t="s">
        <v>5248</v>
      </c>
      <c r="F1142" t="s">
        <v>5249</v>
      </c>
      <c r="G1142">
        <v>2020</v>
      </c>
      <c r="H1142" t="s">
        <v>79</v>
      </c>
      <c r="I1142" t="s">
        <v>3582</v>
      </c>
      <c r="J1142" t="s">
        <v>85</v>
      </c>
      <c r="K1142" t="s">
        <v>5250</v>
      </c>
    </row>
    <row r="1143" spans="1:11" x14ac:dyDescent="0.3">
      <c r="A1143" t="s">
        <v>5252</v>
      </c>
      <c r="B1143" t="s">
        <v>11</v>
      </c>
      <c r="C1143" t="s">
        <v>5253</v>
      </c>
      <c r="D1143" t="s">
        <v>5254</v>
      </c>
      <c r="E1143" t="s">
        <v>52</v>
      </c>
      <c r="F1143" t="s">
        <v>5249</v>
      </c>
      <c r="G1143">
        <v>2020</v>
      </c>
      <c r="H1143" t="s">
        <v>13</v>
      </c>
      <c r="I1143" t="s">
        <v>1327</v>
      </c>
      <c r="J1143" t="s">
        <v>2490</v>
      </c>
      <c r="K1143" t="s">
        <v>5255</v>
      </c>
    </row>
    <row r="1144" spans="1:11" x14ac:dyDescent="0.3">
      <c r="A1144" t="s">
        <v>5256</v>
      </c>
      <c r="B1144" t="s">
        <v>11</v>
      </c>
      <c r="C1144" t="s">
        <v>5257</v>
      </c>
      <c r="D1144" t="s">
        <v>4407</v>
      </c>
      <c r="E1144" t="s">
        <v>583</v>
      </c>
      <c r="F1144" t="s">
        <v>5258</v>
      </c>
      <c r="G1144">
        <v>2020</v>
      </c>
      <c r="H1144" t="s">
        <v>107</v>
      </c>
      <c r="I1144" t="s">
        <v>1584</v>
      </c>
      <c r="J1144" t="s">
        <v>40</v>
      </c>
      <c r="K1144" t="s">
        <v>5259</v>
      </c>
    </row>
    <row r="1145" spans="1:11" x14ac:dyDescent="0.3">
      <c r="A1145" t="s">
        <v>5260</v>
      </c>
      <c r="B1145" t="s">
        <v>11</v>
      </c>
      <c r="C1145" t="s">
        <v>5261</v>
      </c>
      <c r="D1145" t="s">
        <v>2364</v>
      </c>
      <c r="E1145" t="s">
        <v>12</v>
      </c>
      <c r="F1145" t="s">
        <v>5258</v>
      </c>
      <c r="G1145">
        <v>2020</v>
      </c>
      <c r="H1145" t="s">
        <v>13</v>
      </c>
      <c r="I1145" t="s">
        <v>242</v>
      </c>
      <c r="J1145" t="s">
        <v>2573</v>
      </c>
      <c r="K1145" t="s">
        <v>5262</v>
      </c>
    </row>
    <row r="1146" spans="1:11" x14ac:dyDescent="0.3">
      <c r="A1146" t="s">
        <v>5263</v>
      </c>
      <c r="B1146" t="s">
        <v>11</v>
      </c>
      <c r="C1146" t="s">
        <v>5264</v>
      </c>
      <c r="D1146" t="s">
        <v>5265</v>
      </c>
      <c r="E1146" t="s">
        <v>2012</v>
      </c>
      <c r="F1146" t="s">
        <v>5266</v>
      </c>
      <c r="G1146">
        <v>1975</v>
      </c>
      <c r="H1146" t="s">
        <v>53</v>
      </c>
      <c r="I1146" t="s">
        <v>141</v>
      </c>
      <c r="J1146" t="s">
        <v>1045</v>
      </c>
      <c r="K1146" t="s">
        <v>5267</v>
      </c>
    </row>
    <row r="1147" spans="1:11" x14ac:dyDescent="0.3">
      <c r="A1147" t="s">
        <v>5268</v>
      </c>
      <c r="B1147" t="s">
        <v>11</v>
      </c>
      <c r="C1147" t="s">
        <v>5269</v>
      </c>
      <c r="D1147" t="s">
        <v>5270</v>
      </c>
      <c r="E1147" t="s">
        <v>2012</v>
      </c>
      <c r="F1147" t="s">
        <v>5266</v>
      </c>
      <c r="G1147">
        <v>2005</v>
      </c>
      <c r="H1147" t="s">
        <v>53</v>
      </c>
      <c r="I1147" t="s">
        <v>673</v>
      </c>
      <c r="J1147" t="s">
        <v>774</v>
      </c>
      <c r="K1147" t="s">
        <v>5271</v>
      </c>
    </row>
    <row r="1148" spans="1:11" x14ac:dyDescent="0.3">
      <c r="A1148" t="s">
        <v>5272</v>
      </c>
      <c r="B1148" t="s">
        <v>11</v>
      </c>
      <c r="C1148" t="s">
        <v>5273</v>
      </c>
      <c r="D1148" t="s">
        <v>5274</v>
      </c>
      <c r="E1148" t="s">
        <v>2012</v>
      </c>
      <c r="F1148" t="s">
        <v>5266</v>
      </c>
      <c r="G1148">
        <v>2013</v>
      </c>
      <c r="H1148" t="s">
        <v>19</v>
      </c>
      <c r="I1148" t="s">
        <v>572</v>
      </c>
      <c r="J1148" t="s">
        <v>312</v>
      </c>
      <c r="K1148" t="s">
        <v>5275</v>
      </c>
    </row>
    <row r="1149" spans="1:11" x14ac:dyDescent="0.3">
      <c r="A1149" t="s">
        <v>5276</v>
      </c>
      <c r="B1149" t="s">
        <v>11</v>
      </c>
      <c r="C1149" t="s">
        <v>5277</v>
      </c>
      <c r="D1149" t="s">
        <v>5270</v>
      </c>
      <c r="E1149" t="s">
        <v>5278</v>
      </c>
      <c r="F1149" t="s">
        <v>5266</v>
      </c>
      <c r="G1149">
        <v>2014</v>
      </c>
      <c r="H1149" t="s">
        <v>53</v>
      </c>
      <c r="I1149" t="s">
        <v>172</v>
      </c>
      <c r="J1149" t="s">
        <v>85</v>
      </c>
      <c r="K1149" t="s">
        <v>5279</v>
      </c>
    </row>
    <row r="1150" spans="1:11" x14ac:dyDescent="0.3">
      <c r="A1150" t="s">
        <v>5280</v>
      </c>
      <c r="B1150" t="s">
        <v>11</v>
      </c>
      <c r="C1150" t="s">
        <v>5281</v>
      </c>
      <c r="D1150" t="s">
        <v>5270</v>
      </c>
      <c r="E1150" t="s">
        <v>2012</v>
      </c>
      <c r="F1150" t="s">
        <v>5266</v>
      </c>
      <c r="G1150">
        <v>2017</v>
      </c>
      <c r="H1150" t="s">
        <v>19</v>
      </c>
      <c r="I1150" t="s">
        <v>127</v>
      </c>
      <c r="J1150" t="s">
        <v>47</v>
      </c>
      <c r="K1150" t="s">
        <v>5282</v>
      </c>
    </row>
    <row r="1151" spans="1:11" x14ac:dyDescent="0.3">
      <c r="A1151" t="s">
        <v>5283</v>
      </c>
      <c r="B1151" t="s">
        <v>11</v>
      </c>
      <c r="C1151" t="s">
        <v>5284</v>
      </c>
      <c r="D1151" t="s">
        <v>5265</v>
      </c>
      <c r="E1151" t="s">
        <v>5285</v>
      </c>
      <c r="F1151" t="s">
        <v>5266</v>
      </c>
      <c r="G1151">
        <v>1991</v>
      </c>
      <c r="H1151" t="s">
        <v>19</v>
      </c>
      <c r="I1151" t="s">
        <v>90</v>
      </c>
      <c r="J1151" t="s">
        <v>920</v>
      </c>
      <c r="K1151" t="s">
        <v>5286</v>
      </c>
    </row>
    <row r="1152" spans="1:11" x14ac:dyDescent="0.3">
      <c r="A1152" t="s">
        <v>5287</v>
      </c>
      <c r="B1152" t="s">
        <v>11</v>
      </c>
      <c r="C1152" t="s">
        <v>5288</v>
      </c>
      <c r="D1152" t="s">
        <v>5289</v>
      </c>
      <c r="E1152" t="s">
        <v>2012</v>
      </c>
      <c r="F1152" t="s">
        <v>5266</v>
      </c>
      <c r="G1152">
        <v>2017</v>
      </c>
      <c r="H1152" t="s">
        <v>19</v>
      </c>
      <c r="I1152" t="s">
        <v>1031</v>
      </c>
      <c r="J1152" t="s">
        <v>85</v>
      </c>
      <c r="K1152" t="s">
        <v>5290</v>
      </c>
    </row>
    <row r="1153" spans="1:11" x14ac:dyDescent="0.3">
      <c r="A1153" t="s">
        <v>5291</v>
      </c>
      <c r="B1153" t="s">
        <v>11</v>
      </c>
      <c r="C1153" t="s">
        <v>5292</v>
      </c>
      <c r="D1153" t="s">
        <v>5293</v>
      </c>
      <c r="E1153" t="s">
        <v>5294</v>
      </c>
      <c r="F1153" t="s">
        <v>5266</v>
      </c>
      <c r="G1153">
        <v>2012</v>
      </c>
      <c r="H1153" t="s">
        <v>19</v>
      </c>
      <c r="I1153" t="s">
        <v>1274</v>
      </c>
      <c r="J1153" t="s">
        <v>73</v>
      </c>
      <c r="K1153" t="s">
        <v>5295</v>
      </c>
    </row>
    <row r="1154" spans="1:11" x14ac:dyDescent="0.3">
      <c r="A1154" t="s">
        <v>5296</v>
      </c>
      <c r="B1154" t="s">
        <v>11</v>
      </c>
      <c r="C1154" t="s">
        <v>5297</v>
      </c>
      <c r="D1154" t="s">
        <v>5298</v>
      </c>
      <c r="E1154" t="s">
        <v>5299</v>
      </c>
      <c r="F1154" t="s">
        <v>5266</v>
      </c>
      <c r="G1154">
        <v>2003</v>
      </c>
      <c r="H1154" t="s">
        <v>19</v>
      </c>
      <c r="I1154" t="s">
        <v>622</v>
      </c>
      <c r="J1154" t="s">
        <v>356</v>
      </c>
      <c r="K1154" t="s">
        <v>5300</v>
      </c>
    </row>
    <row r="1155" spans="1:11" x14ac:dyDescent="0.3">
      <c r="A1155" t="s">
        <v>5301</v>
      </c>
      <c r="B1155" t="s">
        <v>11</v>
      </c>
      <c r="C1155" t="s">
        <v>5302</v>
      </c>
      <c r="D1155" t="s">
        <v>5265</v>
      </c>
      <c r="E1155" t="s">
        <v>5303</v>
      </c>
      <c r="F1155" t="s">
        <v>5266</v>
      </c>
      <c r="G1155">
        <v>1982</v>
      </c>
      <c r="H1155" t="s">
        <v>53</v>
      </c>
      <c r="I1155" t="s">
        <v>457</v>
      </c>
      <c r="J1155" t="s">
        <v>47</v>
      </c>
      <c r="K1155" t="s">
        <v>5304</v>
      </c>
    </row>
    <row r="1156" spans="1:11" x14ac:dyDescent="0.3">
      <c r="A1156" t="s">
        <v>5305</v>
      </c>
      <c r="B1156" t="s">
        <v>11</v>
      </c>
      <c r="C1156" t="s">
        <v>5306</v>
      </c>
      <c r="D1156" t="s">
        <v>5270</v>
      </c>
      <c r="E1156" t="s">
        <v>5307</v>
      </c>
      <c r="F1156" t="s">
        <v>5266</v>
      </c>
      <c r="G1156">
        <v>2007</v>
      </c>
      <c r="H1156" t="s">
        <v>19</v>
      </c>
      <c r="I1156" t="s">
        <v>90</v>
      </c>
      <c r="J1156" t="s">
        <v>47</v>
      </c>
      <c r="K1156" t="s">
        <v>5308</v>
      </c>
    </row>
    <row r="1157" spans="1:11" x14ac:dyDescent="0.3">
      <c r="A1157" t="s">
        <v>5309</v>
      </c>
      <c r="B1157" t="s">
        <v>11</v>
      </c>
      <c r="C1157" t="s">
        <v>5310</v>
      </c>
      <c r="D1157" t="s">
        <v>5311</v>
      </c>
      <c r="E1157" t="s">
        <v>5312</v>
      </c>
      <c r="F1157" t="s">
        <v>5266</v>
      </c>
      <c r="G1157">
        <v>1999</v>
      </c>
      <c r="H1157" t="s">
        <v>19</v>
      </c>
      <c r="I1157" t="s">
        <v>141</v>
      </c>
      <c r="J1157" t="s">
        <v>73</v>
      </c>
      <c r="K1157" t="s">
        <v>5313</v>
      </c>
    </row>
    <row r="1158" spans="1:11" x14ac:dyDescent="0.3">
      <c r="A1158" t="s">
        <v>5314</v>
      </c>
      <c r="B1158" t="s">
        <v>11</v>
      </c>
      <c r="C1158" t="s">
        <v>5315</v>
      </c>
      <c r="D1158" t="s">
        <v>5316</v>
      </c>
      <c r="E1158" t="s">
        <v>2012</v>
      </c>
      <c r="F1158" t="s">
        <v>5266</v>
      </c>
      <c r="G1158">
        <v>2018</v>
      </c>
      <c r="H1158" t="s">
        <v>53</v>
      </c>
      <c r="I1158" t="s">
        <v>190</v>
      </c>
      <c r="J1158" t="s">
        <v>114</v>
      </c>
      <c r="K1158" t="s">
        <v>5317</v>
      </c>
    </row>
    <row r="1159" spans="1:11" x14ac:dyDescent="0.3">
      <c r="A1159" t="s">
        <v>5318</v>
      </c>
      <c r="B1159" t="s">
        <v>11</v>
      </c>
      <c r="C1159" t="s">
        <v>5319</v>
      </c>
      <c r="D1159" t="s">
        <v>5265</v>
      </c>
      <c r="E1159" t="s">
        <v>5009</v>
      </c>
      <c r="F1159" t="s">
        <v>5266</v>
      </c>
      <c r="G1159">
        <v>1980</v>
      </c>
      <c r="H1159" t="s">
        <v>53</v>
      </c>
      <c r="I1159" t="s">
        <v>247</v>
      </c>
      <c r="J1159" t="s">
        <v>85</v>
      </c>
      <c r="K1159" t="s">
        <v>5320</v>
      </c>
    </row>
    <row r="1160" spans="1:11" x14ac:dyDescent="0.3">
      <c r="A1160" t="s">
        <v>5321</v>
      </c>
      <c r="B1160" t="s">
        <v>11</v>
      </c>
      <c r="C1160" t="s">
        <v>5322</v>
      </c>
      <c r="D1160" t="s">
        <v>5323</v>
      </c>
      <c r="E1160" t="s">
        <v>5324</v>
      </c>
      <c r="F1160" t="s">
        <v>5266</v>
      </c>
      <c r="G1160">
        <v>2005</v>
      </c>
      <c r="H1160" t="s">
        <v>19</v>
      </c>
      <c r="I1160" t="s">
        <v>223</v>
      </c>
      <c r="J1160" t="s">
        <v>73</v>
      </c>
      <c r="K1160" t="s">
        <v>5325</v>
      </c>
    </row>
    <row r="1161" spans="1:11" x14ac:dyDescent="0.3">
      <c r="A1161" t="s">
        <v>5326</v>
      </c>
      <c r="B1161" t="s">
        <v>11</v>
      </c>
      <c r="C1161" t="s">
        <v>5327</v>
      </c>
      <c r="D1161" t="s">
        <v>5328</v>
      </c>
      <c r="E1161" t="s">
        <v>12</v>
      </c>
      <c r="F1161" t="s">
        <v>5329</v>
      </c>
      <c r="G1161">
        <v>2012</v>
      </c>
      <c r="H1161" t="s">
        <v>38</v>
      </c>
      <c r="I1161" t="s">
        <v>247</v>
      </c>
      <c r="J1161" t="s">
        <v>80</v>
      </c>
      <c r="K1161" t="s">
        <v>5330</v>
      </c>
    </row>
    <row r="1162" spans="1:11" x14ac:dyDescent="0.3">
      <c r="A1162" t="s">
        <v>5331</v>
      </c>
      <c r="B1162" t="s">
        <v>11</v>
      </c>
      <c r="C1162" t="s">
        <v>5332</v>
      </c>
      <c r="D1162" t="s">
        <v>5333</v>
      </c>
      <c r="E1162" t="s">
        <v>52</v>
      </c>
      <c r="F1162" t="s">
        <v>5334</v>
      </c>
      <c r="G1162">
        <v>2020</v>
      </c>
      <c r="H1162" t="s">
        <v>202</v>
      </c>
      <c r="I1162" t="s">
        <v>519</v>
      </c>
      <c r="J1162" t="s">
        <v>204</v>
      </c>
      <c r="K1162" t="s">
        <v>5335</v>
      </c>
    </row>
    <row r="1163" spans="1:11" x14ac:dyDescent="0.3">
      <c r="A1163" t="s">
        <v>5336</v>
      </c>
      <c r="B1163" t="s">
        <v>11</v>
      </c>
      <c r="C1163" t="s">
        <v>5337</v>
      </c>
      <c r="D1163" t="s">
        <v>5338</v>
      </c>
      <c r="E1163" t="s">
        <v>3629</v>
      </c>
      <c r="F1163" t="s">
        <v>5339</v>
      </c>
      <c r="G1163">
        <v>2018</v>
      </c>
      <c r="H1163" t="s">
        <v>19</v>
      </c>
      <c r="I1163" t="s">
        <v>682</v>
      </c>
      <c r="J1163" t="s">
        <v>114</v>
      </c>
      <c r="K1163" t="s">
        <v>5340</v>
      </c>
    </row>
    <row r="1164" spans="1:11" x14ac:dyDescent="0.3">
      <c r="A1164" t="s">
        <v>5341</v>
      </c>
      <c r="B1164" t="s">
        <v>11</v>
      </c>
      <c r="C1164" t="s">
        <v>5342</v>
      </c>
      <c r="D1164" t="s">
        <v>5343</v>
      </c>
      <c r="E1164" t="s">
        <v>12</v>
      </c>
      <c r="F1164" t="s">
        <v>5339</v>
      </c>
      <c r="G1164">
        <v>2016</v>
      </c>
      <c r="H1164" t="s">
        <v>202</v>
      </c>
      <c r="I1164" t="s">
        <v>60</v>
      </c>
      <c r="J1164" t="s">
        <v>204</v>
      </c>
      <c r="K1164" t="s">
        <v>5344</v>
      </c>
    </row>
    <row r="1165" spans="1:11" x14ac:dyDescent="0.3">
      <c r="A1165" t="s">
        <v>5345</v>
      </c>
      <c r="B1165" t="s">
        <v>16</v>
      </c>
      <c r="C1165" t="s">
        <v>5346</v>
      </c>
      <c r="D1165" t="s">
        <v>2035</v>
      </c>
      <c r="E1165" t="s">
        <v>5154</v>
      </c>
      <c r="F1165" t="s">
        <v>5339</v>
      </c>
      <c r="G1165">
        <v>2020</v>
      </c>
      <c r="H1165" t="s">
        <v>19</v>
      </c>
      <c r="I1165" t="s">
        <v>25</v>
      </c>
      <c r="J1165" t="s">
        <v>396</v>
      </c>
      <c r="K1165" t="s">
        <v>5347</v>
      </c>
    </row>
    <row r="1166" spans="1:11" x14ac:dyDescent="0.3">
      <c r="A1166" t="s">
        <v>5348</v>
      </c>
      <c r="B1166" t="s">
        <v>11</v>
      </c>
      <c r="C1166" t="s">
        <v>5349</v>
      </c>
      <c r="D1166" t="s">
        <v>5350</v>
      </c>
      <c r="E1166" t="s">
        <v>5351</v>
      </c>
      <c r="F1166" t="s">
        <v>5339</v>
      </c>
      <c r="G1166">
        <v>2020</v>
      </c>
      <c r="H1166" t="s">
        <v>202</v>
      </c>
      <c r="I1166" t="s">
        <v>1181</v>
      </c>
      <c r="J1166" t="s">
        <v>401</v>
      </c>
      <c r="K1166" t="s">
        <v>5352</v>
      </c>
    </row>
    <row r="1167" spans="1:11" x14ac:dyDescent="0.3">
      <c r="A1167" t="s">
        <v>5353</v>
      </c>
      <c r="B1167" t="s">
        <v>11</v>
      </c>
      <c r="C1167" t="s">
        <v>5354</v>
      </c>
      <c r="D1167" t="s">
        <v>5355</v>
      </c>
      <c r="E1167" t="s">
        <v>2868</v>
      </c>
      <c r="F1167" t="s">
        <v>5339</v>
      </c>
      <c r="G1167">
        <v>2014</v>
      </c>
      <c r="H1167" t="s">
        <v>202</v>
      </c>
      <c r="I1167" t="s">
        <v>271</v>
      </c>
      <c r="J1167" t="s">
        <v>1913</v>
      </c>
      <c r="K1167" t="s">
        <v>5356</v>
      </c>
    </row>
    <row r="1168" spans="1:11" x14ac:dyDescent="0.3">
      <c r="A1168" t="s">
        <v>5357</v>
      </c>
      <c r="B1168" t="s">
        <v>11</v>
      </c>
      <c r="C1168" t="s">
        <v>5358</v>
      </c>
      <c r="D1168" t="s">
        <v>5359</v>
      </c>
      <c r="E1168" t="s">
        <v>12</v>
      </c>
      <c r="F1168" t="s">
        <v>5360</v>
      </c>
      <c r="G1168">
        <v>2020</v>
      </c>
      <c r="H1168" t="s">
        <v>79</v>
      </c>
      <c r="I1168" t="s">
        <v>223</v>
      </c>
      <c r="J1168" t="s">
        <v>40</v>
      </c>
      <c r="K1168" t="s">
        <v>5361</v>
      </c>
    </row>
    <row r="1169" spans="1:11" x14ac:dyDescent="0.3">
      <c r="A1169" t="s">
        <v>5362</v>
      </c>
      <c r="B1169" t="s">
        <v>11</v>
      </c>
      <c r="C1169" t="s">
        <v>5363</v>
      </c>
      <c r="D1169" t="s">
        <v>5364</v>
      </c>
      <c r="E1169" t="s">
        <v>12</v>
      </c>
      <c r="F1169" t="s">
        <v>5360</v>
      </c>
      <c r="G1169">
        <v>2016</v>
      </c>
      <c r="H1169" t="s">
        <v>202</v>
      </c>
      <c r="I1169" t="s">
        <v>2249</v>
      </c>
      <c r="J1169" t="s">
        <v>204</v>
      </c>
      <c r="K1169" t="s">
        <v>5365</v>
      </c>
    </row>
    <row r="1170" spans="1:11" x14ac:dyDescent="0.3">
      <c r="A1170" t="s">
        <v>5366</v>
      </c>
      <c r="B1170" t="s">
        <v>11</v>
      </c>
      <c r="C1170" t="s">
        <v>5367</v>
      </c>
      <c r="D1170" t="s">
        <v>5368</v>
      </c>
      <c r="E1170" t="s">
        <v>1672</v>
      </c>
      <c r="F1170" t="s">
        <v>5360</v>
      </c>
      <c r="G1170">
        <v>2018</v>
      </c>
      <c r="H1170" t="s">
        <v>53</v>
      </c>
      <c r="I1170" t="s">
        <v>90</v>
      </c>
      <c r="J1170" t="s">
        <v>714</v>
      </c>
      <c r="K1170" t="s">
        <v>5369</v>
      </c>
    </row>
    <row r="1171" spans="1:11" x14ac:dyDescent="0.3">
      <c r="A1171" t="s">
        <v>5370</v>
      </c>
      <c r="B1171" t="s">
        <v>11</v>
      </c>
      <c r="C1171" t="s">
        <v>5371</v>
      </c>
      <c r="D1171" t="s">
        <v>4190</v>
      </c>
      <c r="E1171" t="s">
        <v>5372</v>
      </c>
      <c r="F1171" t="s">
        <v>5360</v>
      </c>
      <c r="G1171">
        <v>2017</v>
      </c>
      <c r="H1171" t="s">
        <v>79</v>
      </c>
      <c r="I1171" t="s">
        <v>437</v>
      </c>
      <c r="J1171" t="s">
        <v>73</v>
      </c>
      <c r="K1171" t="s">
        <v>5373</v>
      </c>
    </row>
    <row r="1172" spans="1:11" x14ac:dyDescent="0.3">
      <c r="A1172" t="s">
        <v>5374</v>
      </c>
      <c r="B1172" t="s">
        <v>11</v>
      </c>
      <c r="C1172" t="s">
        <v>5375</v>
      </c>
      <c r="D1172" t="s">
        <v>5376</v>
      </c>
      <c r="E1172" t="s">
        <v>1501</v>
      </c>
      <c r="F1172" t="s">
        <v>5360</v>
      </c>
      <c r="G1172">
        <v>2020</v>
      </c>
      <c r="H1172" t="s">
        <v>53</v>
      </c>
      <c r="I1172" t="s">
        <v>334</v>
      </c>
      <c r="J1172" t="s">
        <v>356</v>
      </c>
      <c r="K1172" t="s">
        <v>5377</v>
      </c>
    </row>
    <row r="1173" spans="1:11" x14ac:dyDescent="0.3">
      <c r="A1173" t="s">
        <v>5378</v>
      </c>
      <c r="B1173" t="s">
        <v>11</v>
      </c>
      <c r="C1173" t="s">
        <v>5379</v>
      </c>
      <c r="D1173" t="s">
        <v>5380</v>
      </c>
      <c r="E1173" t="s">
        <v>1062</v>
      </c>
      <c r="F1173" t="s">
        <v>5381</v>
      </c>
      <c r="G1173">
        <v>2020</v>
      </c>
      <c r="H1173" t="s">
        <v>53</v>
      </c>
      <c r="I1173" t="s">
        <v>572</v>
      </c>
      <c r="J1173" t="s">
        <v>5382</v>
      </c>
      <c r="K1173" t="s">
        <v>5383</v>
      </c>
    </row>
    <row r="1174" spans="1:11" x14ac:dyDescent="0.3">
      <c r="A1174" t="s">
        <v>5384</v>
      </c>
      <c r="B1174" t="s">
        <v>11</v>
      </c>
      <c r="C1174" t="s">
        <v>5385</v>
      </c>
      <c r="D1174" t="s">
        <v>5386</v>
      </c>
      <c r="E1174" t="s">
        <v>12</v>
      </c>
      <c r="F1174" t="s">
        <v>5381</v>
      </c>
      <c r="G1174">
        <v>2020</v>
      </c>
      <c r="H1174" t="s">
        <v>53</v>
      </c>
      <c r="I1174" t="s">
        <v>373</v>
      </c>
      <c r="J1174" t="s">
        <v>368</v>
      </c>
      <c r="K1174" t="s">
        <v>5387</v>
      </c>
    </row>
    <row r="1175" spans="1:11" x14ac:dyDescent="0.3">
      <c r="A1175" t="s">
        <v>5388</v>
      </c>
      <c r="B1175" t="s">
        <v>11</v>
      </c>
      <c r="C1175" t="s">
        <v>5389</v>
      </c>
      <c r="D1175" t="s">
        <v>5390</v>
      </c>
      <c r="E1175" t="s">
        <v>28</v>
      </c>
      <c r="F1175" t="s">
        <v>5391</v>
      </c>
      <c r="G1175">
        <v>2004</v>
      </c>
      <c r="H1175" t="s">
        <v>53</v>
      </c>
      <c r="I1175" t="s">
        <v>378</v>
      </c>
      <c r="J1175" t="s">
        <v>1702</v>
      </c>
      <c r="K1175" t="s">
        <v>5392</v>
      </c>
    </row>
    <row r="1176" spans="1:11" x14ac:dyDescent="0.3">
      <c r="A1176" t="s">
        <v>5393</v>
      </c>
      <c r="B1176" t="s">
        <v>11</v>
      </c>
      <c r="C1176" t="s">
        <v>5394</v>
      </c>
      <c r="D1176" t="s">
        <v>3460</v>
      </c>
      <c r="E1176" t="s">
        <v>52</v>
      </c>
      <c r="F1176" t="s">
        <v>5391</v>
      </c>
      <c r="G1176">
        <v>2020</v>
      </c>
      <c r="H1176" t="s">
        <v>107</v>
      </c>
      <c r="I1176" t="s">
        <v>2591</v>
      </c>
      <c r="J1176" t="s">
        <v>40</v>
      </c>
      <c r="K1176" t="s">
        <v>5395</v>
      </c>
    </row>
    <row r="1177" spans="1:11" x14ac:dyDescent="0.3">
      <c r="A1177" t="s">
        <v>5396</v>
      </c>
      <c r="B1177" t="s">
        <v>11</v>
      </c>
      <c r="C1177" t="s">
        <v>5397</v>
      </c>
      <c r="D1177" t="s">
        <v>5398</v>
      </c>
      <c r="E1177" t="s">
        <v>28</v>
      </c>
      <c r="F1177" t="s">
        <v>5399</v>
      </c>
      <c r="G1177">
        <v>1990</v>
      </c>
      <c r="H1177" t="s">
        <v>53</v>
      </c>
      <c r="I1177" t="s">
        <v>746</v>
      </c>
      <c r="J1177" t="s">
        <v>312</v>
      </c>
      <c r="K1177" t="s">
        <v>5400</v>
      </c>
    </row>
    <row r="1178" spans="1:11" x14ac:dyDescent="0.3">
      <c r="A1178" t="s">
        <v>5401</v>
      </c>
      <c r="B1178" t="s">
        <v>11</v>
      </c>
      <c r="C1178" t="s">
        <v>5402</v>
      </c>
      <c r="D1178" t="s">
        <v>5403</v>
      </c>
      <c r="E1178" t="s">
        <v>28</v>
      </c>
      <c r="F1178" t="s">
        <v>5399</v>
      </c>
      <c r="G1178">
        <v>1982</v>
      </c>
      <c r="H1178" t="s">
        <v>53</v>
      </c>
      <c r="I1178" t="s">
        <v>3765</v>
      </c>
      <c r="J1178" t="s">
        <v>5404</v>
      </c>
      <c r="K1178" t="s">
        <v>5405</v>
      </c>
    </row>
    <row r="1179" spans="1:11" x14ac:dyDescent="0.3">
      <c r="A1179" t="s">
        <v>5406</v>
      </c>
      <c r="B1179" t="s">
        <v>11</v>
      </c>
      <c r="C1179" t="s">
        <v>5407</v>
      </c>
      <c r="D1179" t="s">
        <v>5408</v>
      </c>
      <c r="E1179" t="s">
        <v>28</v>
      </c>
      <c r="F1179" t="s">
        <v>5399</v>
      </c>
      <c r="G1179">
        <v>2015</v>
      </c>
      <c r="H1179" t="s">
        <v>19</v>
      </c>
      <c r="I1179" t="s">
        <v>892</v>
      </c>
      <c r="J1179" t="s">
        <v>114</v>
      </c>
      <c r="K1179" t="s">
        <v>5409</v>
      </c>
    </row>
    <row r="1180" spans="1:11" x14ac:dyDescent="0.3">
      <c r="A1180" t="s">
        <v>5410</v>
      </c>
      <c r="B1180" t="s">
        <v>11</v>
      </c>
      <c r="C1180" t="s">
        <v>5411</v>
      </c>
      <c r="D1180" t="s">
        <v>5412</v>
      </c>
      <c r="E1180" t="s">
        <v>28</v>
      </c>
      <c r="F1180" t="s">
        <v>5399</v>
      </c>
      <c r="G1180">
        <v>2006</v>
      </c>
      <c r="H1180" t="s">
        <v>53</v>
      </c>
      <c r="I1180" t="s">
        <v>758</v>
      </c>
      <c r="J1180" t="s">
        <v>102</v>
      </c>
      <c r="K1180" t="s">
        <v>5413</v>
      </c>
    </row>
    <row r="1181" spans="1:11" x14ac:dyDescent="0.3">
      <c r="A1181" t="s">
        <v>5414</v>
      </c>
      <c r="B1181" t="s">
        <v>11</v>
      </c>
      <c r="C1181" t="s">
        <v>5415</v>
      </c>
      <c r="D1181" t="s">
        <v>5192</v>
      </c>
      <c r="E1181" t="s">
        <v>28</v>
      </c>
      <c r="F1181" t="s">
        <v>5399</v>
      </c>
      <c r="G1181">
        <v>2002</v>
      </c>
      <c r="H1181" t="s">
        <v>53</v>
      </c>
      <c r="I1181" t="s">
        <v>667</v>
      </c>
      <c r="J1181" t="s">
        <v>73</v>
      </c>
      <c r="K1181" t="s">
        <v>5416</v>
      </c>
    </row>
    <row r="1182" spans="1:11" x14ac:dyDescent="0.3">
      <c r="A1182" t="s">
        <v>5417</v>
      </c>
      <c r="B1182" t="s">
        <v>11</v>
      </c>
      <c r="C1182" t="s">
        <v>5418</v>
      </c>
      <c r="D1182" t="s">
        <v>3880</v>
      </c>
      <c r="E1182" t="s">
        <v>12</v>
      </c>
      <c r="F1182" t="s">
        <v>5419</v>
      </c>
      <c r="G1182">
        <v>2017</v>
      </c>
      <c r="H1182" t="s">
        <v>19</v>
      </c>
      <c r="I1182" t="s">
        <v>606</v>
      </c>
      <c r="J1182" t="s">
        <v>827</v>
      </c>
      <c r="K1182" t="s">
        <v>5420</v>
      </c>
    </row>
    <row r="1183" spans="1:11" x14ac:dyDescent="0.3">
      <c r="A1183" t="s">
        <v>5422</v>
      </c>
      <c r="B1183" t="s">
        <v>11</v>
      </c>
      <c r="C1183" t="s">
        <v>5423</v>
      </c>
      <c r="D1183" t="s">
        <v>5424</v>
      </c>
      <c r="E1183" t="s">
        <v>28</v>
      </c>
      <c r="F1183" t="s">
        <v>5421</v>
      </c>
      <c r="G1183">
        <v>2020</v>
      </c>
      <c r="H1183" t="s">
        <v>19</v>
      </c>
      <c r="I1183" t="s">
        <v>1716</v>
      </c>
      <c r="J1183" t="s">
        <v>114</v>
      </c>
      <c r="K1183" t="s">
        <v>5425</v>
      </c>
    </row>
    <row r="1184" spans="1:11" x14ac:dyDescent="0.3">
      <c r="A1184" t="s">
        <v>5426</v>
      </c>
      <c r="B1184" t="s">
        <v>11</v>
      </c>
      <c r="C1184" t="s">
        <v>5427</v>
      </c>
      <c r="D1184" t="s">
        <v>2962</v>
      </c>
      <c r="E1184" t="s">
        <v>5428</v>
      </c>
      <c r="F1184" t="s">
        <v>5421</v>
      </c>
      <c r="G1184">
        <v>2018</v>
      </c>
      <c r="H1184" t="s">
        <v>19</v>
      </c>
      <c r="I1184" t="s">
        <v>235</v>
      </c>
      <c r="J1184" t="s">
        <v>102</v>
      </c>
      <c r="K1184" t="s">
        <v>5429</v>
      </c>
    </row>
    <row r="1185" spans="1:11" x14ac:dyDescent="0.3">
      <c r="A1185" t="s">
        <v>5430</v>
      </c>
      <c r="B1185" t="s">
        <v>11</v>
      </c>
      <c r="C1185" t="s">
        <v>5431</v>
      </c>
      <c r="D1185" t="s">
        <v>5432</v>
      </c>
      <c r="E1185" t="s">
        <v>12</v>
      </c>
      <c r="F1185" t="s">
        <v>5421</v>
      </c>
      <c r="G1185">
        <v>2020</v>
      </c>
      <c r="H1185" t="s">
        <v>202</v>
      </c>
      <c r="I1185" t="s">
        <v>178</v>
      </c>
      <c r="J1185" t="s">
        <v>424</v>
      </c>
      <c r="K1185" t="s">
        <v>5433</v>
      </c>
    </row>
    <row r="1186" spans="1:11" x14ac:dyDescent="0.3">
      <c r="A1186" t="s">
        <v>5434</v>
      </c>
      <c r="B1186" t="s">
        <v>11</v>
      </c>
      <c r="C1186" t="s">
        <v>5435</v>
      </c>
      <c r="D1186" t="s">
        <v>5436</v>
      </c>
      <c r="E1186" t="s">
        <v>349</v>
      </c>
      <c r="F1186" t="s">
        <v>5437</v>
      </c>
      <c r="G1186">
        <v>2020</v>
      </c>
      <c r="H1186" t="s">
        <v>19</v>
      </c>
      <c r="I1186" t="s">
        <v>235</v>
      </c>
      <c r="J1186" t="s">
        <v>1511</v>
      </c>
      <c r="K1186" t="s">
        <v>5438</v>
      </c>
    </row>
    <row r="1187" spans="1:11" x14ac:dyDescent="0.3">
      <c r="A1187" t="s">
        <v>5439</v>
      </c>
      <c r="B1187" t="s">
        <v>11</v>
      </c>
      <c r="C1187" t="s">
        <v>5440</v>
      </c>
      <c r="D1187" t="s">
        <v>5441</v>
      </c>
      <c r="E1187" t="s">
        <v>938</v>
      </c>
      <c r="F1187" t="s">
        <v>5437</v>
      </c>
      <c r="G1187">
        <v>2004</v>
      </c>
      <c r="H1187" t="s">
        <v>19</v>
      </c>
      <c r="I1187" t="s">
        <v>141</v>
      </c>
      <c r="J1187" t="s">
        <v>73</v>
      </c>
      <c r="K1187" t="s">
        <v>5442</v>
      </c>
    </row>
    <row r="1188" spans="1:11" x14ac:dyDescent="0.3">
      <c r="A1188" t="s">
        <v>5443</v>
      </c>
      <c r="B1188" t="s">
        <v>11</v>
      </c>
      <c r="C1188" t="s">
        <v>5444</v>
      </c>
      <c r="D1188" t="s">
        <v>913</v>
      </c>
      <c r="E1188" t="s">
        <v>12</v>
      </c>
      <c r="F1188" t="s">
        <v>5445</v>
      </c>
      <c r="G1188">
        <v>2020</v>
      </c>
      <c r="H1188" t="s">
        <v>13</v>
      </c>
      <c r="I1188" t="s">
        <v>60</v>
      </c>
      <c r="J1188" t="s">
        <v>2229</v>
      </c>
      <c r="K1188" t="s">
        <v>5446</v>
      </c>
    </row>
    <row r="1189" spans="1:11" x14ac:dyDescent="0.3">
      <c r="A1189" t="s">
        <v>5447</v>
      </c>
      <c r="B1189" t="s">
        <v>16</v>
      </c>
      <c r="C1189" t="s">
        <v>5448</v>
      </c>
      <c r="D1189" t="s">
        <v>5449</v>
      </c>
      <c r="E1189" t="s">
        <v>568</v>
      </c>
      <c r="F1189" t="s">
        <v>5445</v>
      </c>
      <c r="G1189">
        <v>2020</v>
      </c>
      <c r="H1189" t="s">
        <v>19</v>
      </c>
      <c r="I1189" t="s">
        <v>25</v>
      </c>
      <c r="J1189" t="s">
        <v>21</v>
      </c>
      <c r="K1189" t="s">
        <v>5450</v>
      </c>
    </row>
    <row r="1190" spans="1:11" x14ac:dyDescent="0.3">
      <c r="A1190" t="s">
        <v>5451</v>
      </c>
      <c r="B1190" t="s">
        <v>11</v>
      </c>
      <c r="C1190" t="s">
        <v>5452</v>
      </c>
      <c r="D1190" t="s">
        <v>5453</v>
      </c>
      <c r="E1190" t="s">
        <v>12</v>
      </c>
      <c r="F1190" t="s">
        <v>5454</v>
      </c>
      <c r="G1190">
        <v>2020</v>
      </c>
      <c r="H1190" t="s">
        <v>202</v>
      </c>
      <c r="I1190" t="s">
        <v>172</v>
      </c>
      <c r="J1190" t="s">
        <v>128</v>
      </c>
      <c r="K1190" t="s">
        <v>5455</v>
      </c>
    </row>
    <row r="1191" spans="1:11" x14ac:dyDescent="0.3">
      <c r="A1191" t="s">
        <v>5456</v>
      </c>
      <c r="B1191" t="s">
        <v>11</v>
      </c>
      <c r="C1191" t="s">
        <v>5457</v>
      </c>
      <c r="D1191" t="s">
        <v>5458</v>
      </c>
      <c r="E1191" t="s">
        <v>52</v>
      </c>
      <c r="F1191" t="s">
        <v>5454</v>
      </c>
      <c r="G1191">
        <v>2019</v>
      </c>
      <c r="H1191" t="s">
        <v>53</v>
      </c>
      <c r="I1191" t="s">
        <v>14</v>
      </c>
      <c r="J1191" t="s">
        <v>368</v>
      </c>
      <c r="K1191" t="s">
        <v>5459</v>
      </c>
    </row>
    <row r="1192" spans="1:11" x14ac:dyDescent="0.3">
      <c r="A1192" t="s">
        <v>5460</v>
      </c>
      <c r="B1192" t="s">
        <v>11</v>
      </c>
      <c r="C1192" t="s">
        <v>5461</v>
      </c>
      <c r="D1192" t="s">
        <v>5462</v>
      </c>
      <c r="E1192" t="s">
        <v>583</v>
      </c>
      <c r="F1192" t="s">
        <v>5454</v>
      </c>
      <c r="G1192">
        <v>2020</v>
      </c>
      <c r="H1192" t="s">
        <v>107</v>
      </c>
      <c r="I1192" t="s">
        <v>2954</v>
      </c>
      <c r="J1192" t="s">
        <v>40</v>
      </c>
      <c r="K1192" t="s">
        <v>5463</v>
      </c>
    </row>
    <row r="1193" spans="1:11" x14ac:dyDescent="0.3">
      <c r="A1193" t="s">
        <v>5464</v>
      </c>
      <c r="B1193" t="s">
        <v>11</v>
      </c>
      <c r="C1193" t="s">
        <v>5465</v>
      </c>
      <c r="D1193" t="s">
        <v>5466</v>
      </c>
      <c r="E1193" t="s">
        <v>12</v>
      </c>
      <c r="F1193" t="s">
        <v>5454</v>
      </c>
      <c r="G1193">
        <v>2017</v>
      </c>
      <c r="H1193" t="s">
        <v>53</v>
      </c>
      <c r="I1193" t="s">
        <v>1274</v>
      </c>
      <c r="J1193" t="s">
        <v>418</v>
      </c>
      <c r="K1193" t="s">
        <v>5467</v>
      </c>
    </row>
    <row r="1194" spans="1:11" x14ac:dyDescent="0.3">
      <c r="A1194" t="s">
        <v>5468</v>
      </c>
      <c r="B1194" t="s">
        <v>11</v>
      </c>
      <c r="C1194" t="s">
        <v>5469</v>
      </c>
      <c r="D1194" t="s">
        <v>5470</v>
      </c>
      <c r="E1194" t="s">
        <v>363</v>
      </c>
      <c r="F1194" t="s">
        <v>5471</v>
      </c>
      <c r="G1194">
        <v>2020</v>
      </c>
      <c r="H1194" t="s">
        <v>38</v>
      </c>
      <c r="I1194" t="s">
        <v>849</v>
      </c>
      <c r="J1194" t="s">
        <v>15</v>
      </c>
      <c r="K1194" t="s">
        <v>5472</v>
      </c>
    </row>
    <row r="1195" spans="1:11" x14ac:dyDescent="0.3">
      <c r="A1195" t="s">
        <v>5473</v>
      </c>
      <c r="B1195" t="s">
        <v>11</v>
      </c>
      <c r="C1195" t="s">
        <v>5474</v>
      </c>
      <c r="D1195" t="s">
        <v>5475</v>
      </c>
      <c r="E1195" t="s">
        <v>583</v>
      </c>
      <c r="F1195" t="s">
        <v>5476</v>
      </c>
      <c r="G1195">
        <v>2020</v>
      </c>
      <c r="H1195" t="s">
        <v>19</v>
      </c>
      <c r="I1195" t="s">
        <v>5477</v>
      </c>
      <c r="J1195" t="s">
        <v>651</v>
      </c>
      <c r="K1195" t="s">
        <v>5478</v>
      </c>
    </row>
    <row r="1196" spans="1:11" x14ac:dyDescent="0.3">
      <c r="A1196" t="s">
        <v>5479</v>
      </c>
      <c r="B1196" t="s">
        <v>11</v>
      </c>
      <c r="C1196" t="s">
        <v>5480</v>
      </c>
      <c r="D1196" t="s">
        <v>5481</v>
      </c>
      <c r="E1196" t="s">
        <v>94</v>
      </c>
      <c r="F1196" t="s">
        <v>5476</v>
      </c>
      <c r="G1196">
        <v>2018</v>
      </c>
      <c r="H1196" t="s">
        <v>53</v>
      </c>
      <c r="I1196" t="s">
        <v>203</v>
      </c>
      <c r="J1196" t="s">
        <v>2549</v>
      </c>
      <c r="K1196" t="s">
        <v>5482</v>
      </c>
    </row>
    <row r="1197" spans="1:11" x14ac:dyDescent="0.3">
      <c r="A1197" t="s">
        <v>5483</v>
      </c>
      <c r="B1197" t="s">
        <v>11</v>
      </c>
      <c r="C1197" t="s">
        <v>5484</v>
      </c>
      <c r="D1197" t="s">
        <v>5485</v>
      </c>
      <c r="E1197" t="s">
        <v>94</v>
      </c>
      <c r="F1197" t="s">
        <v>5486</v>
      </c>
      <c r="G1197">
        <v>2016</v>
      </c>
      <c r="H1197" t="s">
        <v>53</v>
      </c>
      <c r="I1197" t="s">
        <v>90</v>
      </c>
      <c r="J1197" t="s">
        <v>114</v>
      </c>
      <c r="K1197" t="s">
        <v>5487</v>
      </c>
    </row>
    <row r="1198" spans="1:11" x14ac:dyDescent="0.3">
      <c r="A1198" t="s">
        <v>5488</v>
      </c>
      <c r="B1198" t="s">
        <v>11</v>
      </c>
      <c r="C1198" t="s">
        <v>5489</v>
      </c>
      <c r="D1198" t="s">
        <v>106</v>
      </c>
      <c r="E1198" t="s">
        <v>12</v>
      </c>
      <c r="F1198" t="s">
        <v>5486</v>
      </c>
      <c r="G1198">
        <v>2020</v>
      </c>
      <c r="H1198" t="s">
        <v>107</v>
      </c>
      <c r="I1198" t="s">
        <v>3761</v>
      </c>
      <c r="J1198" t="s">
        <v>40</v>
      </c>
      <c r="K1198" t="s">
        <v>5490</v>
      </c>
    </row>
    <row r="1199" spans="1:11" x14ac:dyDescent="0.3">
      <c r="A1199" t="s">
        <v>5491</v>
      </c>
      <c r="B1199" t="s">
        <v>11</v>
      </c>
      <c r="C1199" t="s">
        <v>5492</v>
      </c>
      <c r="D1199" t="s">
        <v>1230</v>
      </c>
      <c r="E1199" t="s">
        <v>216</v>
      </c>
      <c r="F1199" t="s">
        <v>5486</v>
      </c>
      <c r="G1199">
        <v>2020</v>
      </c>
      <c r="H1199" t="s">
        <v>19</v>
      </c>
      <c r="I1199" t="s">
        <v>682</v>
      </c>
      <c r="J1199" t="s">
        <v>73</v>
      </c>
      <c r="K1199" t="s">
        <v>5493</v>
      </c>
    </row>
    <row r="1200" spans="1:11" x14ac:dyDescent="0.3">
      <c r="A1200" t="s">
        <v>5494</v>
      </c>
      <c r="B1200" t="s">
        <v>11</v>
      </c>
      <c r="C1200" t="s">
        <v>5495</v>
      </c>
      <c r="D1200" t="s">
        <v>5496</v>
      </c>
      <c r="E1200" t="s">
        <v>28</v>
      </c>
      <c r="F1200" t="s">
        <v>5486</v>
      </c>
      <c r="G1200">
        <v>2020</v>
      </c>
      <c r="H1200" t="s">
        <v>19</v>
      </c>
      <c r="I1200" t="s">
        <v>203</v>
      </c>
      <c r="J1200" t="s">
        <v>312</v>
      </c>
      <c r="K1200" t="s">
        <v>5497</v>
      </c>
    </row>
    <row r="1201" spans="1:11" x14ac:dyDescent="0.3">
      <c r="A1201" t="s">
        <v>5498</v>
      </c>
      <c r="B1201" t="s">
        <v>11</v>
      </c>
      <c r="C1201" t="s">
        <v>5499</v>
      </c>
      <c r="D1201" t="s">
        <v>5500</v>
      </c>
      <c r="E1201" t="s">
        <v>926</v>
      </c>
      <c r="F1201" t="s">
        <v>5486</v>
      </c>
      <c r="G1201">
        <v>2020</v>
      </c>
      <c r="H1201" t="s">
        <v>19</v>
      </c>
      <c r="I1201" t="s">
        <v>247</v>
      </c>
      <c r="J1201" t="s">
        <v>838</v>
      </c>
      <c r="K1201" t="s">
        <v>5501</v>
      </c>
    </row>
    <row r="1202" spans="1:11" x14ac:dyDescent="0.3">
      <c r="A1202" t="s">
        <v>5502</v>
      </c>
      <c r="B1202" t="s">
        <v>11</v>
      </c>
      <c r="C1202" t="s">
        <v>5503</v>
      </c>
      <c r="D1202" t="s">
        <v>2990</v>
      </c>
      <c r="E1202" t="s">
        <v>94</v>
      </c>
      <c r="F1202" t="s">
        <v>5486</v>
      </c>
      <c r="G1202">
        <v>2017</v>
      </c>
      <c r="H1202" t="s">
        <v>19</v>
      </c>
      <c r="I1202" t="s">
        <v>682</v>
      </c>
      <c r="J1202" t="s">
        <v>114</v>
      </c>
      <c r="K1202" t="s">
        <v>5504</v>
      </c>
    </row>
    <row r="1203" spans="1:11" x14ac:dyDescent="0.3">
      <c r="A1203" t="s">
        <v>5505</v>
      </c>
      <c r="B1203" t="s">
        <v>11</v>
      </c>
      <c r="C1203" t="s">
        <v>5506</v>
      </c>
      <c r="D1203" t="s">
        <v>5507</v>
      </c>
      <c r="E1203" t="s">
        <v>12</v>
      </c>
      <c r="F1203" t="s">
        <v>5486</v>
      </c>
      <c r="G1203">
        <v>2020</v>
      </c>
      <c r="H1203" t="s">
        <v>13</v>
      </c>
      <c r="I1203" t="s">
        <v>606</v>
      </c>
      <c r="J1203" t="s">
        <v>2229</v>
      </c>
      <c r="K1203" t="s">
        <v>5508</v>
      </c>
    </row>
    <row r="1204" spans="1:11" x14ac:dyDescent="0.3">
      <c r="A1204" t="s">
        <v>5509</v>
      </c>
      <c r="B1204" t="s">
        <v>11</v>
      </c>
      <c r="C1204" t="s">
        <v>5510</v>
      </c>
      <c r="D1204" t="s">
        <v>5511</v>
      </c>
      <c r="E1204" t="s">
        <v>86</v>
      </c>
      <c r="F1204" t="s">
        <v>5486</v>
      </c>
      <c r="G1204">
        <v>2020</v>
      </c>
      <c r="H1204" t="s">
        <v>19</v>
      </c>
      <c r="I1204" t="s">
        <v>673</v>
      </c>
      <c r="J1204" t="s">
        <v>114</v>
      </c>
      <c r="K1204" t="s">
        <v>5512</v>
      </c>
    </row>
    <row r="1205" spans="1:11" x14ac:dyDescent="0.3">
      <c r="A1205" t="s">
        <v>5513</v>
      </c>
      <c r="B1205" t="s">
        <v>11</v>
      </c>
      <c r="C1205" t="s">
        <v>5514</v>
      </c>
      <c r="D1205" t="s">
        <v>5515</v>
      </c>
      <c r="E1205" t="s">
        <v>1677</v>
      </c>
      <c r="F1205" t="s">
        <v>5516</v>
      </c>
      <c r="G1205">
        <v>2020</v>
      </c>
      <c r="H1205" t="s">
        <v>79</v>
      </c>
      <c r="I1205" t="s">
        <v>242</v>
      </c>
      <c r="J1205" t="s">
        <v>714</v>
      </c>
      <c r="K1205" t="s">
        <v>5517</v>
      </c>
    </row>
    <row r="1206" spans="1:11" x14ac:dyDescent="0.3">
      <c r="A1206" t="s">
        <v>5518</v>
      </c>
      <c r="B1206" t="s">
        <v>11</v>
      </c>
      <c r="C1206" t="s">
        <v>5519</v>
      </c>
      <c r="D1206" t="s">
        <v>5520</v>
      </c>
      <c r="E1206" t="s">
        <v>5521</v>
      </c>
      <c r="F1206" t="s">
        <v>5516</v>
      </c>
      <c r="G1206">
        <v>2017</v>
      </c>
      <c r="H1206" t="s">
        <v>202</v>
      </c>
      <c r="I1206" t="s">
        <v>39</v>
      </c>
      <c r="J1206" t="s">
        <v>214</v>
      </c>
      <c r="K1206" t="s">
        <v>5522</v>
      </c>
    </row>
    <row r="1207" spans="1:11" x14ac:dyDescent="0.3">
      <c r="A1207" t="s">
        <v>5523</v>
      </c>
      <c r="B1207" t="s">
        <v>11</v>
      </c>
      <c r="C1207" t="s">
        <v>5524</v>
      </c>
      <c r="D1207" t="s">
        <v>5525</v>
      </c>
      <c r="E1207" t="s">
        <v>12</v>
      </c>
      <c r="F1207" t="s">
        <v>5516</v>
      </c>
      <c r="G1207">
        <v>2019</v>
      </c>
      <c r="H1207" t="s">
        <v>53</v>
      </c>
      <c r="I1207" t="s">
        <v>271</v>
      </c>
      <c r="J1207" t="s">
        <v>651</v>
      </c>
      <c r="K1207" t="s">
        <v>5526</v>
      </c>
    </row>
    <row r="1208" spans="1:11" x14ac:dyDescent="0.3">
      <c r="A1208" t="s">
        <v>5527</v>
      </c>
      <c r="B1208" t="s">
        <v>11</v>
      </c>
      <c r="C1208" t="s">
        <v>5528</v>
      </c>
      <c r="D1208" t="s">
        <v>5529</v>
      </c>
      <c r="E1208" t="s">
        <v>17</v>
      </c>
      <c r="F1208" t="s">
        <v>5516</v>
      </c>
      <c r="G1208">
        <v>2013</v>
      </c>
      <c r="H1208" t="s">
        <v>19</v>
      </c>
      <c r="I1208" t="s">
        <v>2555</v>
      </c>
      <c r="J1208" t="s">
        <v>164</v>
      </c>
      <c r="K1208" t="s">
        <v>5530</v>
      </c>
    </row>
    <row r="1209" spans="1:11" x14ac:dyDescent="0.3">
      <c r="A1209" t="s">
        <v>5531</v>
      </c>
      <c r="B1209" t="s">
        <v>11</v>
      </c>
      <c r="C1209" t="s">
        <v>5532</v>
      </c>
      <c r="D1209" t="s">
        <v>1174</v>
      </c>
      <c r="E1209" t="s">
        <v>12</v>
      </c>
      <c r="F1209" t="s">
        <v>5516</v>
      </c>
      <c r="G1209">
        <v>2016</v>
      </c>
      <c r="H1209" t="s">
        <v>202</v>
      </c>
      <c r="I1209" t="s">
        <v>998</v>
      </c>
      <c r="J1209" t="s">
        <v>173</v>
      </c>
      <c r="K1209" t="s">
        <v>5533</v>
      </c>
    </row>
    <row r="1210" spans="1:11" x14ac:dyDescent="0.3">
      <c r="A1210" t="s">
        <v>5534</v>
      </c>
      <c r="B1210" t="s">
        <v>11</v>
      </c>
      <c r="C1210" t="s">
        <v>5535</v>
      </c>
      <c r="D1210" t="s">
        <v>5536</v>
      </c>
      <c r="E1210" t="s">
        <v>1413</v>
      </c>
      <c r="F1210" t="s">
        <v>5516</v>
      </c>
      <c r="G1210">
        <v>2016</v>
      </c>
      <c r="H1210" t="s">
        <v>13</v>
      </c>
      <c r="I1210" t="s">
        <v>572</v>
      </c>
      <c r="J1210" t="s">
        <v>328</v>
      </c>
      <c r="K1210" t="s">
        <v>5537</v>
      </c>
    </row>
    <row r="1211" spans="1:11" x14ac:dyDescent="0.3">
      <c r="A1211" t="s">
        <v>5538</v>
      </c>
      <c r="B1211" t="s">
        <v>11</v>
      </c>
      <c r="C1211" t="s">
        <v>5539</v>
      </c>
      <c r="D1211" t="s">
        <v>5540</v>
      </c>
      <c r="E1211" t="s">
        <v>363</v>
      </c>
      <c r="F1211" t="s">
        <v>5516</v>
      </c>
      <c r="G1211">
        <v>2005</v>
      </c>
      <c r="H1211" t="s">
        <v>13</v>
      </c>
      <c r="I1211" t="s">
        <v>334</v>
      </c>
      <c r="J1211" t="s">
        <v>368</v>
      </c>
      <c r="K1211" t="s">
        <v>5541</v>
      </c>
    </row>
    <row r="1212" spans="1:11" x14ac:dyDescent="0.3">
      <c r="A1212" t="s">
        <v>5542</v>
      </c>
      <c r="B1212" t="s">
        <v>11</v>
      </c>
      <c r="C1212" t="s">
        <v>5543</v>
      </c>
      <c r="D1212" t="s">
        <v>5544</v>
      </c>
      <c r="E1212" t="s">
        <v>12</v>
      </c>
      <c r="F1212" t="s">
        <v>5516</v>
      </c>
      <c r="G1212">
        <v>2019</v>
      </c>
      <c r="H1212" t="s">
        <v>79</v>
      </c>
      <c r="I1212" t="s">
        <v>39</v>
      </c>
      <c r="J1212" t="s">
        <v>114</v>
      </c>
      <c r="K1212" t="s">
        <v>5545</v>
      </c>
    </row>
    <row r="1213" spans="1:11" x14ac:dyDescent="0.3">
      <c r="A1213" t="s">
        <v>5546</v>
      </c>
      <c r="B1213" t="s">
        <v>11</v>
      </c>
      <c r="C1213" t="s">
        <v>5547</v>
      </c>
      <c r="D1213" t="s">
        <v>5548</v>
      </c>
      <c r="E1213" t="s">
        <v>1442</v>
      </c>
      <c r="F1213" t="s">
        <v>5516</v>
      </c>
      <c r="G1213">
        <v>2020</v>
      </c>
      <c r="H1213" t="s">
        <v>53</v>
      </c>
      <c r="I1213" t="s">
        <v>507</v>
      </c>
      <c r="J1213" t="s">
        <v>2637</v>
      </c>
      <c r="K1213" t="s">
        <v>5549</v>
      </c>
    </row>
    <row r="1214" spans="1:11" x14ac:dyDescent="0.3">
      <c r="A1214" t="s">
        <v>5550</v>
      </c>
      <c r="B1214" t="s">
        <v>11</v>
      </c>
      <c r="C1214" t="s">
        <v>5551</v>
      </c>
      <c r="D1214" t="s">
        <v>5552</v>
      </c>
      <c r="E1214" t="s">
        <v>2444</v>
      </c>
      <c r="F1214" t="s">
        <v>5516</v>
      </c>
      <c r="G1214">
        <v>2020</v>
      </c>
      <c r="H1214" t="s">
        <v>202</v>
      </c>
      <c r="I1214" t="s">
        <v>1327</v>
      </c>
      <c r="J1214" t="s">
        <v>173</v>
      </c>
      <c r="K1214" t="s">
        <v>5553</v>
      </c>
    </row>
    <row r="1215" spans="1:11" x14ac:dyDescent="0.3">
      <c r="A1215" t="s">
        <v>5554</v>
      </c>
      <c r="B1215" t="s">
        <v>11</v>
      </c>
      <c r="C1215" t="s">
        <v>5555</v>
      </c>
      <c r="D1215" t="s">
        <v>5556</v>
      </c>
      <c r="E1215" t="s">
        <v>12</v>
      </c>
      <c r="F1215" t="s">
        <v>5516</v>
      </c>
      <c r="G1215">
        <v>2018</v>
      </c>
      <c r="H1215" t="s">
        <v>53</v>
      </c>
      <c r="I1215" t="s">
        <v>254</v>
      </c>
      <c r="J1215" t="s">
        <v>214</v>
      </c>
      <c r="K1215" t="s">
        <v>5557</v>
      </c>
    </row>
    <row r="1216" spans="1:11" x14ac:dyDescent="0.3">
      <c r="A1216" t="s">
        <v>5559</v>
      </c>
      <c r="B1216" t="s">
        <v>11</v>
      </c>
      <c r="C1216" t="s">
        <v>5560</v>
      </c>
      <c r="D1216" t="s">
        <v>5561</v>
      </c>
      <c r="E1216" t="s">
        <v>5562</v>
      </c>
      <c r="F1216" t="s">
        <v>5558</v>
      </c>
      <c r="G1216">
        <v>2019</v>
      </c>
      <c r="H1216" t="s">
        <v>79</v>
      </c>
      <c r="I1216" t="s">
        <v>2575</v>
      </c>
      <c r="J1216" t="s">
        <v>73</v>
      </c>
      <c r="K1216" t="s">
        <v>5563</v>
      </c>
    </row>
    <row r="1217" spans="1:11" x14ac:dyDescent="0.3">
      <c r="A1217" t="s">
        <v>5564</v>
      </c>
      <c r="B1217" t="s">
        <v>11</v>
      </c>
      <c r="C1217" t="s">
        <v>5565</v>
      </c>
      <c r="D1217" t="s">
        <v>5566</v>
      </c>
      <c r="E1217" t="s">
        <v>5567</v>
      </c>
      <c r="F1217" t="s">
        <v>5558</v>
      </c>
      <c r="G1217">
        <v>2018</v>
      </c>
      <c r="H1217" t="s">
        <v>19</v>
      </c>
      <c r="I1217" t="s">
        <v>4465</v>
      </c>
      <c r="J1217" t="s">
        <v>158</v>
      </c>
      <c r="K1217" t="s">
        <v>5568</v>
      </c>
    </row>
    <row r="1218" spans="1:11" x14ac:dyDescent="0.3">
      <c r="A1218" t="s">
        <v>5569</v>
      </c>
      <c r="B1218" t="s">
        <v>11</v>
      </c>
      <c r="C1218" t="s">
        <v>5570</v>
      </c>
      <c r="D1218" t="s">
        <v>5571</v>
      </c>
      <c r="E1218" t="s">
        <v>12</v>
      </c>
      <c r="F1218" t="s">
        <v>5558</v>
      </c>
      <c r="G1218">
        <v>2020</v>
      </c>
      <c r="H1218" t="s">
        <v>202</v>
      </c>
      <c r="I1218" t="s">
        <v>213</v>
      </c>
      <c r="J1218" t="s">
        <v>4364</v>
      </c>
      <c r="K1218" t="s">
        <v>5572</v>
      </c>
    </row>
    <row r="1219" spans="1:11" x14ac:dyDescent="0.3">
      <c r="A1219" t="s">
        <v>5575</v>
      </c>
      <c r="B1219" t="s">
        <v>11</v>
      </c>
      <c r="C1219" t="s">
        <v>5576</v>
      </c>
      <c r="D1219" t="s">
        <v>5577</v>
      </c>
      <c r="E1219" t="s">
        <v>12</v>
      </c>
      <c r="F1219" t="s">
        <v>5574</v>
      </c>
      <c r="G1219">
        <v>2020</v>
      </c>
      <c r="H1219" t="s">
        <v>19</v>
      </c>
      <c r="I1219" t="s">
        <v>957</v>
      </c>
      <c r="J1219" t="s">
        <v>951</v>
      </c>
      <c r="K1219" t="s">
        <v>5578</v>
      </c>
    </row>
    <row r="1220" spans="1:11" x14ac:dyDescent="0.3">
      <c r="A1220" t="s">
        <v>5579</v>
      </c>
      <c r="B1220" t="s">
        <v>11</v>
      </c>
      <c r="C1220" t="s">
        <v>5580</v>
      </c>
      <c r="D1220" t="s">
        <v>5581</v>
      </c>
      <c r="E1220" t="s">
        <v>12</v>
      </c>
      <c r="F1220" t="s">
        <v>5574</v>
      </c>
      <c r="G1220">
        <v>2020</v>
      </c>
      <c r="H1220" t="s">
        <v>202</v>
      </c>
      <c r="I1220" t="s">
        <v>373</v>
      </c>
      <c r="J1220" t="s">
        <v>204</v>
      </c>
      <c r="K1220" t="s">
        <v>5582</v>
      </c>
    </row>
    <row r="1221" spans="1:11" x14ac:dyDescent="0.3">
      <c r="A1221" t="s">
        <v>5583</v>
      </c>
      <c r="B1221" t="s">
        <v>11</v>
      </c>
      <c r="C1221" t="s">
        <v>5584</v>
      </c>
      <c r="D1221" t="s">
        <v>5573</v>
      </c>
      <c r="E1221" t="s">
        <v>474</v>
      </c>
      <c r="F1221" t="s">
        <v>5585</v>
      </c>
      <c r="G1221">
        <v>2002</v>
      </c>
      <c r="H1221" t="s">
        <v>13</v>
      </c>
      <c r="I1221" t="s">
        <v>127</v>
      </c>
      <c r="J1221" t="s">
        <v>1511</v>
      </c>
      <c r="K1221" t="s">
        <v>5586</v>
      </c>
    </row>
    <row r="1222" spans="1:11" x14ac:dyDescent="0.3">
      <c r="A1222" t="s">
        <v>5587</v>
      </c>
      <c r="B1222" t="s">
        <v>11</v>
      </c>
      <c r="C1222" t="s">
        <v>5588</v>
      </c>
      <c r="D1222" t="s">
        <v>5589</v>
      </c>
      <c r="E1222" t="s">
        <v>28</v>
      </c>
      <c r="F1222" t="s">
        <v>5585</v>
      </c>
      <c r="G1222">
        <v>2013</v>
      </c>
      <c r="H1222" t="s">
        <v>79</v>
      </c>
      <c r="I1222" t="s">
        <v>60</v>
      </c>
      <c r="J1222" t="s">
        <v>47</v>
      </c>
      <c r="K1222" t="s">
        <v>5590</v>
      </c>
    </row>
    <row r="1223" spans="1:11" x14ac:dyDescent="0.3">
      <c r="A1223" t="s">
        <v>5591</v>
      </c>
      <c r="B1223" t="s">
        <v>11</v>
      </c>
      <c r="C1223" t="s">
        <v>5592</v>
      </c>
      <c r="D1223" t="s">
        <v>5593</v>
      </c>
      <c r="E1223" t="s">
        <v>28</v>
      </c>
      <c r="F1223" t="s">
        <v>5585</v>
      </c>
      <c r="G1223">
        <v>2014</v>
      </c>
      <c r="H1223" t="s">
        <v>53</v>
      </c>
      <c r="I1223" t="s">
        <v>5594</v>
      </c>
      <c r="J1223" t="s">
        <v>312</v>
      </c>
      <c r="K1223" t="s">
        <v>5595</v>
      </c>
    </row>
    <row r="1224" spans="1:11" x14ac:dyDescent="0.3">
      <c r="A1224" t="s">
        <v>5596</v>
      </c>
      <c r="B1224" t="s">
        <v>11</v>
      </c>
      <c r="C1224" t="s">
        <v>5597</v>
      </c>
      <c r="D1224" t="s">
        <v>1027</v>
      </c>
      <c r="E1224" t="s">
        <v>28</v>
      </c>
      <c r="F1224" t="s">
        <v>5585</v>
      </c>
      <c r="G1224">
        <v>2008</v>
      </c>
      <c r="H1224" t="s">
        <v>19</v>
      </c>
      <c r="I1224" t="s">
        <v>731</v>
      </c>
      <c r="J1224" t="s">
        <v>121</v>
      </c>
      <c r="K1224" t="s">
        <v>5598</v>
      </c>
    </row>
    <row r="1225" spans="1:11" x14ac:dyDescent="0.3">
      <c r="A1225" t="s">
        <v>5599</v>
      </c>
      <c r="B1225" t="s">
        <v>11</v>
      </c>
      <c r="C1225" t="s">
        <v>5600</v>
      </c>
      <c r="D1225" t="s">
        <v>5390</v>
      </c>
      <c r="E1225" t="s">
        <v>28</v>
      </c>
      <c r="F1225" t="s">
        <v>5585</v>
      </c>
      <c r="G1225">
        <v>2003</v>
      </c>
      <c r="H1225" t="s">
        <v>79</v>
      </c>
      <c r="I1225" t="s">
        <v>692</v>
      </c>
      <c r="J1225" t="s">
        <v>121</v>
      </c>
      <c r="K1225" t="s">
        <v>5601</v>
      </c>
    </row>
    <row r="1226" spans="1:11" x14ac:dyDescent="0.3">
      <c r="A1226" t="s">
        <v>5602</v>
      </c>
      <c r="B1226" t="s">
        <v>11</v>
      </c>
      <c r="C1226" t="s">
        <v>5603</v>
      </c>
      <c r="D1226" t="s">
        <v>5593</v>
      </c>
      <c r="E1226" t="s">
        <v>28</v>
      </c>
      <c r="F1226" t="s">
        <v>5585</v>
      </c>
      <c r="G1226">
        <v>2009</v>
      </c>
      <c r="H1226" t="s">
        <v>53</v>
      </c>
      <c r="I1226" t="s">
        <v>203</v>
      </c>
      <c r="J1226" t="s">
        <v>114</v>
      </c>
      <c r="K1226" t="s">
        <v>5604</v>
      </c>
    </row>
    <row r="1227" spans="1:11" x14ac:dyDescent="0.3">
      <c r="A1227" t="s">
        <v>5605</v>
      </c>
      <c r="B1227" t="s">
        <v>11</v>
      </c>
      <c r="C1227" t="s">
        <v>5606</v>
      </c>
      <c r="D1227" t="s">
        <v>5607</v>
      </c>
      <c r="E1227" t="s">
        <v>28</v>
      </c>
      <c r="F1227" t="s">
        <v>5585</v>
      </c>
      <c r="G1227">
        <v>2007</v>
      </c>
      <c r="H1227" t="s">
        <v>53</v>
      </c>
      <c r="I1227" t="s">
        <v>412</v>
      </c>
      <c r="J1227" t="s">
        <v>121</v>
      </c>
      <c r="K1227" t="s">
        <v>5608</v>
      </c>
    </row>
    <row r="1228" spans="1:11" x14ac:dyDescent="0.3">
      <c r="A1228" t="s">
        <v>5609</v>
      </c>
      <c r="B1228" t="s">
        <v>11</v>
      </c>
      <c r="C1228" t="s">
        <v>5610</v>
      </c>
      <c r="D1228" t="s">
        <v>5398</v>
      </c>
      <c r="E1228" t="s">
        <v>28</v>
      </c>
      <c r="F1228" t="s">
        <v>5585</v>
      </c>
      <c r="G1228">
        <v>1999</v>
      </c>
      <c r="H1228" t="s">
        <v>53</v>
      </c>
      <c r="I1228" t="s">
        <v>3380</v>
      </c>
      <c r="J1228" t="s">
        <v>356</v>
      </c>
      <c r="K1228" t="s">
        <v>5611</v>
      </c>
    </row>
    <row r="1229" spans="1:11" x14ac:dyDescent="0.3">
      <c r="A1229" t="s">
        <v>5612</v>
      </c>
      <c r="B1229" t="s">
        <v>11</v>
      </c>
      <c r="C1229" t="s">
        <v>5613</v>
      </c>
      <c r="D1229" t="s">
        <v>5614</v>
      </c>
      <c r="E1229" t="s">
        <v>28</v>
      </c>
      <c r="F1229" t="s">
        <v>5585</v>
      </c>
      <c r="G1229">
        <v>2007</v>
      </c>
      <c r="H1229" t="s">
        <v>53</v>
      </c>
      <c r="I1229" t="s">
        <v>692</v>
      </c>
      <c r="J1229" t="s">
        <v>158</v>
      </c>
      <c r="K1229" t="s">
        <v>5615</v>
      </c>
    </row>
    <row r="1230" spans="1:11" x14ac:dyDescent="0.3">
      <c r="A1230" t="s">
        <v>5616</v>
      </c>
      <c r="B1230" t="s">
        <v>11</v>
      </c>
      <c r="C1230" t="s">
        <v>5617</v>
      </c>
      <c r="D1230" t="s">
        <v>5618</v>
      </c>
      <c r="E1230" t="s">
        <v>28</v>
      </c>
      <c r="F1230" t="s">
        <v>5585</v>
      </c>
      <c r="G1230">
        <v>2007</v>
      </c>
      <c r="H1230" t="s">
        <v>79</v>
      </c>
      <c r="I1230" t="s">
        <v>2947</v>
      </c>
      <c r="J1230" t="s">
        <v>121</v>
      </c>
      <c r="K1230" t="s">
        <v>5619</v>
      </c>
    </row>
    <row r="1231" spans="1:11" x14ac:dyDescent="0.3">
      <c r="A1231" t="s">
        <v>5621</v>
      </c>
      <c r="B1231" t="s">
        <v>11</v>
      </c>
      <c r="C1231" t="s">
        <v>5622</v>
      </c>
      <c r="D1231" t="s">
        <v>5623</v>
      </c>
      <c r="E1231" t="s">
        <v>28</v>
      </c>
      <c r="F1231" t="s">
        <v>5620</v>
      </c>
      <c r="G1231">
        <v>2015</v>
      </c>
      <c r="H1231" t="s">
        <v>53</v>
      </c>
      <c r="I1231" t="s">
        <v>190</v>
      </c>
      <c r="J1231" t="s">
        <v>47</v>
      </c>
      <c r="K1231" t="s">
        <v>5624</v>
      </c>
    </row>
    <row r="1232" spans="1:11" x14ac:dyDescent="0.3">
      <c r="A1232" t="s">
        <v>5626</v>
      </c>
      <c r="B1232" t="s">
        <v>11</v>
      </c>
      <c r="C1232" t="s">
        <v>5627</v>
      </c>
      <c r="D1232" t="s">
        <v>2957</v>
      </c>
      <c r="E1232" t="s">
        <v>12</v>
      </c>
      <c r="F1232" t="s">
        <v>5625</v>
      </c>
      <c r="G1232">
        <v>2016</v>
      </c>
      <c r="H1232" t="s">
        <v>19</v>
      </c>
      <c r="I1232" t="s">
        <v>203</v>
      </c>
      <c r="J1232" t="s">
        <v>73</v>
      </c>
      <c r="K1232" t="s">
        <v>5628</v>
      </c>
    </row>
    <row r="1233" spans="1:11" x14ac:dyDescent="0.3">
      <c r="A1233" t="s">
        <v>5629</v>
      </c>
      <c r="B1233" t="s">
        <v>11</v>
      </c>
      <c r="C1233" t="s">
        <v>5630</v>
      </c>
      <c r="D1233" t="s">
        <v>5631</v>
      </c>
      <c r="E1233" t="s">
        <v>2212</v>
      </c>
      <c r="F1233" t="s">
        <v>5632</v>
      </c>
      <c r="G1233">
        <v>2011</v>
      </c>
      <c r="H1233" t="s">
        <v>13</v>
      </c>
      <c r="I1233" t="s">
        <v>72</v>
      </c>
      <c r="J1233" t="s">
        <v>5633</v>
      </c>
      <c r="K1233" t="s">
        <v>5634</v>
      </c>
    </row>
    <row r="1234" spans="1:11" x14ac:dyDescent="0.3">
      <c r="A1234" t="s">
        <v>5635</v>
      </c>
      <c r="B1234" t="s">
        <v>11</v>
      </c>
      <c r="C1234" t="s">
        <v>5636</v>
      </c>
      <c r="D1234" t="s">
        <v>5637</v>
      </c>
      <c r="E1234" t="s">
        <v>52</v>
      </c>
      <c r="F1234" t="s">
        <v>5638</v>
      </c>
      <c r="G1234">
        <v>2020</v>
      </c>
      <c r="H1234" t="s">
        <v>13</v>
      </c>
      <c r="I1234" t="s">
        <v>178</v>
      </c>
      <c r="J1234" t="s">
        <v>1891</v>
      </c>
      <c r="K1234" t="s">
        <v>5639</v>
      </c>
    </row>
    <row r="1235" spans="1:11" x14ac:dyDescent="0.3">
      <c r="A1235" t="s">
        <v>5640</v>
      </c>
      <c r="B1235" t="s">
        <v>11</v>
      </c>
      <c r="C1235" t="s">
        <v>5641</v>
      </c>
      <c r="D1235" t="s">
        <v>5642</v>
      </c>
      <c r="E1235" t="s">
        <v>12</v>
      </c>
      <c r="F1235" t="s">
        <v>5643</v>
      </c>
      <c r="G1235">
        <v>2020</v>
      </c>
      <c r="H1235" t="s">
        <v>277</v>
      </c>
      <c r="I1235" t="s">
        <v>258</v>
      </c>
      <c r="J1235" t="s">
        <v>15</v>
      </c>
      <c r="K1235" t="s">
        <v>5644</v>
      </c>
    </row>
    <row r="1236" spans="1:11" x14ac:dyDescent="0.3">
      <c r="A1236" t="s">
        <v>5646</v>
      </c>
      <c r="B1236" t="s">
        <v>11</v>
      </c>
      <c r="C1236" t="s">
        <v>5647</v>
      </c>
      <c r="D1236" t="s">
        <v>5648</v>
      </c>
      <c r="E1236" t="s">
        <v>222</v>
      </c>
      <c r="F1236" t="s">
        <v>5649</v>
      </c>
      <c r="G1236">
        <v>2018</v>
      </c>
      <c r="H1236" t="s">
        <v>79</v>
      </c>
      <c r="I1236" t="s">
        <v>242</v>
      </c>
      <c r="J1236" t="s">
        <v>73</v>
      </c>
      <c r="K1236" t="s">
        <v>5650</v>
      </c>
    </row>
    <row r="1237" spans="1:11" x14ac:dyDescent="0.3">
      <c r="A1237" t="s">
        <v>5651</v>
      </c>
      <c r="B1237" t="s">
        <v>11</v>
      </c>
      <c r="C1237" t="s">
        <v>5652</v>
      </c>
      <c r="D1237" t="s">
        <v>5653</v>
      </c>
      <c r="E1237" t="s">
        <v>222</v>
      </c>
      <c r="F1237" t="s">
        <v>5649</v>
      </c>
      <c r="G1237">
        <v>2016</v>
      </c>
      <c r="H1237" t="s">
        <v>19</v>
      </c>
      <c r="I1237" t="s">
        <v>692</v>
      </c>
      <c r="J1237" t="s">
        <v>562</v>
      </c>
      <c r="K1237" t="s">
        <v>5654</v>
      </c>
    </row>
    <row r="1238" spans="1:11" x14ac:dyDescent="0.3">
      <c r="A1238" t="s">
        <v>5655</v>
      </c>
      <c r="B1238" t="s">
        <v>11</v>
      </c>
      <c r="C1238" t="s">
        <v>5656</v>
      </c>
      <c r="D1238" t="s">
        <v>5657</v>
      </c>
      <c r="E1238" t="s">
        <v>222</v>
      </c>
      <c r="F1238" t="s">
        <v>5649</v>
      </c>
      <c r="G1238">
        <v>2017</v>
      </c>
      <c r="H1238" t="s">
        <v>19</v>
      </c>
      <c r="I1238" t="s">
        <v>178</v>
      </c>
      <c r="J1238" t="s">
        <v>562</v>
      </c>
      <c r="K1238" t="s">
        <v>5658</v>
      </c>
    </row>
    <row r="1239" spans="1:11" x14ac:dyDescent="0.3">
      <c r="A1239" t="s">
        <v>5659</v>
      </c>
      <c r="B1239" t="s">
        <v>11</v>
      </c>
      <c r="C1239" t="s">
        <v>5660</v>
      </c>
      <c r="D1239" t="s">
        <v>5657</v>
      </c>
      <c r="E1239" t="s">
        <v>222</v>
      </c>
      <c r="F1239" t="s">
        <v>5649</v>
      </c>
      <c r="G1239">
        <v>2017</v>
      </c>
      <c r="H1239" t="s">
        <v>19</v>
      </c>
      <c r="I1239" t="s">
        <v>437</v>
      </c>
      <c r="J1239" t="s">
        <v>562</v>
      </c>
      <c r="K1239" t="s">
        <v>5661</v>
      </c>
    </row>
    <row r="1240" spans="1:11" x14ac:dyDescent="0.3">
      <c r="A1240" t="s">
        <v>5662</v>
      </c>
      <c r="B1240" t="s">
        <v>11</v>
      </c>
      <c r="C1240" t="s">
        <v>5663</v>
      </c>
      <c r="D1240" t="s">
        <v>5664</v>
      </c>
      <c r="E1240" t="s">
        <v>222</v>
      </c>
      <c r="F1240" t="s">
        <v>5649</v>
      </c>
      <c r="G1240">
        <v>2016</v>
      </c>
      <c r="H1240" t="s">
        <v>19</v>
      </c>
      <c r="I1240" t="s">
        <v>147</v>
      </c>
      <c r="J1240" t="s">
        <v>562</v>
      </c>
      <c r="K1240" t="s">
        <v>5665</v>
      </c>
    </row>
    <row r="1241" spans="1:11" x14ac:dyDescent="0.3">
      <c r="A1241" t="s">
        <v>5666</v>
      </c>
      <c r="B1241" t="s">
        <v>11</v>
      </c>
      <c r="C1241" t="s">
        <v>5667</v>
      </c>
      <c r="D1241" t="s">
        <v>5653</v>
      </c>
      <c r="E1241" t="s">
        <v>12</v>
      </c>
      <c r="F1241" t="s">
        <v>5649</v>
      </c>
      <c r="G1241">
        <v>2019</v>
      </c>
      <c r="H1241" t="s">
        <v>19</v>
      </c>
      <c r="I1241" t="s">
        <v>46</v>
      </c>
      <c r="J1241" t="s">
        <v>562</v>
      </c>
      <c r="K1241" t="s">
        <v>5668</v>
      </c>
    </row>
    <row r="1242" spans="1:11" x14ac:dyDescent="0.3">
      <c r="A1242" t="s">
        <v>5669</v>
      </c>
      <c r="B1242" t="s">
        <v>11</v>
      </c>
      <c r="C1242" t="s">
        <v>5670</v>
      </c>
      <c r="D1242" t="s">
        <v>5653</v>
      </c>
      <c r="E1242" t="s">
        <v>222</v>
      </c>
      <c r="F1242" t="s">
        <v>5649</v>
      </c>
      <c r="G1242">
        <v>2016</v>
      </c>
      <c r="H1242" t="s">
        <v>19</v>
      </c>
      <c r="I1242" t="s">
        <v>90</v>
      </c>
      <c r="J1242" t="s">
        <v>562</v>
      </c>
      <c r="K1242" t="s">
        <v>5671</v>
      </c>
    </row>
    <row r="1243" spans="1:11" x14ac:dyDescent="0.3">
      <c r="A1243" t="s">
        <v>5672</v>
      </c>
      <c r="B1243" t="s">
        <v>11</v>
      </c>
      <c r="C1243" t="s">
        <v>5673</v>
      </c>
      <c r="D1243" t="s">
        <v>5674</v>
      </c>
      <c r="E1243" t="s">
        <v>1672</v>
      </c>
      <c r="F1243" t="s">
        <v>5649</v>
      </c>
      <c r="G1243">
        <v>2019</v>
      </c>
      <c r="H1243" t="s">
        <v>19</v>
      </c>
      <c r="I1243" t="s">
        <v>1181</v>
      </c>
      <c r="J1243" t="s">
        <v>838</v>
      </c>
      <c r="K1243" t="s">
        <v>5675</v>
      </c>
    </row>
    <row r="1244" spans="1:11" x14ac:dyDescent="0.3">
      <c r="A1244" t="s">
        <v>5676</v>
      </c>
      <c r="B1244" t="s">
        <v>11</v>
      </c>
      <c r="C1244" t="s">
        <v>5677</v>
      </c>
      <c r="D1244" t="s">
        <v>5678</v>
      </c>
      <c r="E1244" t="s">
        <v>28</v>
      </c>
      <c r="F1244" t="s">
        <v>5679</v>
      </c>
      <c r="G1244">
        <v>2013</v>
      </c>
      <c r="H1244" t="s">
        <v>53</v>
      </c>
      <c r="I1244" t="s">
        <v>378</v>
      </c>
      <c r="J1244" t="s">
        <v>102</v>
      </c>
      <c r="K1244" t="s">
        <v>5680</v>
      </c>
    </row>
    <row r="1245" spans="1:11" x14ac:dyDescent="0.3">
      <c r="A1245" t="s">
        <v>5681</v>
      </c>
      <c r="B1245" t="s">
        <v>11</v>
      </c>
      <c r="C1245" t="s">
        <v>5682</v>
      </c>
      <c r="D1245" t="s">
        <v>5683</v>
      </c>
      <c r="E1245" t="s">
        <v>28</v>
      </c>
      <c r="F1245" t="s">
        <v>5679</v>
      </c>
      <c r="G1245">
        <v>2015</v>
      </c>
      <c r="H1245" t="s">
        <v>53</v>
      </c>
      <c r="I1245" t="s">
        <v>2114</v>
      </c>
      <c r="J1245" t="s">
        <v>562</v>
      </c>
      <c r="K1245" t="s">
        <v>5684</v>
      </c>
    </row>
    <row r="1246" spans="1:11" x14ac:dyDescent="0.3">
      <c r="A1246" t="s">
        <v>5685</v>
      </c>
      <c r="B1246" t="s">
        <v>11</v>
      </c>
      <c r="C1246" t="s">
        <v>5686</v>
      </c>
      <c r="D1246" t="s">
        <v>5687</v>
      </c>
      <c r="E1246" t="s">
        <v>28</v>
      </c>
      <c r="F1246" t="s">
        <v>5679</v>
      </c>
      <c r="G1246">
        <v>2013</v>
      </c>
      <c r="H1246" t="s">
        <v>19</v>
      </c>
      <c r="I1246" t="s">
        <v>998</v>
      </c>
      <c r="J1246" t="s">
        <v>356</v>
      </c>
      <c r="K1246" t="s">
        <v>5688</v>
      </c>
    </row>
    <row r="1247" spans="1:11" x14ac:dyDescent="0.3">
      <c r="A1247" t="s">
        <v>5689</v>
      </c>
      <c r="B1247" t="s">
        <v>11</v>
      </c>
      <c r="C1247" t="s">
        <v>5690</v>
      </c>
      <c r="D1247" t="s">
        <v>5691</v>
      </c>
      <c r="E1247" t="s">
        <v>28</v>
      </c>
      <c r="F1247" t="s">
        <v>5679</v>
      </c>
      <c r="G1247">
        <v>2016</v>
      </c>
      <c r="H1247" t="s">
        <v>53</v>
      </c>
      <c r="I1247" t="s">
        <v>147</v>
      </c>
      <c r="J1247" t="s">
        <v>102</v>
      </c>
      <c r="K1247" t="s">
        <v>5692</v>
      </c>
    </row>
    <row r="1248" spans="1:11" x14ac:dyDescent="0.3">
      <c r="A1248" t="s">
        <v>5693</v>
      </c>
      <c r="B1248" t="s">
        <v>11</v>
      </c>
      <c r="C1248" t="s">
        <v>5694</v>
      </c>
      <c r="D1248" t="s">
        <v>5695</v>
      </c>
      <c r="E1248" t="s">
        <v>28</v>
      </c>
      <c r="F1248" t="s">
        <v>5679</v>
      </c>
      <c r="G1248">
        <v>2014</v>
      </c>
      <c r="H1248" t="s">
        <v>19</v>
      </c>
      <c r="I1248" t="s">
        <v>127</v>
      </c>
      <c r="J1248" t="s">
        <v>158</v>
      </c>
      <c r="K1248" t="s">
        <v>5696</v>
      </c>
    </row>
    <row r="1249" spans="1:11" x14ac:dyDescent="0.3">
      <c r="A1249" t="s">
        <v>5697</v>
      </c>
      <c r="B1249" t="s">
        <v>11</v>
      </c>
      <c r="C1249" t="s">
        <v>5698</v>
      </c>
      <c r="D1249" t="s">
        <v>5699</v>
      </c>
      <c r="E1249" t="s">
        <v>28</v>
      </c>
      <c r="F1249" t="s">
        <v>5700</v>
      </c>
      <c r="G1249">
        <v>2020</v>
      </c>
      <c r="H1249" t="s">
        <v>19</v>
      </c>
      <c r="I1249" t="s">
        <v>507</v>
      </c>
      <c r="J1249" t="s">
        <v>47</v>
      </c>
      <c r="K1249" t="s">
        <v>5701</v>
      </c>
    </row>
    <row r="1250" spans="1:11" x14ac:dyDescent="0.3">
      <c r="A1250" t="s">
        <v>5702</v>
      </c>
      <c r="B1250" t="s">
        <v>11</v>
      </c>
      <c r="C1250" t="s">
        <v>5703</v>
      </c>
      <c r="D1250" t="s">
        <v>5704</v>
      </c>
      <c r="E1250" t="s">
        <v>1501</v>
      </c>
      <c r="F1250" t="s">
        <v>5700</v>
      </c>
      <c r="G1250">
        <v>2020</v>
      </c>
      <c r="H1250" t="s">
        <v>53</v>
      </c>
      <c r="I1250" t="s">
        <v>190</v>
      </c>
      <c r="J1250" t="s">
        <v>114</v>
      </c>
      <c r="K1250" t="s">
        <v>5705</v>
      </c>
    </row>
    <row r="1251" spans="1:11" x14ac:dyDescent="0.3">
      <c r="A1251" t="s">
        <v>5706</v>
      </c>
      <c r="B1251" t="s">
        <v>11</v>
      </c>
      <c r="C1251" t="s">
        <v>5707</v>
      </c>
      <c r="D1251" t="s">
        <v>5708</v>
      </c>
      <c r="E1251" t="s">
        <v>28</v>
      </c>
      <c r="F1251" t="s">
        <v>5709</v>
      </c>
      <c r="G1251">
        <v>2014</v>
      </c>
      <c r="H1251" t="s">
        <v>53</v>
      </c>
      <c r="I1251" t="s">
        <v>1181</v>
      </c>
      <c r="J1251" t="s">
        <v>335</v>
      </c>
      <c r="K1251" t="s">
        <v>5710</v>
      </c>
    </row>
    <row r="1252" spans="1:11" x14ac:dyDescent="0.3">
      <c r="A1252" t="s">
        <v>5711</v>
      </c>
      <c r="B1252" t="s">
        <v>11</v>
      </c>
      <c r="C1252" t="s">
        <v>5712</v>
      </c>
      <c r="D1252" t="s">
        <v>4272</v>
      </c>
      <c r="E1252" t="s">
        <v>349</v>
      </c>
      <c r="F1252" t="s">
        <v>5709</v>
      </c>
      <c r="G1252">
        <v>2020</v>
      </c>
      <c r="H1252" t="s">
        <v>19</v>
      </c>
      <c r="I1252" t="s">
        <v>172</v>
      </c>
      <c r="J1252" t="s">
        <v>1511</v>
      </c>
      <c r="K1252" t="s">
        <v>5713</v>
      </c>
    </row>
    <row r="1253" spans="1:11" x14ac:dyDescent="0.3">
      <c r="A1253" t="s">
        <v>5714</v>
      </c>
      <c r="B1253" t="s">
        <v>11</v>
      </c>
      <c r="C1253" t="s">
        <v>5715</v>
      </c>
      <c r="D1253" t="s">
        <v>5716</v>
      </c>
      <c r="E1253" t="s">
        <v>52</v>
      </c>
      <c r="F1253" t="s">
        <v>5709</v>
      </c>
      <c r="G1253">
        <v>2020</v>
      </c>
      <c r="H1253" t="s">
        <v>107</v>
      </c>
      <c r="I1253" t="s">
        <v>108</v>
      </c>
      <c r="J1253" t="s">
        <v>80</v>
      </c>
      <c r="K1253" t="s">
        <v>5717</v>
      </c>
    </row>
    <row r="1254" spans="1:11" x14ac:dyDescent="0.3">
      <c r="A1254" t="s">
        <v>5718</v>
      </c>
      <c r="B1254" t="s">
        <v>11</v>
      </c>
      <c r="C1254" t="s">
        <v>5719</v>
      </c>
      <c r="D1254" t="s">
        <v>5708</v>
      </c>
      <c r="E1254" t="s">
        <v>12</v>
      </c>
      <c r="F1254" t="s">
        <v>5709</v>
      </c>
      <c r="G1254">
        <v>2014</v>
      </c>
      <c r="H1254" t="s">
        <v>53</v>
      </c>
      <c r="I1254" t="s">
        <v>2114</v>
      </c>
      <c r="J1254" t="s">
        <v>335</v>
      </c>
      <c r="K1254" t="s">
        <v>5710</v>
      </c>
    </row>
    <row r="1255" spans="1:11" x14ac:dyDescent="0.3">
      <c r="A1255" t="s">
        <v>5720</v>
      </c>
      <c r="B1255" t="s">
        <v>11</v>
      </c>
      <c r="C1255" t="s">
        <v>5721</v>
      </c>
      <c r="D1255" t="s">
        <v>5722</v>
      </c>
      <c r="E1255" t="s">
        <v>12</v>
      </c>
      <c r="F1255" t="s">
        <v>5709</v>
      </c>
      <c r="G1255">
        <v>2020</v>
      </c>
      <c r="H1255" t="s">
        <v>19</v>
      </c>
      <c r="I1255" t="s">
        <v>14</v>
      </c>
      <c r="J1255" t="s">
        <v>708</v>
      </c>
      <c r="K1255" t="s">
        <v>5723</v>
      </c>
    </row>
    <row r="1256" spans="1:11" x14ac:dyDescent="0.3">
      <c r="A1256" t="s">
        <v>5725</v>
      </c>
      <c r="B1256" t="s">
        <v>11</v>
      </c>
      <c r="C1256" t="s">
        <v>5726</v>
      </c>
      <c r="D1256" t="s">
        <v>5727</v>
      </c>
      <c r="E1256" t="s">
        <v>12</v>
      </c>
      <c r="F1256" t="s">
        <v>5724</v>
      </c>
      <c r="G1256">
        <v>2018</v>
      </c>
      <c r="H1256" t="s">
        <v>19</v>
      </c>
      <c r="I1256" t="s">
        <v>1031</v>
      </c>
      <c r="J1256" t="s">
        <v>951</v>
      </c>
      <c r="K1256" t="s">
        <v>5728</v>
      </c>
    </row>
    <row r="1257" spans="1:11" x14ac:dyDescent="0.3">
      <c r="A1257" t="s">
        <v>5729</v>
      </c>
      <c r="B1257" t="s">
        <v>11</v>
      </c>
      <c r="C1257" t="s">
        <v>5730</v>
      </c>
      <c r="D1257" t="s">
        <v>5731</v>
      </c>
      <c r="E1257" t="s">
        <v>12</v>
      </c>
      <c r="F1257" t="s">
        <v>5724</v>
      </c>
      <c r="G1257">
        <v>2020</v>
      </c>
      <c r="H1257" t="s">
        <v>202</v>
      </c>
      <c r="I1257" t="s">
        <v>998</v>
      </c>
      <c r="J1257" t="s">
        <v>214</v>
      </c>
      <c r="K1257" t="s">
        <v>5732</v>
      </c>
    </row>
    <row r="1258" spans="1:11" x14ac:dyDescent="0.3">
      <c r="A1258" t="s">
        <v>5733</v>
      </c>
      <c r="B1258" t="s">
        <v>11</v>
      </c>
      <c r="C1258" t="s">
        <v>5734</v>
      </c>
      <c r="D1258" t="s">
        <v>5735</v>
      </c>
      <c r="E1258" t="s">
        <v>395</v>
      </c>
      <c r="F1258" t="s">
        <v>5724</v>
      </c>
      <c r="G1258">
        <v>2020</v>
      </c>
      <c r="H1258" t="s">
        <v>19</v>
      </c>
      <c r="I1258" t="s">
        <v>90</v>
      </c>
      <c r="J1258" t="s">
        <v>158</v>
      </c>
      <c r="K1258" t="s">
        <v>5736</v>
      </c>
    </row>
    <row r="1259" spans="1:11" x14ac:dyDescent="0.3">
      <c r="A1259" t="s">
        <v>5737</v>
      </c>
      <c r="B1259" t="s">
        <v>11</v>
      </c>
      <c r="C1259" t="s">
        <v>5738</v>
      </c>
      <c r="D1259" t="s">
        <v>5739</v>
      </c>
      <c r="E1259" t="s">
        <v>5740</v>
      </c>
      <c r="F1259" t="s">
        <v>5724</v>
      </c>
      <c r="G1259">
        <v>2016</v>
      </c>
      <c r="H1259" t="s">
        <v>202</v>
      </c>
      <c r="I1259" t="s">
        <v>350</v>
      </c>
      <c r="J1259" t="s">
        <v>562</v>
      </c>
      <c r="K1259" t="s">
        <v>5741</v>
      </c>
    </row>
    <row r="1260" spans="1:11" x14ac:dyDescent="0.3">
      <c r="A1260" t="s">
        <v>5742</v>
      </c>
      <c r="B1260" t="s">
        <v>16</v>
      </c>
      <c r="C1260" t="s">
        <v>5743</v>
      </c>
      <c r="D1260" t="s">
        <v>5744</v>
      </c>
      <c r="E1260" t="s">
        <v>52</v>
      </c>
      <c r="F1260" t="s">
        <v>5745</v>
      </c>
      <c r="G1260">
        <v>2020</v>
      </c>
      <c r="H1260" t="s">
        <v>19</v>
      </c>
      <c r="I1260" t="s">
        <v>54</v>
      </c>
      <c r="J1260" t="s">
        <v>1684</v>
      </c>
      <c r="K1260" t="s">
        <v>5746</v>
      </c>
    </row>
    <row r="1261" spans="1:11" x14ac:dyDescent="0.3">
      <c r="A1261" t="s">
        <v>5748</v>
      </c>
      <c r="B1261" t="s">
        <v>11</v>
      </c>
      <c r="C1261" t="s">
        <v>5749</v>
      </c>
      <c r="D1261" t="s">
        <v>5750</v>
      </c>
      <c r="E1261" t="s">
        <v>52</v>
      </c>
      <c r="F1261" t="s">
        <v>5745</v>
      </c>
      <c r="G1261">
        <v>2020</v>
      </c>
      <c r="H1261" t="s">
        <v>19</v>
      </c>
      <c r="I1261" t="s">
        <v>462</v>
      </c>
      <c r="J1261" t="s">
        <v>951</v>
      </c>
      <c r="K1261" t="s">
        <v>5751</v>
      </c>
    </row>
    <row r="1262" spans="1:11" x14ac:dyDescent="0.3">
      <c r="A1262" t="s">
        <v>5752</v>
      </c>
      <c r="B1262" t="s">
        <v>11</v>
      </c>
      <c r="C1262" t="s">
        <v>5753</v>
      </c>
      <c r="D1262" t="s">
        <v>5754</v>
      </c>
      <c r="E1262" t="s">
        <v>371</v>
      </c>
      <c r="F1262" t="s">
        <v>5745</v>
      </c>
      <c r="G1262">
        <v>2002</v>
      </c>
      <c r="H1262" t="s">
        <v>202</v>
      </c>
      <c r="I1262" t="s">
        <v>231</v>
      </c>
      <c r="J1262" t="s">
        <v>818</v>
      </c>
      <c r="K1262" t="s">
        <v>5755</v>
      </c>
    </row>
    <row r="1263" spans="1:11" x14ac:dyDescent="0.3">
      <c r="A1263" t="s">
        <v>5756</v>
      </c>
      <c r="B1263" t="s">
        <v>11</v>
      </c>
      <c r="C1263" t="s">
        <v>5757</v>
      </c>
      <c r="D1263" t="s">
        <v>360</v>
      </c>
      <c r="E1263" t="s">
        <v>5758</v>
      </c>
      <c r="F1263" t="s">
        <v>5745</v>
      </c>
      <c r="G1263">
        <v>2013</v>
      </c>
      <c r="H1263" t="s">
        <v>38</v>
      </c>
      <c r="I1263" t="s">
        <v>163</v>
      </c>
      <c r="J1263" t="s">
        <v>80</v>
      </c>
      <c r="K1263" t="s">
        <v>5759</v>
      </c>
    </row>
    <row r="1264" spans="1:11" x14ac:dyDescent="0.3">
      <c r="A1264" t="s">
        <v>5760</v>
      </c>
      <c r="B1264" t="s">
        <v>11</v>
      </c>
      <c r="C1264" t="s">
        <v>5761</v>
      </c>
      <c r="D1264" t="s">
        <v>5762</v>
      </c>
      <c r="E1264" t="s">
        <v>12</v>
      </c>
      <c r="F1264" t="s">
        <v>5745</v>
      </c>
      <c r="G1264">
        <v>2020</v>
      </c>
      <c r="H1264" t="s">
        <v>38</v>
      </c>
      <c r="I1264" t="s">
        <v>247</v>
      </c>
      <c r="J1264" t="s">
        <v>40</v>
      </c>
      <c r="K1264" t="s">
        <v>5763</v>
      </c>
    </row>
    <row r="1265" spans="1:11" x14ac:dyDescent="0.3">
      <c r="A1265" t="s">
        <v>5764</v>
      </c>
      <c r="B1265" t="s">
        <v>11</v>
      </c>
      <c r="C1265" t="s">
        <v>5765</v>
      </c>
      <c r="D1265" t="s">
        <v>5766</v>
      </c>
      <c r="E1265" t="s">
        <v>216</v>
      </c>
      <c r="F1265" t="s">
        <v>5767</v>
      </c>
      <c r="G1265">
        <v>2018</v>
      </c>
      <c r="H1265" t="s">
        <v>19</v>
      </c>
      <c r="I1265" t="s">
        <v>892</v>
      </c>
      <c r="J1265" t="s">
        <v>774</v>
      </c>
      <c r="K1265" t="s">
        <v>5768</v>
      </c>
    </row>
    <row r="1266" spans="1:11" x14ac:dyDescent="0.3">
      <c r="A1266" t="s">
        <v>5770</v>
      </c>
      <c r="B1266" t="s">
        <v>11</v>
      </c>
      <c r="C1266" t="s">
        <v>5771</v>
      </c>
      <c r="D1266" t="s">
        <v>5772</v>
      </c>
      <c r="E1266" t="s">
        <v>86</v>
      </c>
      <c r="F1266" t="s">
        <v>5769</v>
      </c>
      <c r="G1266">
        <v>2020</v>
      </c>
      <c r="H1266" t="s">
        <v>53</v>
      </c>
      <c r="I1266" t="s">
        <v>127</v>
      </c>
      <c r="J1266" t="s">
        <v>1153</v>
      </c>
      <c r="K1266" t="s">
        <v>5773</v>
      </c>
    </row>
    <row r="1267" spans="1:11" x14ac:dyDescent="0.3">
      <c r="A1267" t="s">
        <v>5774</v>
      </c>
      <c r="B1267" t="s">
        <v>11</v>
      </c>
      <c r="C1267" t="s">
        <v>5775</v>
      </c>
      <c r="D1267" t="s">
        <v>5776</v>
      </c>
      <c r="E1267" t="s">
        <v>12</v>
      </c>
      <c r="F1267" t="s">
        <v>5769</v>
      </c>
      <c r="G1267">
        <v>2014</v>
      </c>
      <c r="H1267" t="s">
        <v>38</v>
      </c>
      <c r="I1267" t="s">
        <v>242</v>
      </c>
      <c r="J1267" t="s">
        <v>40</v>
      </c>
      <c r="K1267" t="s">
        <v>5777</v>
      </c>
    </row>
    <row r="1268" spans="1:11" x14ac:dyDescent="0.3">
      <c r="A1268" t="s">
        <v>5778</v>
      </c>
      <c r="B1268" t="s">
        <v>11</v>
      </c>
      <c r="C1268" t="s">
        <v>5779</v>
      </c>
      <c r="D1268" t="s">
        <v>5780</v>
      </c>
      <c r="E1268" t="s">
        <v>5781</v>
      </c>
      <c r="F1268" t="s">
        <v>5769</v>
      </c>
      <c r="G1268">
        <v>2020</v>
      </c>
      <c r="H1268" t="s">
        <v>152</v>
      </c>
      <c r="I1268" t="s">
        <v>247</v>
      </c>
      <c r="J1268" t="s">
        <v>80</v>
      </c>
      <c r="K1268" t="s">
        <v>5782</v>
      </c>
    </row>
    <row r="1269" spans="1:11" x14ac:dyDescent="0.3">
      <c r="A1269" t="s">
        <v>5783</v>
      </c>
      <c r="B1269" t="s">
        <v>11</v>
      </c>
      <c r="C1269" t="s">
        <v>5784</v>
      </c>
      <c r="D1269" t="s">
        <v>5785</v>
      </c>
      <c r="E1269" t="s">
        <v>12</v>
      </c>
      <c r="F1269" t="s">
        <v>5769</v>
      </c>
      <c r="G1269">
        <v>2014</v>
      </c>
      <c r="H1269" t="s">
        <v>53</v>
      </c>
      <c r="I1269" t="s">
        <v>1031</v>
      </c>
      <c r="J1269" t="s">
        <v>951</v>
      </c>
      <c r="K1269" t="s">
        <v>5786</v>
      </c>
    </row>
    <row r="1270" spans="1:11" x14ac:dyDescent="0.3">
      <c r="A1270" t="s">
        <v>5787</v>
      </c>
      <c r="B1270" t="s">
        <v>11</v>
      </c>
      <c r="C1270" t="s">
        <v>5788</v>
      </c>
      <c r="D1270" t="s">
        <v>5789</v>
      </c>
      <c r="E1270" t="s">
        <v>28</v>
      </c>
      <c r="F1270" t="s">
        <v>5790</v>
      </c>
      <c r="G1270">
        <v>2018</v>
      </c>
      <c r="H1270" t="s">
        <v>53</v>
      </c>
      <c r="I1270" t="s">
        <v>773</v>
      </c>
      <c r="J1270" t="s">
        <v>158</v>
      </c>
      <c r="K1270" t="s">
        <v>5791</v>
      </c>
    </row>
    <row r="1271" spans="1:11" x14ac:dyDescent="0.3">
      <c r="A1271" t="s">
        <v>5792</v>
      </c>
      <c r="B1271" t="s">
        <v>11</v>
      </c>
      <c r="C1271" t="s">
        <v>5793</v>
      </c>
      <c r="D1271" t="s">
        <v>5794</v>
      </c>
      <c r="E1271" t="s">
        <v>28</v>
      </c>
      <c r="F1271" t="s">
        <v>5790</v>
      </c>
      <c r="G1271">
        <v>2018</v>
      </c>
      <c r="H1271" t="s">
        <v>53</v>
      </c>
      <c r="I1271" t="s">
        <v>5795</v>
      </c>
      <c r="J1271" t="s">
        <v>73</v>
      </c>
      <c r="K1271" t="s">
        <v>5796</v>
      </c>
    </row>
    <row r="1272" spans="1:11" x14ac:dyDescent="0.3">
      <c r="A1272" t="s">
        <v>5797</v>
      </c>
      <c r="B1272" t="s">
        <v>11</v>
      </c>
      <c r="C1272" t="s">
        <v>5798</v>
      </c>
      <c r="D1272" t="s">
        <v>5799</v>
      </c>
      <c r="E1272" t="s">
        <v>28</v>
      </c>
      <c r="F1272" t="s">
        <v>5790</v>
      </c>
      <c r="G1272">
        <v>2019</v>
      </c>
      <c r="H1272" t="s">
        <v>53</v>
      </c>
      <c r="I1272" t="s">
        <v>184</v>
      </c>
      <c r="J1272" t="s">
        <v>73</v>
      </c>
      <c r="K1272" t="s">
        <v>5800</v>
      </c>
    </row>
    <row r="1273" spans="1:11" x14ac:dyDescent="0.3">
      <c r="A1273" t="s">
        <v>5801</v>
      </c>
      <c r="B1273" t="s">
        <v>11</v>
      </c>
      <c r="C1273" t="s">
        <v>5802</v>
      </c>
      <c r="D1273" t="s">
        <v>5799</v>
      </c>
      <c r="E1273" t="s">
        <v>28</v>
      </c>
      <c r="F1273" t="s">
        <v>5790</v>
      </c>
      <c r="G1273">
        <v>2019</v>
      </c>
      <c r="H1273" t="s">
        <v>79</v>
      </c>
      <c r="I1273" t="s">
        <v>673</v>
      </c>
      <c r="J1273" t="s">
        <v>73</v>
      </c>
      <c r="K1273" t="s">
        <v>5803</v>
      </c>
    </row>
    <row r="1274" spans="1:11" x14ac:dyDescent="0.3">
      <c r="A1274" t="s">
        <v>5804</v>
      </c>
      <c r="B1274" t="s">
        <v>11</v>
      </c>
      <c r="C1274" t="s">
        <v>5805</v>
      </c>
      <c r="D1274" t="s">
        <v>5806</v>
      </c>
      <c r="E1274" t="s">
        <v>28</v>
      </c>
      <c r="F1274" t="s">
        <v>5790</v>
      </c>
      <c r="G1274">
        <v>2018</v>
      </c>
      <c r="H1274" t="s">
        <v>79</v>
      </c>
      <c r="I1274" t="s">
        <v>172</v>
      </c>
      <c r="J1274" t="s">
        <v>312</v>
      </c>
      <c r="K1274" t="s">
        <v>5807</v>
      </c>
    </row>
    <row r="1275" spans="1:11" x14ac:dyDescent="0.3">
      <c r="A1275" t="s">
        <v>5808</v>
      </c>
      <c r="B1275" t="s">
        <v>11</v>
      </c>
      <c r="C1275" t="s">
        <v>5809</v>
      </c>
      <c r="D1275" t="s">
        <v>5810</v>
      </c>
      <c r="E1275" t="s">
        <v>28</v>
      </c>
      <c r="F1275" t="s">
        <v>5790</v>
      </c>
      <c r="G1275">
        <v>2017</v>
      </c>
      <c r="H1275" t="s">
        <v>277</v>
      </c>
      <c r="I1275" t="s">
        <v>72</v>
      </c>
      <c r="J1275" t="s">
        <v>1552</v>
      </c>
      <c r="K1275" t="s">
        <v>5811</v>
      </c>
    </row>
    <row r="1276" spans="1:11" x14ac:dyDescent="0.3">
      <c r="A1276" t="s">
        <v>5812</v>
      </c>
      <c r="B1276" t="s">
        <v>16</v>
      </c>
      <c r="C1276" t="s">
        <v>5813</v>
      </c>
      <c r="D1276" t="s">
        <v>5814</v>
      </c>
      <c r="E1276" t="s">
        <v>12</v>
      </c>
      <c r="F1276" t="s">
        <v>5790</v>
      </c>
      <c r="G1276">
        <v>2020</v>
      </c>
      <c r="H1276" t="s">
        <v>277</v>
      </c>
      <c r="I1276" t="s">
        <v>25</v>
      </c>
      <c r="J1276" t="s">
        <v>167</v>
      </c>
      <c r="K1276" t="s">
        <v>5815</v>
      </c>
    </row>
    <row r="1277" spans="1:11" x14ac:dyDescent="0.3">
      <c r="A1277" t="s">
        <v>5816</v>
      </c>
      <c r="B1277" t="s">
        <v>11</v>
      </c>
      <c r="C1277" t="s">
        <v>5817</v>
      </c>
      <c r="D1277" t="s">
        <v>5818</v>
      </c>
      <c r="E1277" t="s">
        <v>28</v>
      </c>
      <c r="F1277" t="s">
        <v>5790</v>
      </c>
      <c r="G1277">
        <v>2019</v>
      </c>
      <c r="H1277" t="s">
        <v>19</v>
      </c>
      <c r="I1277" t="s">
        <v>1181</v>
      </c>
      <c r="J1277" t="s">
        <v>356</v>
      </c>
      <c r="K1277" t="s">
        <v>5819</v>
      </c>
    </row>
    <row r="1278" spans="1:11" x14ac:dyDescent="0.3">
      <c r="A1278" t="s">
        <v>5820</v>
      </c>
      <c r="B1278" t="s">
        <v>11</v>
      </c>
      <c r="C1278" t="s">
        <v>5821</v>
      </c>
      <c r="D1278" t="s">
        <v>2966</v>
      </c>
      <c r="E1278" t="s">
        <v>94</v>
      </c>
      <c r="F1278" t="s">
        <v>5790</v>
      </c>
      <c r="G1278">
        <v>2018</v>
      </c>
      <c r="H1278" t="s">
        <v>19</v>
      </c>
      <c r="I1278" t="s">
        <v>247</v>
      </c>
      <c r="J1278" t="s">
        <v>114</v>
      </c>
      <c r="K1278" t="s">
        <v>5822</v>
      </c>
    </row>
    <row r="1279" spans="1:11" x14ac:dyDescent="0.3">
      <c r="A1279" t="s">
        <v>5823</v>
      </c>
      <c r="B1279" t="s">
        <v>11</v>
      </c>
      <c r="C1279" t="s">
        <v>5824</v>
      </c>
      <c r="D1279" t="s">
        <v>5825</v>
      </c>
      <c r="E1279" t="s">
        <v>28</v>
      </c>
      <c r="F1279" t="s">
        <v>5790</v>
      </c>
      <c r="G1279">
        <v>2016</v>
      </c>
      <c r="H1279" t="s">
        <v>53</v>
      </c>
      <c r="I1279" t="s">
        <v>1253</v>
      </c>
      <c r="J1279" t="s">
        <v>312</v>
      </c>
      <c r="K1279" t="s">
        <v>5826</v>
      </c>
    </row>
    <row r="1280" spans="1:11" x14ac:dyDescent="0.3">
      <c r="A1280" t="s">
        <v>5827</v>
      </c>
      <c r="B1280" t="s">
        <v>11</v>
      </c>
      <c r="C1280" t="s">
        <v>5828</v>
      </c>
      <c r="D1280" t="s">
        <v>5829</v>
      </c>
      <c r="E1280" t="s">
        <v>28</v>
      </c>
      <c r="F1280" t="s">
        <v>5790</v>
      </c>
      <c r="G1280">
        <v>2016</v>
      </c>
      <c r="H1280" t="s">
        <v>53</v>
      </c>
      <c r="I1280" t="s">
        <v>1253</v>
      </c>
      <c r="J1280" t="s">
        <v>312</v>
      </c>
      <c r="K1280" t="s">
        <v>5830</v>
      </c>
    </row>
    <row r="1281" spans="1:11" x14ac:dyDescent="0.3">
      <c r="A1281" t="s">
        <v>5831</v>
      </c>
      <c r="B1281" t="s">
        <v>11</v>
      </c>
      <c r="C1281" t="s">
        <v>5832</v>
      </c>
      <c r="D1281" t="s">
        <v>5833</v>
      </c>
      <c r="E1281" t="s">
        <v>1501</v>
      </c>
      <c r="F1281" t="s">
        <v>5790</v>
      </c>
      <c r="G1281">
        <v>2017</v>
      </c>
      <c r="H1281" t="s">
        <v>277</v>
      </c>
      <c r="I1281" t="s">
        <v>350</v>
      </c>
      <c r="J1281" t="s">
        <v>40</v>
      </c>
      <c r="K1281" t="s">
        <v>5834</v>
      </c>
    </row>
    <row r="1282" spans="1:11" x14ac:dyDescent="0.3">
      <c r="A1282" t="s">
        <v>5835</v>
      </c>
      <c r="B1282" t="s">
        <v>11</v>
      </c>
      <c r="C1282" t="s">
        <v>5836</v>
      </c>
      <c r="D1282" t="s">
        <v>5837</v>
      </c>
      <c r="E1282" t="s">
        <v>1672</v>
      </c>
      <c r="F1282" t="s">
        <v>5790</v>
      </c>
      <c r="G1282">
        <v>2018</v>
      </c>
      <c r="H1282" t="s">
        <v>53</v>
      </c>
      <c r="I1282" t="s">
        <v>157</v>
      </c>
      <c r="J1282" t="s">
        <v>158</v>
      </c>
      <c r="K1282" t="s">
        <v>5838</v>
      </c>
    </row>
    <row r="1283" spans="1:11" x14ac:dyDescent="0.3">
      <c r="A1283" t="s">
        <v>5839</v>
      </c>
      <c r="B1283" t="s">
        <v>11</v>
      </c>
      <c r="C1283" t="s">
        <v>5840</v>
      </c>
      <c r="D1283" t="s">
        <v>1752</v>
      </c>
      <c r="E1283" t="s">
        <v>12</v>
      </c>
      <c r="F1283" t="s">
        <v>5790</v>
      </c>
      <c r="G1283">
        <v>2020</v>
      </c>
      <c r="H1283" t="s">
        <v>19</v>
      </c>
      <c r="I1283" t="s">
        <v>242</v>
      </c>
      <c r="J1283" t="s">
        <v>2229</v>
      </c>
      <c r="K1283" t="s">
        <v>5841</v>
      </c>
    </row>
    <row r="1284" spans="1:11" x14ac:dyDescent="0.3">
      <c r="A1284" t="s">
        <v>5842</v>
      </c>
      <c r="B1284" t="s">
        <v>11</v>
      </c>
      <c r="C1284" t="s">
        <v>5843</v>
      </c>
      <c r="D1284" t="s">
        <v>5844</v>
      </c>
      <c r="E1284" t="s">
        <v>28</v>
      </c>
      <c r="F1284" t="s">
        <v>5845</v>
      </c>
      <c r="G1284">
        <v>2020</v>
      </c>
      <c r="H1284" t="s">
        <v>53</v>
      </c>
      <c r="I1284" t="s">
        <v>282</v>
      </c>
      <c r="J1284" t="s">
        <v>424</v>
      </c>
      <c r="K1284" t="s">
        <v>5846</v>
      </c>
    </row>
    <row r="1285" spans="1:11" x14ac:dyDescent="0.3">
      <c r="A1285" t="s">
        <v>5847</v>
      </c>
      <c r="B1285" t="s">
        <v>11</v>
      </c>
      <c r="C1285" t="s">
        <v>5848</v>
      </c>
      <c r="D1285" t="s">
        <v>5849</v>
      </c>
      <c r="E1285" t="s">
        <v>349</v>
      </c>
      <c r="F1285" t="s">
        <v>5845</v>
      </c>
      <c r="G1285">
        <v>2020</v>
      </c>
      <c r="H1285" t="s">
        <v>19</v>
      </c>
      <c r="I1285" t="s">
        <v>172</v>
      </c>
      <c r="J1285" t="s">
        <v>73</v>
      </c>
      <c r="K1285" t="s">
        <v>5850</v>
      </c>
    </row>
    <row r="1286" spans="1:11" x14ac:dyDescent="0.3">
      <c r="A1286" t="s">
        <v>5851</v>
      </c>
      <c r="B1286" t="s">
        <v>11</v>
      </c>
      <c r="C1286" t="s">
        <v>5852</v>
      </c>
      <c r="D1286" t="s">
        <v>5853</v>
      </c>
      <c r="E1286" t="s">
        <v>938</v>
      </c>
      <c r="F1286" t="s">
        <v>5845</v>
      </c>
      <c r="G1286">
        <v>2020</v>
      </c>
      <c r="H1286" t="s">
        <v>53</v>
      </c>
      <c r="I1286" t="s">
        <v>457</v>
      </c>
      <c r="J1286" t="s">
        <v>121</v>
      </c>
      <c r="K1286" t="s">
        <v>5854</v>
      </c>
    </row>
    <row r="1287" spans="1:11" x14ac:dyDescent="0.3">
      <c r="A1287" t="s">
        <v>5855</v>
      </c>
      <c r="B1287" t="s">
        <v>11</v>
      </c>
      <c r="C1287" t="s">
        <v>5856</v>
      </c>
      <c r="D1287" t="s">
        <v>5857</v>
      </c>
      <c r="E1287" t="s">
        <v>12</v>
      </c>
      <c r="F1287" t="s">
        <v>5845</v>
      </c>
      <c r="G1287">
        <v>2020</v>
      </c>
      <c r="H1287" t="s">
        <v>13</v>
      </c>
      <c r="I1287" t="s">
        <v>90</v>
      </c>
      <c r="J1287" t="s">
        <v>15</v>
      </c>
      <c r="K1287" t="s">
        <v>5858</v>
      </c>
    </row>
    <row r="1288" spans="1:11" x14ac:dyDescent="0.3">
      <c r="A1288" t="s">
        <v>5859</v>
      </c>
      <c r="B1288" t="s">
        <v>11</v>
      </c>
      <c r="C1288" t="s">
        <v>5860</v>
      </c>
      <c r="D1288" t="s">
        <v>5861</v>
      </c>
      <c r="E1288" t="s">
        <v>380</v>
      </c>
      <c r="F1288" t="s">
        <v>5862</v>
      </c>
      <c r="G1288">
        <v>2020</v>
      </c>
      <c r="H1288" t="s">
        <v>19</v>
      </c>
      <c r="I1288" t="s">
        <v>223</v>
      </c>
      <c r="J1288" t="s">
        <v>838</v>
      </c>
      <c r="K1288" t="s">
        <v>5863</v>
      </c>
    </row>
    <row r="1289" spans="1:11" x14ac:dyDescent="0.3">
      <c r="A1289" t="s">
        <v>5865</v>
      </c>
      <c r="B1289" t="s">
        <v>11</v>
      </c>
      <c r="C1289" t="s">
        <v>5866</v>
      </c>
      <c r="D1289" t="s">
        <v>5867</v>
      </c>
      <c r="E1289" t="s">
        <v>94</v>
      </c>
      <c r="F1289" t="s">
        <v>5864</v>
      </c>
      <c r="G1289">
        <v>2010</v>
      </c>
      <c r="H1289" t="s">
        <v>19</v>
      </c>
      <c r="I1289" t="s">
        <v>190</v>
      </c>
      <c r="J1289" t="s">
        <v>47</v>
      </c>
      <c r="K1289" t="s">
        <v>5868</v>
      </c>
    </row>
    <row r="1290" spans="1:11" x14ac:dyDescent="0.3">
      <c r="A1290" t="s">
        <v>5871</v>
      </c>
      <c r="B1290" t="s">
        <v>11</v>
      </c>
      <c r="C1290" t="s">
        <v>5872</v>
      </c>
      <c r="D1290" t="s">
        <v>5873</v>
      </c>
      <c r="E1290" t="s">
        <v>52</v>
      </c>
      <c r="F1290" t="s">
        <v>5870</v>
      </c>
      <c r="G1290">
        <v>2020</v>
      </c>
      <c r="H1290" t="s">
        <v>202</v>
      </c>
      <c r="I1290" t="s">
        <v>134</v>
      </c>
      <c r="J1290" t="s">
        <v>401</v>
      </c>
      <c r="K1290" t="s">
        <v>5874</v>
      </c>
    </row>
    <row r="1291" spans="1:11" x14ac:dyDescent="0.3">
      <c r="A1291" t="s">
        <v>5876</v>
      </c>
      <c r="B1291" t="s">
        <v>11</v>
      </c>
      <c r="C1291" t="s">
        <v>5877</v>
      </c>
      <c r="D1291" t="s">
        <v>5878</v>
      </c>
      <c r="E1291" t="s">
        <v>12</v>
      </c>
      <c r="F1291" t="s">
        <v>5875</v>
      </c>
      <c r="G1291">
        <v>2020</v>
      </c>
      <c r="H1291" t="s">
        <v>202</v>
      </c>
      <c r="I1291" t="s">
        <v>731</v>
      </c>
      <c r="J1291" t="s">
        <v>708</v>
      </c>
      <c r="K1291" t="s">
        <v>5879</v>
      </c>
    </row>
    <row r="1292" spans="1:11" x14ac:dyDescent="0.3">
      <c r="A1292" t="s">
        <v>5880</v>
      </c>
      <c r="B1292" t="s">
        <v>11</v>
      </c>
      <c r="C1292" t="s">
        <v>5881</v>
      </c>
      <c r="D1292" t="s">
        <v>2295</v>
      </c>
      <c r="E1292" t="s">
        <v>17</v>
      </c>
      <c r="F1292" t="s">
        <v>5875</v>
      </c>
      <c r="G1292">
        <v>2019</v>
      </c>
      <c r="H1292" t="s">
        <v>53</v>
      </c>
      <c r="I1292" t="s">
        <v>247</v>
      </c>
      <c r="J1292" t="s">
        <v>312</v>
      </c>
      <c r="K1292" t="s">
        <v>5882</v>
      </c>
    </row>
    <row r="1293" spans="1:11" x14ac:dyDescent="0.3">
      <c r="A1293" t="s">
        <v>5883</v>
      </c>
      <c r="B1293" t="s">
        <v>11</v>
      </c>
      <c r="C1293" t="s">
        <v>5884</v>
      </c>
      <c r="D1293" t="s">
        <v>5885</v>
      </c>
      <c r="E1293" t="s">
        <v>216</v>
      </c>
      <c r="F1293" t="s">
        <v>5875</v>
      </c>
      <c r="G1293">
        <v>2019</v>
      </c>
      <c r="H1293" t="s">
        <v>19</v>
      </c>
      <c r="I1293" t="s">
        <v>90</v>
      </c>
      <c r="J1293" t="s">
        <v>424</v>
      </c>
      <c r="K1293" t="s">
        <v>5886</v>
      </c>
    </row>
    <row r="1294" spans="1:11" x14ac:dyDescent="0.3">
      <c r="A1294" t="s">
        <v>5887</v>
      </c>
      <c r="B1294" t="s">
        <v>11</v>
      </c>
      <c r="C1294" t="s">
        <v>5888</v>
      </c>
      <c r="D1294" t="s">
        <v>2135</v>
      </c>
      <c r="E1294" t="s">
        <v>2136</v>
      </c>
      <c r="F1294" t="s">
        <v>5875</v>
      </c>
      <c r="G1294">
        <v>2015</v>
      </c>
      <c r="H1294" t="s">
        <v>53</v>
      </c>
      <c r="I1294" t="s">
        <v>378</v>
      </c>
      <c r="J1294" t="s">
        <v>114</v>
      </c>
      <c r="K1294" t="s">
        <v>5889</v>
      </c>
    </row>
    <row r="1295" spans="1:11" x14ac:dyDescent="0.3">
      <c r="A1295" t="s">
        <v>5890</v>
      </c>
      <c r="B1295" t="s">
        <v>11</v>
      </c>
      <c r="C1295" t="s">
        <v>5891</v>
      </c>
      <c r="D1295" t="s">
        <v>5892</v>
      </c>
      <c r="E1295" t="s">
        <v>1030</v>
      </c>
      <c r="F1295" t="s">
        <v>5893</v>
      </c>
      <c r="G1295">
        <v>2020</v>
      </c>
      <c r="H1295" t="s">
        <v>19</v>
      </c>
      <c r="I1295" t="s">
        <v>462</v>
      </c>
      <c r="J1295" t="s">
        <v>951</v>
      </c>
      <c r="K1295" t="s">
        <v>5894</v>
      </c>
    </row>
    <row r="1296" spans="1:11" x14ac:dyDescent="0.3">
      <c r="A1296" t="s">
        <v>5895</v>
      </c>
      <c r="B1296" t="s">
        <v>11</v>
      </c>
      <c r="C1296" t="s">
        <v>5896</v>
      </c>
      <c r="D1296" t="s">
        <v>5897</v>
      </c>
      <c r="E1296" t="s">
        <v>1501</v>
      </c>
      <c r="F1296" t="s">
        <v>5893</v>
      </c>
      <c r="G1296">
        <v>2018</v>
      </c>
      <c r="H1296" t="s">
        <v>79</v>
      </c>
      <c r="I1296" t="s">
        <v>2555</v>
      </c>
      <c r="J1296" t="s">
        <v>47</v>
      </c>
      <c r="K1296" t="s">
        <v>5898</v>
      </c>
    </row>
    <row r="1297" spans="1:11" x14ac:dyDescent="0.3">
      <c r="A1297" t="s">
        <v>5899</v>
      </c>
      <c r="B1297" t="s">
        <v>11</v>
      </c>
      <c r="C1297" t="s">
        <v>5900</v>
      </c>
      <c r="D1297" t="s">
        <v>5901</v>
      </c>
      <c r="E1297" t="s">
        <v>12</v>
      </c>
      <c r="F1297" t="s">
        <v>5893</v>
      </c>
      <c r="G1297">
        <v>2020</v>
      </c>
      <c r="H1297" t="s">
        <v>79</v>
      </c>
      <c r="I1297" t="s">
        <v>39</v>
      </c>
      <c r="J1297" t="s">
        <v>2899</v>
      </c>
      <c r="K1297" t="s">
        <v>5902</v>
      </c>
    </row>
    <row r="1298" spans="1:11" x14ac:dyDescent="0.3">
      <c r="A1298" t="s">
        <v>5904</v>
      </c>
      <c r="B1298" t="s">
        <v>11</v>
      </c>
      <c r="C1298" t="s">
        <v>5905</v>
      </c>
      <c r="D1298" t="s">
        <v>5906</v>
      </c>
      <c r="E1298" t="s">
        <v>1289</v>
      </c>
      <c r="F1298" t="s">
        <v>5903</v>
      </c>
      <c r="G1298">
        <v>2020</v>
      </c>
      <c r="H1298" t="s">
        <v>19</v>
      </c>
      <c r="I1298" t="s">
        <v>247</v>
      </c>
      <c r="J1298" t="s">
        <v>47</v>
      </c>
      <c r="K1298" t="s">
        <v>5907</v>
      </c>
    </row>
    <row r="1299" spans="1:11" x14ac:dyDescent="0.3">
      <c r="A1299" t="s">
        <v>5908</v>
      </c>
      <c r="B1299" t="s">
        <v>11</v>
      </c>
      <c r="C1299" t="s">
        <v>5909</v>
      </c>
      <c r="D1299" t="s">
        <v>5910</v>
      </c>
      <c r="E1299" t="s">
        <v>456</v>
      </c>
      <c r="F1299" t="s">
        <v>5903</v>
      </c>
      <c r="G1299">
        <v>2009</v>
      </c>
      <c r="H1299" t="s">
        <v>38</v>
      </c>
      <c r="I1299" t="s">
        <v>572</v>
      </c>
      <c r="J1299" t="s">
        <v>80</v>
      </c>
      <c r="K1299" t="s">
        <v>5911</v>
      </c>
    </row>
    <row r="1300" spans="1:11" x14ac:dyDescent="0.3">
      <c r="A1300" t="s">
        <v>5912</v>
      </c>
      <c r="B1300" t="s">
        <v>11</v>
      </c>
      <c r="C1300" t="s">
        <v>5913</v>
      </c>
      <c r="D1300" t="s">
        <v>5914</v>
      </c>
      <c r="E1300" t="s">
        <v>1765</v>
      </c>
      <c r="F1300" t="s">
        <v>5903</v>
      </c>
      <c r="G1300">
        <v>2020</v>
      </c>
      <c r="H1300" t="s">
        <v>277</v>
      </c>
      <c r="I1300" t="s">
        <v>247</v>
      </c>
      <c r="J1300" t="s">
        <v>1511</v>
      </c>
      <c r="K1300" t="s">
        <v>5915</v>
      </c>
    </row>
    <row r="1301" spans="1:11" x14ac:dyDescent="0.3">
      <c r="A1301" t="s">
        <v>5916</v>
      </c>
      <c r="B1301" t="s">
        <v>11</v>
      </c>
      <c r="C1301" t="s">
        <v>5917</v>
      </c>
      <c r="D1301" t="s">
        <v>5918</v>
      </c>
      <c r="E1301" t="s">
        <v>5919</v>
      </c>
      <c r="F1301" t="s">
        <v>5920</v>
      </c>
      <c r="G1301">
        <v>2018</v>
      </c>
      <c r="H1301" t="s">
        <v>13</v>
      </c>
      <c r="I1301" t="s">
        <v>172</v>
      </c>
      <c r="J1301" t="s">
        <v>1496</v>
      </c>
      <c r="K1301" t="s">
        <v>5921</v>
      </c>
    </row>
    <row r="1302" spans="1:11" x14ac:dyDescent="0.3">
      <c r="A1302" t="s">
        <v>5922</v>
      </c>
      <c r="B1302" t="s">
        <v>11</v>
      </c>
      <c r="C1302" t="s">
        <v>5923</v>
      </c>
      <c r="D1302" t="s">
        <v>5227</v>
      </c>
      <c r="E1302" t="s">
        <v>2136</v>
      </c>
      <c r="F1302" t="s">
        <v>5920</v>
      </c>
      <c r="G1302">
        <v>2016</v>
      </c>
      <c r="H1302" t="s">
        <v>53</v>
      </c>
      <c r="I1302" t="s">
        <v>673</v>
      </c>
      <c r="J1302" t="s">
        <v>1646</v>
      </c>
      <c r="K1302" t="s">
        <v>5924</v>
      </c>
    </row>
    <row r="1303" spans="1:11" x14ac:dyDescent="0.3">
      <c r="A1303" t="s">
        <v>5925</v>
      </c>
      <c r="B1303" t="s">
        <v>11</v>
      </c>
      <c r="C1303" t="s">
        <v>5926</v>
      </c>
      <c r="D1303" t="s">
        <v>5927</v>
      </c>
      <c r="E1303" t="s">
        <v>2272</v>
      </c>
      <c r="F1303" t="s">
        <v>5920</v>
      </c>
      <c r="G1303">
        <v>2020</v>
      </c>
      <c r="H1303" t="s">
        <v>107</v>
      </c>
      <c r="I1303" t="s">
        <v>2315</v>
      </c>
      <c r="J1303" t="s">
        <v>463</v>
      </c>
      <c r="K1303" t="s">
        <v>5928</v>
      </c>
    </row>
    <row r="1304" spans="1:11" x14ac:dyDescent="0.3">
      <c r="A1304" t="s">
        <v>5929</v>
      </c>
      <c r="B1304" t="s">
        <v>11</v>
      </c>
      <c r="C1304" t="s">
        <v>5930</v>
      </c>
      <c r="D1304" t="s">
        <v>5931</v>
      </c>
      <c r="E1304" t="s">
        <v>3364</v>
      </c>
      <c r="F1304" t="s">
        <v>5920</v>
      </c>
      <c r="G1304">
        <v>2019</v>
      </c>
      <c r="H1304" t="s">
        <v>79</v>
      </c>
      <c r="I1304" t="s">
        <v>673</v>
      </c>
      <c r="J1304" t="s">
        <v>5932</v>
      </c>
      <c r="K1304" t="s">
        <v>5933</v>
      </c>
    </row>
    <row r="1305" spans="1:11" x14ac:dyDescent="0.3">
      <c r="A1305" t="s">
        <v>5934</v>
      </c>
      <c r="B1305" t="s">
        <v>11</v>
      </c>
      <c r="C1305" t="s">
        <v>5935</v>
      </c>
      <c r="D1305" t="s">
        <v>5936</v>
      </c>
      <c r="E1305" t="s">
        <v>222</v>
      </c>
      <c r="F1305" t="s">
        <v>5920</v>
      </c>
      <c r="G1305">
        <v>2016</v>
      </c>
      <c r="H1305" t="s">
        <v>53</v>
      </c>
      <c r="I1305" t="s">
        <v>2315</v>
      </c>
      <c r="J1305" t="s">
        <v>224</v>
      </c>
      <c r="K1305" t="s">
        <v>5937</v>
      </c>
    </row>
    <row r="1306" spans="1:11" x14ac:dyDescent="0.3">
      <c r="A1306" t="s">
        <v>5938</v>
      </c>
      <c r="B1306" t="s">
        <v>11</v>
      </c>
      <c r="C1306" t="s">
        <v>5939</v>
      </c>
      <c r="D1306" t="s">
        <v>5940</v>
      </c>
      <c r="E1306" t="s">
        <v>12</v>
      </c>
      <c r="F1306" t="s">
        <v>5920</v>
      </c>
      <c r="G1306">
        <v>2011</v>
      </c>
      <c r="H1306" t="s">
        <v>38</v>
      </c>
      <c r="I1306" t="s">
        <v>350</v>
      </c>
      <c r="J1306" t="s">
        <v>80</v>
      </c>
      <c r="K1306" t="s">
        <v>5941</v>
      </c>
    </row>
    <row r="1307" spans="1:11" x14ac:dyDescent="0.3">
      <c r="A1307" t="s">
        <v>5942</v>
      </c>
      <c r="B1307" t="s">
        <v>11</v>
      </c>
      <c r="C1307" t="s">
        <v>5943</v>
      </c>
      <c r="D1307" t="s">
        <v>5944</v>
      </c>
      <c r="E1307" t="s">
        <v>12</v>
      </c>
      <c r="F1307" t="s">
        <v>5920</v>
      </c>
      <c r="G1307">
        <v>2008</v>
      </c>
      <c r="H1307" t="s">
        <v>202</v>
      </c>
      <c r="I1307" t="s">
        <v>561</v>
      </c>
      <c r="J1307" t="s">
        <v>128</v>
      </c>
      <c r="K1307" t="s">
        <v>5945</v>
      </c>
    </row>
    <row r="1308" spans="1:11" x14ac:dyDescent="0.3">
      <c r="A1308" t="s">
        <v>5946</v>
      </c>
      <c r="B1308" t="s">
        <v>11</v>
      </c>
      <c r="C1308" t="s">
        <v>5947</v>
      </c>
      <c r="D1308" t="s">
        <v>5948</v>
      </c>
      <c r="E1308" t="s">
        <v>28</v>
      </c>
      <c r="F1308" t="s">
        <v>5920</v>
      </c>
      <c r="G1308">
        <v>1998</v>
      </c>
      <c r="H1308" t="s">
        <v>53</v>
      </c>
      <c r="I1308" t="s">
        <v>1748</v>
      </c>
      <c r="J1308" t="s">
        <v>312</v>
      </c>
      <c r="K1308" t="s">
        <v>5949</v>
      </c>
    </row>
    <row r="1309" spans="1:11" x14ac:dyDescent="0.3">
      <c r="A1309" t="s">
        <v>5950</v>
      </c>
      <c r="B1309" t="s">
        <v>11</v>
      </c>
      <c r="C1309" t="s">
        <v>5951</v>
      </c>
      <c r="D1309" t="s">
        <v>5952</v>
      </c>
      <c r="E1309" t="s">
        <v>395</v>
      </c>
      <c r="F1309" t="s">
        <v>5920</v>
      </c>
      <c r="G1309">
        <v>2018</v>
      </c>
      <c r="H1309" t="s">
        <v>19</v>
      </c>
      <c r="I1309" t="s">
        <v>561</v>
      </c>
      <c r="J1309" t="s">
        <v>283</v>
      </c>
      <c r="K1309" t="s">
        <v>5953</v>
      </c>
    </row>
    <row r="1310" spans="1:11" x14ac:dyDescent="0.3">
      <c r="A1310" t="s">
        <v>5954</v>
      </c>
      <c r="B1310" t="s">
        <v>11</v>
      </c>
      <c r="C1310" t="s">
        <v>5955</v>
      </c>
      <c r="D1310" t="s">
        <v>5956</v>
      </c>
      <c r="E1310" t="s">
        <v>12</v>
      </c>
      <c r="F1310" t="s">
        <v>5920</v>
      </c>
      <c r="G1310">
        <v>2020</v>
      </c>
      <c r="H1310" t="s">
        <v>152</v>
      </c>
      <c r="I1310" t="s">
        <v>203</v>
      </c>
      <c r="J1310" t="s">
        <v>80</v>
      </c>
      <c r="K1310" t="s">
        <v>5957</v>
      </c>
    </row>
    <row r="1311" spans="1:11" x14ac:dyDescent="0.3">
      <c r="A1311" t="s">
        <v>5958</v>
      </c>
      <c r="B1311" t="s">
        <v>11</v>
      </c>
      <c r="C1311" t="s">
        <v>5959</v>
      </c>
      <c r="D1311" t="s">
        <v>5960</v>
      </c>
      <c r="E1311" t="s">
        <v>926</v>
      </c>
      <c r="F1311" t="s">
        <v>5920</v>
      </c>
      <c r="G1311">
        <v>2020</v>
      </c>
      <c r="H1311" t="s">
        <v>19</v>
      </c>
      <c r="I1311" t="s">
        <v>134</v>
      </c>
      <c r="J1311" t="s">
        <v>2549</v>
      </c>
      <c r="K1311" t="s">
        <v>5961</v>
      </c>
    </row>
    <row r="1312" spans="1:11" x14ac:dyDescent="0.3">
      <c r="A1312" t="s">
        <v>5962</v>
      </c>
      <c r="B1312" t="s">
        <v>11</v>
      </c>
      <c r="C1312" t="s">
        <v>5963</v>
      </c>
      <c r="D1312" t="s">
        <v>360</v>
      </c>
      <c r="E1312" t="s">
        <v>5964</v>
      </c>
      <c r="F1312" t="s">
        <v>5920</v>
      </c>
      <c r="G1312">
        <v>2011</v>
      </c>
      <c r="H1312" t="s">
        <v>38</v>
      </c>
      <c r="I1312" t="s">
        <v>127</v>
      </c>
      <c r="J1312" t="s">
        <v>80</v>
      </c>
      <c r="K1312" t="s">
        <v>5965</v>
      </c>
    </row>
    <row r="1313" spans="1:11" x14ac:dyDescent="0.3">
      <c r="A1313" t="s">
        <v>5966</v>
      </c>
      <c r="B1313" t="s">
        <v>16</v>
      </c>
      <c r="C1313" t="s">
        <v>5967</v>
      </c>
      <c r="D1313" t="s">
        <v>5968</v>
      </c>
      <c r="E1313" t="s">
        <v>52</v>
      </c>
      <c r="F1313" t="s">
        <v>5920</v>
      </c>
      <c r="G1313">
        <v>2020</v>
      </c>
      <c r="H1313" t="s">
        <v>107</v>
      </c>
      <c r="I1313" t="s">
        <v>20</v>
      </c>
      <c r="J1313" t="s">
        <v>5969</v>
      </c>
      <c r="K1313" t="s">
        <v>5970</v>
      </c>
    </row>
    <row r="1314" spans="1:11" x14ac:dyDescent="0.3">
      <c r="A1314" t="s">
        <v>5971</v>
      </c>
      <c r="B1314" t="s">
        <v>11</v>
      </c>
      <c r="C1314" t="s">
        <v>5972</v>
      </c>
      <c r="D1314" t="s">
        <v>5973</v>
      </c>
      <c r="E1314" t="s">
        <v>583</v>
      </c>
      <c r="F1314" t="s">
        <v>5920</v>
      </c>
      <c r="G1314">
        <v>2020</v>
      </c>
      <c r="H1314" t="s">
        <v>107</v>
      </c>
      <c r="I1314" t="s">
        <v>3578</v>
      </c>
      <c r="J1314" t="s">
        <v>40</v>
      </c>
      <c r="K1314" t="s">
        <v>5974</v>
      </c>
    </row>
    <row r="1315" spans="1:11" x14ac:dyDescent="0.3">
      <c r="A1315" t="s">
        <v>5975</v>
      </c>
      <c r="B1315" t="s">
        <v>11</v>
      </c>
      <c r="C1315" t="s">
        <v>5976</v>
      </c>
      <c r="D1315" t="s">
        <v>5977</v>
      </c>
      <c r="E1315" t="s">
        <v>28</v>
      </c>
      <c r="F1315" t="s">
        <v>5978</v>
      </c>
      <c r="G1315">
        <v>2020</v>
      </c>
      <c r="H1315" t="s">
        <v>53</v>
      </c>
      <c r="I1315" t="s">
        <v>157</v>
      </c>
      <c r="J1315" t="s">
        <v>114</v>
      </c>
      <c r="K1315" t="s">
        <v>5979</v>
      </c>
    </row>
    <row r="1316" spans="1:11" x14ac:dyDescent="0.3">
      <c r="A1316" t="s">
        <v>5980</v>
      </c>
      <c r="B1316" t="s">
        <v>11</v>
      </c>
      <c r="C1316" t="s">
        <v>5981</v>
      </c>
      <c r="D1316" t="s">
        <v>5982</v>
      </c>
      <c r="E1316" t="s">
        <v>12</v>
      </c>
      <c r="F1316" t="s">
        <v>5978</v>
      </c>
      <c r="G1316">
        <v>2020</v>
      </c>
      <c r="H1316" t="s">
        <v>19</v>
      </c>
      <c r="I1316" t="s">
        <v>134</v>
      </c>
      <c r="J1316" t="s">
        <v>204</v>
      </c>
      <c r="K1316" t="s">
        <v>5983</v>
      </c>
    </row>
    <row r="1317" spans="1:11" x14ac:dyDescent="0.3">
      <c r="A1317" t="s">
        <v>5984</v>
      </c>
      <c r="B1317" t="s">
        <v>11</v>
      </c>
      <c r="C1317" t="s">
        <v>5985</v>
      </c>
      <c r="D1317" t="s">
        <v>5986</v>
      </c>
      <c r="E1317" t="s">
        <v>12</v>
      </c>
      <c r="F1317" t="s">
        <v>5987</v>
      </c>
      <c r="G1317">
        <v>2020</v>
      </c>
      <c r="H1317" t="s">
        <v>38</v>
      </c>
      <c r="I1317" t="s">
        <v>90</v>
      </c>
      <c r="J1317" t="s">
        <v>401</v>
      </c>
      <c r="K1317" t="s">
        <v>5988</v>
      </c>
    </row>
    <row r="1318" spans="1:11" x14ac:dyDescent="0.3">
      <c r="A1318" t="s">
        <v>5990</v>
      </c>
      <c r="B1318" t="s">
        <v>11</v>
      </c>
      <c r="C1318" t="s">
        <v>5991</v>
      </c>
      <c r="D1318" t="s">
        <v>5992</v>
      </c>
      <c r="E1318" t="s">
        <v>5993</v>
      </c>
      <c r="F1318" t="s">
        <v>5989</v>
      </c>
      <c r="G1318">
        <v>2020</v>
      </c>
      <c r="H1318" t="s">
        <v>19</v>
      </c>
      <c r="I1318" t="s">
        <v>682</v>
      </c>
      <c r="J1318" t="s">
        <v>562</v>
      </c>
      <c r="K1318" t="s">
        <v>5994</v>
      </c>
    </row>
    <row r="1319" spans="1:11" x14ac:dyDescent="0.3">
      <c r="A1319" t="s">
        <v>5995</v>
      </c>
      <c r="B1319" t="s">
        <v>11</v>
      </c>
      <c r="C1319" t="s">
        <v>5996</v>
      </c>
      <c r="D1319" t="s">
        <v>5997</v>
      </c>
      <c r="E1319" t="s">
        <v>395</v>
      </c>
      <c r="F1319" t="s">
        <v>5989</v>
      </c>
      <c r="G1319">
        <v>2020</v>
      </c>
      <c r="H1319" t="s">
        <v>19</v>
      </c>
      <c r="I1319" t="s">
        <v>134</v>
      </c>
      <c r="J1319" t="s">
        <v>335</v>
      </c>
      <c r="K1319" t="s">
        <v>5998</v>
      </c>
    </row>
    <row r="1320" spans="1:11" x14ac:dyDescent="0.3">
      <c r="A1320" t="s">
        <v>6000</v>
      </c>
      <c r="B1320" t="s">
        <v>11</v>
      </c>
      <c r="C1320" t="s">
        <v>6001</v>
      </c>
      <c r="D1320" t="s">
        <v>6002</v>
      </c>
      <c r="E1320" t="s">
        <v>12</v>
      </c>
      <c r="F1320" t="s">
        <v>5999</v>
      </c>
      <c r="G1320">
        <v>1998</v>
      </c>
      <c r="H1320" t="s">
        <v>19</v>
      </c>
      <c r="I1320" t="s">
        <v>127</v>
      </c>
      <c r="J1320" t="s">
        <v>424</v>
      </c>
      <c r="K1320" t="s">
        <v>6003</v>
      </c>
    </row>
    <row r="1321" spans="1:11" x14ac:dyDescent="0.3">
      <c r="A1321" t="s">
        <v>6004</v>
      </c>
      <c r="B1321" t="s">
        <v>11</v>
      </c>
      <c r="C1321" t="s">
        <v>6005</v>
      </c>
      <c r="D1321" t="s">
        <v>6006</v>
      </c>
      <c r="E1321" t="s">
        <v>1062</v>
      </c>
      <c r="F1321" t="s">
        <v>5999</v>
      </c>
      <c r="G1321">
        <v>2020</v>
      </c>
      <c r="H1321" t="s">
        <v>19</v>
      </c>
      <c r="I1321" t="s">
        <v>231</v>
      </c>
      <c r="J1321" t="s">
        <v>838</v>
      </c>
      <c r="K1321" t="s">
        <v>6007</v>
      </c>
    </row>
    <row r="1322" spans="1:11" x14ac:dyDescent="0.3">
      <c r="A1322" t="s">
        <v>6008</v>
      </c>
      <c r="B1322" t="s">
        <v>11</v>
      </c>
      <c r="C1322" t="s">
        <v>6009</v>
      </c>
      <c r="D1322" t="s">
        <v>6010</v>
      </c>
      <c r="E1322" t="s">
        <v>12</v>
      </c>
      <c r="F1322" t="s">
        <v>5999</v>
      </c>
      <c r="G1322">
        <v>2016</v>
      </c>
      <c r="H1322" t="s">
        <v>13</v>
      </c>
      <c r="I1322" t="s">
        <v>147</v>
      </c>
      <c r="J1322" t="s">
        <v>641</v>
      </c>
      <c r="K1322" t="s">
        <v>6011</v>
      </c>
    </row>
    <row r="1323" spans="1:11" x14ac:dyDescent="0.3">
      <c r="A1323" t="s">
        <v>6013</v>
      </c>
      <c r="B1323" t="s">
        <v>11</v>
      </c>
      <c r="C1323" t="s">
        <v>6014</v>
      </c>
      <c r="D1323" t="s">
        <v>6015</v>
      </c>
      <c r="E1323" t="s">
        <v>6016</v>
      </c>
      <c r="F1323" t="s">
        <v>6012</v>
      </c>
      <c r="G1323">
        <v>2019</v>
      </c>
      <c r="H1323" t="s">
        <v>19</v>
      </c>
      <c r="I1323" t="s">
        <v>90</v>
      </c>
      <c r="J1323" t="s">
        <v>2469</v>
      </c>
      <c r="K1323" t="s">
        <v>6017</v>
      </c>
    </row>
    <row r="1324" spans="1:11" x14ac:dyDescent="0.3">
      <c r="A1324" t="s">
        <v>6018</v>
      </c>
      <c r="B1324" t="s">
        <v>11</v>
      </c>
      <c r="C1324" t="s">
        <v>6019</v>
      </c>
      <c r="D1324" t="s">
        <v>6020</v>
      </c>
      <c r="E1324" t="s">
        <v>12</v>
      </c>
      <c r="F1324" t="s">
        <v>6012</v>
      </c>
      <c r="G1324">
        <v>2020</v>
      </c>
      <c r="H1324" t="s">
        <v>19</v>
      </c>
      <c r="I1324" t="s">
        <v>2954</v>
      </c>
      <c r="J1324" t="s">
        <v>15</v>
      </c>
      <c r="K1324" t="s">
        <v>6021</v>
      </c>
    </row>
    <row r="1325" spans="1:11" x14ac:dyDescent="0.3">
      <c r="A1325" t="s">
        <v>6022</v>
      </c>
      <c r="B1325" t="s">
        <v>11</v>
      </c>
      <c r="C1325" t="s">
        <v>6023</v>
      </c>
      <c r="D1325" t="s">
        <v>6024</v>
      </c>
      <c r="E1325" t="s">
        <v>12</v>
      </c>
      <c r="F1325" t="s">
        <v>6025</v>
      </c>
      <c r="G1325">
        <v>2016</v>
      </c>
      <c r="H1325" t="s">
        <v>13</v>
      </c>
      <c r="I1325" t="s">
        <v>157</v>
      </c>
      <c r="J1325" t="s">
        <v>214</v>
      </c>
      <c r="K1325" t="s">
        <v>6026</v>
      </c>
    </row>
    <row r="1326" spans="1:11" x14ac:dyDescent="0.3">
      <c r="A1326" t="s">
        <v>6027</v>
      </c>
      <c r="B1326" t="s">
        <v>11</v>
      </c>
      <c r="C1326" t="s">
        <v>6028</v>
      </c>
      <c r="D1326" t="s">
        <v>6029</v>
      </c>
      <c r="E1326" t="s">
        <v>28</v>
      </c>
      <c r="F1326" t="s">
        <v>6030</v>
      </c>
      <c r="G1326">
        <v>2020</v>
      </c>
      <c r="H1326" t="s">
        <v>53</v>
      </c>
      <c r="I1326" t="s">
        <v>190</v>
      </c>
      <c r="J1326" t="s">
        <v>158</v>
      </c>
      <c r="K1326" t="s">
        <v>6031</v>
      </c>
    </row>
    <row r="1327" spans="1:11" x14ac:dyDescent="0.3">
      <c r="A1327" t="s">
        <v>6032</v>
      </c>
      <c r="B1327" t="s">
        <v>11</v>
      </c>
      <c r="C1327" t="s">
        <v>6033</v>
      </c>
      <c r="D1327" t="s">
        <v>6034</v>
      </c>
      <c r="E1327" t="s">
        <v>86</v>
      </c>
      <c r="F1327" t="s">
        <v>6030</v>
      </c>
      <c r="G1327">
        <v>2020</v>
      </c>
      <c r="H1327" t="s">
        <v>19</v>
      </c>
      <c r="I1327" t="s">
        <v>1274</v>
      </c>
      <c r="J1327" t="s">
        <v>1018</v>
      </c>
      <c r="K1327" t="s">
        <v>6035</v>
      </c>
    </row>
    <row r="1328" spans="1:11" x14ac:dyDescent="0.3">
      <c r="A1328" t="s">
        <v>6036</v>
      </c>
      <c r="B1328" t="s">
        <v>11</v>
      </c>
      <c r="C1328" t="s">
        <v>6037</v>
      </c>
      <c r="D1328" t="s">
        <v>6038</v>
      </c>
      <c r="E1328" t="s">
        <v>12</v>
      </c>
      <c r="F1328" t="s">
        <v>6030</v>
      </c>
      <c r="G1328">
        <v>2020</v>
      </c>
      <c r="H1328" t="s">
        <v>79</v>
      </c>
      <c r="I1328" t="s">
        <v>60</v>
      </c>
      <c r="J1328" t="s">
        <v>627</v>
      </c>
      <c r="K1328" t="s">
        <v>6039</v>
      </c>
    </row>
    <row r="1329" spans="1:11" x14ac:dyDescent="0.3">
      <c r="A1329" t="s">
        <v>6040</v>
      </c>
      <c r="B1329" t="s">
        <v>16</v>
      </c>
      <c r="C1329" t="s">
        <v>6041</v>
      </c>
      <c r="D1329" t="s">
        <v>6042</v>
      </c>
      <c r="E1329" t="s">
        <v>380</v>
      </c>
      <c r="F1329" t="s">
        <v>6043</v>
      </c>
      <c r="G1329">
        <v>2020</v>
      </c>
      <c r="H1329" t="s">
        <v>19</v>
      </c>
      <c r="I1329" t="s">
        <v>25</v>
      </c>
      <c r="J1329" t="s">
        <v>4753</v>
      </c>
      <c r="K1329" t="s">
        <v>6044</v>
      </c>
    </row>
    <row r="1330" spans="1:11" x14ac:dyDescent="0.3">
      <c r="A1330" t="s">
        <v>6046</v>
      </c>
      <c r="B1330" t="s">
        <v>11</v>
      </c>
      <c r="C1330" t="s">
        <v>6047</v>
      </c>
      <c r="D1330" t="s">
        <v>6048</v>
      </c>
      <c r="E1330" t="s">
        <v>1672</v>
      </c>
      <c r="F1330" t="s">
        <v>6043</v>
      </c>
      <c r="G1330">
        <v>2019</v>
      </c>
      <c r="H1330" t="s">
        <v>19</v>
      </c>
      <c r="I1330" t="s">
        <v>475</v>
      </c>
      <c r="J1330" t="s">
        <v>102</v>
      </c>
      <c r="K1330" t="s">
        <v>6049</v>
      </c>
    </row>
    <row r="1331" spans="1:11" x14ac:dyDescent="0.3">
      <c r="A1331" t="s">
        <v>6050</v>
      </c>
      <c r="B1331" t="s">
        <v>11</v>
      </c>
      <c r="C1331" t="s">
        <v>6051</v>
      </c>
      <c r="D1331" t="s">
        <v>512</v>
      </c>
      <c r="E1331" t="s">
        <v>938</v>
      </c>
      <c r="F1331" t="s">
        <v>6043</v>
      </c>
      <c r="G1331">
        <v>2020</v>
      </c>
      <c r="H1331" t="s">
        <v>53</v>
      </c>
      <c r="I1331" t="s">
        <v>235</v>
      </c>
      <c r="J1331" t="s">
        <v>73</v>
      </c>
      <c r="K1331" t="s">
        <v>6052</v>
      </c>
    </row>
    <row r="1332" spans="1:11" x14ac:dyDescent="0.3">
      <c r="A1332" t="s">
        <v>6054</v>
      </c>
      <c r="B1332" t="s">
        <v>11</v>
      </c>
      <c r="C1332" t="s">
        <v>6055</v>
      </c>
      <c r="D1332" t="s">
        <v>304</v>
      </c>
      <c r="E1332" t="s">
        <v>12</v>
      </c>
      <c r="F1332" t="s">
        <v>6053</v>
      </c>
      <c r="G1332">
        <v>2020</v>
      </c>
      <c r="H1332" t="s">
        <v>152</v>
      </c>
      <c r="I1332" t="s">
        <v>833</v>
      </c>
      <c r="J1332" t="s">
        <v>80</v>
      </c>
      <c r="K1332" t="s">
        <v>6056</v>
      </c>
    </row>
    <row r="1333" spans="1:11" x14ac:dyDescent="0.3">
      <c r="A1333" t="s">
        <v>6057</v>
      </c>
      <c r="B1333" t="s">
        <v>11</v>
      </c>
      <c r="C1333" t="s">
        <v>6058</v>
      </c>
      <c r="D1333" t="s">
        <v>6059</v>
      </c>
      <c r="E1333" t="s">
        <v>12</v>
      </c>
      <c r="F1333" t="s">
        <v>6060</v>
      </c>
      <c r="G1333">
        <v>2019</v>
      </c>
      <c r="H1333" t="s">
        <v>202</v>
      </c>
      <c r="I1333" t="s">
        <v>134</v>
      </c>
      <c r="J1333" t="s">
        <v>128</v>
      </c>
      <c r="K1333" t="s">
        <v>6061</v>
      </c>
    </row>
    <row r="1334" spans="1:11" x14ac:dyDescent="0.3">
      <c r="A1334" t="s">
        <v>6062</v>
      </c>
      <c r="B1334" t="s">
        <v>11</v>
      </c>
      <c r="C1334" t="s">
        <v>6063</v>
      </c>
      <c r="D1334" t="s">
        <v>6064</v>
      </c>
      <c r="E1334" t="s">
        <v>216</v>
      </c>
      <c r="F1334" t="s">
        <v>6060</v>
      </c>
      <c r="G1334">
        <v>2017</v>
      </c>
      <c r="H1334" t="s">
        <v>79</v>
      </c>
      <c r="I1334" t="s">
        <v>3193</v>
      </c>
      <c r="J1334" t="s">
        <v>312</v>
      </c>
      <c r="K1334" t="s">
        <v>6065</v>
      </c>
    </row>
    <row r="1335" spans="1:11" x14ac:dyDescent="0.3">
      <c r="A1335" t="s">
        <v>6066</v>
      </c>
      <c r="B1335" t="s">
        <v>11</v>
      </c>
      <c r="C1335" t="s">
        <v>6067</v>
      </c>
      <c r="D1335" t="s">
        <v>6068</v>
      </c>
      <c r="E1335" t="s">
        <v>1501</v>
      </c>
      <c r="F1335" t="s">
        <v>6069</v>
      </c>
      <c r="G1335">
        <v>2020</v>
      </c>
      <c r="H1335" t="s">
        <v>79</v>
      </c>
      <c r="I1335" t="s">
        <v>242</v>
      </c>
      <c r="J1335" t="s">
        <v>312</v>
      </c>
      <c r="K1335" t="s">
        <v>6070</v>
      </c>
    </row>
    <row r="1336" spans="1:11" x14ac:dyDescent="0.3">
      <c r="A1336" t="s">
        <v>6072</v>
      </c>
      <c r="B1336" t="s">
        <v>11</v>
      </c>
      <c r="C1336" t="s">
        <v>6073</v>
      </c>
      <c r="D1336" t="s">
        <v>6074</v>
      </c>
      <c r="E1336" t="s">
        <v>361</v>
      </c>
      <c r="F1336" t="s">
        <v>6075</v>
      </c>
      <c r="G1336">
        <v>2012</v>
      </c>
      <c r="H1336" t="s">
        <v>13</v>
      </c>
      <c r="I1336" t="s">
        <v>3341</v>
      </c>
      <c r="J1336" t="s">
        <v>774</v>
      </c>
      <c r="K1336" t="s">
        <v>6076</v>
      </c>
    </row>
    <row r="1337" spans="1:11" x14ac:dyDescent="0.3">
      <c r="A1337" t="s">
        <v>6077</v>
      </c>
      <c r="B1337" t="s">
        <v>11</v>
      </c>
      <c r="C1337" t="s">
        <v>6078</v>
      </c>
      <c r="D1337" t="s">
        <v>6079</v>
      </c>
      <c r="E1337" t="s">
        <v>6080</v>
      </c>
      <c r="F1337" t="s">
        <v>6075</v>
      </c>
      <c r="G1337">
        <v>2014</v>
      </c>
      <c r="H1337" t="s">
        <v>13</v>
      </c>
      <c r="I1337" t="s">
        <v>242</v>
      </c>
      <c r="J1337" t="s">
        <v>476</v>
      </c>
      <c r="K1337" t="s">
        <v>6081</v>
      </c>
    </row>
    <row r="1338" spans="1:11" x14ac:dyDescent="0.3">
      <c r="A1338" t="s">
        <v>6083</v>
      </c>
      <c r="B1338" t="s">
        <v>11</v>
      </c>
      <c r="C1338" t="s">
        <v>6084</v>
      </c>
      <c r="D1338" t="s">
        <v>3094</v>
      </c>
      <c r="E1338" t="s">
        <v>28</v>
      </c>
      <c r="F1338" t="s">
        <v>6082</v>
      </c>
      <c r="G1338">
        <v>2009</v>
      </c>
      <c r="H1338" t="s">
        <v>79</v>
      </c>
      <c r="I1338" t="s">
        <v>6085</v>
      </c>
      <c r="J1338" t="s">
        <v>121</v>
      </c>
      <c r="K1338" t="s">
        <v>6086</v>
      </c>
    </row>
    <row r="1339" spans="1:11" x14ac:dyDescent="0.3">
      <c r="A1339" t="s">
        <v>6088</v>
      </c>
      <c r="B1339" t="s">
        <v>11</v>
      </c>
      <c r="C1339" t="s">
        <v>6089</v>
      </c>
      <c r="D1339" t="s">
        <v>6090</v>
      </c>
      <c r="E1339" t="s">
        <v>583</v>
      </c>
      <c r="F1339" t="s">
        <v>6087</v>
      </c>
      <c r="G1339">
        <v>2020</v>
      </c>
      <c r="H1339" t="s">
        <v>152</v>
      </c>
      <c r="I1339" t="s">
        <v>350</v>
      </c>
      <c r="J1339" t="s">
        <v>80</v>
      </c>
      <c r="K1339" t="s">
        <v>6091</v>
      </c>
    </row>
    <row r="1340" spans="1:11" x14ac:dyDescent="0.3">
      <c r="A1340" t="s">
        <v>6092</v>
      </c>
      <c r="B1340" t="s">
        <v>11</v>
      </c>
      <c r="C1340" t="s">
        <v>6093</v>
      </c>
      <c r="D1340" t="s">
        <v>6094</v>
      </c>
      <c r="E1340" t="s">
        <v>1071</v>
      </c>
      <c r="F1340" t="s">
        <v>6087</v>
      </c>
      <c r="G1340">
        <v>2018</v>
      </c>
      <c r="H1340" t="s">
        <v>19</v>
      </c>
      <c r="I1340" t="s">
        <v>60</v>
      </c>
      <c r="J1340" t="s">
        <v>708</v>
      </c>
      <c r="K1340" t="s">
        <v>6095</v>
      </c>
    </row>
    <row r="1341" spans="1:11" x14ac:dyDescent="0.3">
      <c r="A1341" t="s">
        <v>6096</v>
      </c>
      <c r="B1341" t="s">
        <v>11</v>
      </c>
      <c r="C1341" t="s">
        <v>6097</v>
      </c>
      <c r="D1341" t="s">
        <v>3460</v>
      </c>
      <c r="E1341" t="s">
        <v>52</v>
      </c>
      <c r="F1341" t="s">
        <v>6087</v>
      </c>
      <c r="G1341">
        <v>2020</v>
      </c>
      <c r="H1341" t="s">
        <v>107</v>
      </c>
      <c r="I1341" t="s">
        <v>2315</v>
      </c>
      <c r="J1341" t="s">
        <v>40</v>
      </c>
      <c r="K1341" t="s">
        <v>6098</v>
      </c>
    </row>
    <row r="1342" spans="1:11" x14ac:dyDescent="0.3">
      <c r="A1342" t="s">
        <v>6099</v>
      </c>
      <c r="B1342" t="s">
        <v>11</v>
      </c>
      <c r="C1342" t="s">
        <v>6100</v>
      </c>
      <c r="D1342" t="s">
        <v>6101</v>
      </c>
      <c r="E1342" t="s">
        <v>12</v>
      </c>
      <c r="F1342" t="s">
        <v>6087</v>
      </c>
      <c r="G1342">
        <v>2020</v>
      </c>
      <c r="H1342" t="s">
        <v>202</v>
      </c>
      <c r="I1342" t="s">
        <v>282</v>
      </c>
      <c r="J1342" t="s">
        <v>204</v>
      </c>
      <c r="K1342" t="s">
        <v>6102</v>
      </c>
    </row>
    <row r="1343" spans="1:11" x14ac:dyDescent="0.3">
      <c r="A1343" t="s">
        <v>6103</v>
      </c>
      <c r="B1343" t="s">
        <v>11</v>
      </c>
      <c r="C1343" t="s">
        <v>6104</v>
      </c>
      <c r="D1343" t="s">
        <v>6105</v>
      </c>
      <c r="E1343" t="s">
        <v>349</v>
      </c>
      <c r="F1343" t="s">
        <v>6106</v>
      </c>
      <c r="G1343">
        <v>2019</v>
      </c>
      <c r="H1343" t="s">
        <v>19</v>
      </c>
      <c r="I1343" t="s">
        <v>247</v>
      </c>
      <c r="J1343" t="s">
        <v>312</v>
      </c>
      <c r="K1343" t="s">
        <v>6107</v>
      </c>
    </row>
    <row r="1344" spans="1:11" x14ac:dyDescent="0.3">
      <c r="A1344" t="s">
        <v>6108</v>
      </c>
      <c r="B1344" t="s">
        <v>11</v>
      </c>
      <c r="C1344" t="s">
        <v>6109</v>
      </c>
      <c r="D1344" t="s">
        <v>5731</v>
      </c>
      <c r="E1344" t="s">
        <v>361</v>
      </c>
      <c r="F1344" t="s">
        <v>6106</v>
      </c>
      <c r="G1344">
        <v>2016</v>
      </c>
      <c r="H1344" t="s">
        <v>202</v>
      </c>
      <c r="I1344" t="s">
        <v>400</v>
      </c>
      <c r="J1344" t="s">
        <v>708</v>
      </c>
      <c r="K1344" t="s">
        <v>6110</v>
      </c>
    </row>
    <row r="1345" spans="1:11" x14ac:dyDescent="0.3">
      <c r="A1345" t="s">
        <v>6111</v>
      </c>
      <c r="B1345" t="s">
        <v>11</v>
      </c>
      <c r="C1345" t="s">
        <v>6112</v>
      </c>
      <c r="D1345" t="s">
        <v>5731</v>
      </c>
      <c r="E1345" t="s">
        <v>1209</v>
      </c>
      <c r="F1345" t="s">
        <v>6106</v>
      </c>
      <c r="G1345">
        <v>2012</v>
      </c>
      <c r="H1345" t="s">
        <v>19</v>
      </c>
      <c r="I1345" t="s">
        <v>163</v>
      </c>
      <c r="J1345" t="s">
        <v>1214</v>
      </c>
      <c r="K1345" t="s">
        <v>6113</v>
      </c>
    </row>
    <row r="1346" spans="1:11" x14ac:dyDescent="0.3">
      <c r="A1346" t="s">
        <v>6115</v>
      </c>
      <c r="B1346" t="s">
        <v>11</v>
      </c>
      <c r="C1346" t="s">
        <v>6116</v>
      </c>
      <c r="D1346" t="s">
        <v>6117</v>
      </c>
      <c r="E1346" t="s">
        <v>28</v>
      </c>
      <c r="F1346" t="s">
        <v>6114</v>
      </c>
      <c r="G1346">
        <v>2020</v>
      </c>
      <c r="H1346" t="s">
        <v>53</v>
      </c>
      <c r="I1346" t="s">
        <v>282</v>
      </c>
      <c r="J1346" t="s">
        <v>164</v>
      </c>
      <c r="K1346" t="s">
        <v>6118</v>
      </c>
    </row>
    <row r="1347" spans="1:11" x14ac:dyDescent="0.3">
      <c r="A1347" t="s">
        <v>6119</v>
      </c>
      <c r="B1347" t="s">
        <v>11</v>
      </c>
      <c r="C1347" t="s">
        <v>6120</v>
      </c>
      <c r="D1347" t="s">
        <v>1861</v>
      </c>
      <c r="E1347" t="s">
        <v>12</v>
      </c>
      <c r="F1347" t="s">
        <v>6121</v>
      </c>
      <c r="G1347">
        <v>2014</v>
      </c>
      <c r="H1347" t="s">
        <v>38</v>
      </c>
      <c r="I1347" t="s">
        <v>247</v>
      </c>
      <c r="J1347" t="s">
        <v>1105</v>
      </c>
      <c r="K1347" t="s">
        <v>6122</v>
      </c>
    </row>
    <row r="1348" spans="1:11" x14ac:dyDescent="0.3">
      <c r="A1348" t="s">
        <v>6123</v>
      </c>
      <c r="B1348" t="s">
        <v>11</v>
      </c>
      <c r="C1348" t="s">
        <v>6124</v>
      </c>
      <c r="D1348" t="s">
        <v>6125</v>
      </c>
      <c r="E1348" t="s">
        <v>12</v>
      </c>
      <c r="F1348" t="s">
        <v>6121</v>
      </c>
      <c r="G1348">
        <v>2020</v>
      </c>
      <c r="H1348" t="s">
        <v>19</v>
      </c>
      <c r="I1348" t="s">
        <v>5477</v>
      </c>
      <c r="J1348" t="s">
        <v>951</v>
      </c>
      <c r="K1348" t="s">
        <v>6126</v>
      </c>
    </row>
    <row r="1349" spans="1:11" x14ac:dyDescent="0.3">
      <c r="A1349" t="s">
        <v>6128</v>
      </c>
      <c r="B1349" t="s">
        <v>11</v>
      </c>
      <c r="C1349" t="s">
        <v>6129</v>
      </c>
      <c r="D1349" t="s">
        <v>6130</v>
      </c>
      <c r="E1349" t="s">
        <v>12</v>
      </c>
      <c r="F1349" t="s">
        <v>6127</v>
      </c>
      <c r="G1349">
        <v>2020</v>
      </c>
      <c r="H1349" t="s">
        <v>13</v>
      </c>
      <c r="I1349" t="s">
        <v>157</v>
      </c>
      <c r="J1349" t="s">
        <v>418</v>
      </c>
      <c r="K1349" t="s">
        <v>6131</v>
      </c>
    </row>
    <row r="1350" spans="1:11" x14ac:dyDescent="0.3">
      <c r="A1350" t="s">
        <v>6132</v>
      </c>
      <c r="B1350" t="s">
        <v>11</v>
      </c>
      <c r="C1350" t="s">
        <v>6133</v>
      </c>
      <c r="D1350" t="s">
        <v>5017</v>
      </c>
      <c r="E1350" t="s">
        <v>12</v>
      </c>
      <c r="F1350" t="s">
        <v>6134</v>
      </c>
      <c r="G1350">
        <v>2018</v>
      </c>
      <c r="H1350" t="s">
        <v>53</v>
      </c>
      <c r="I1350" t="s">
        <v>282</v>
      </c>
      <c r="J1350" t="s">
        <v>73</v>
      </c>
      <c r="K1350" t="s">
        <v>6135</v>
      </c>
    </row>
    <row r="1351" spans="1:11" x14ac:dyDescent="0.3">
      <c r="A1351" t="s">
        <v>6136</v>
      </c>
      <c r="B1351" t="s">
        <v>11</v>
      </c>
      <c r="C1351" t="s">
        <v>6137</v>
      </c>
      <c r="D1351" t="s">
        <v>6138</v>
      </c>
      <c r="E1351" t="s">
        <v>6139</v>
      </c>
      <c r="F1351" t="s">
        <v>6134</v>
      </c>
      <c r="G1351">
        <v>2020</v>
      </c>
      <c r="H1351" t="s">
        <v>202</v>
      </c>
      <c r="I1351" t="s">
        <v>14</v>
      </c>
      <c r="J1351" t="s">
        <v>1913</v>
      </c>
      <c r="K1351" t="s">
        <v>6140</v>
      </c>
    </row>
    <row r="1352" spans="1:11" x14ac:dyDescent="0.3">
      <c r="A1352" t="s">
        <v>6141</v>
      </c>
      <c r="B1352" t="s">
        <v>11</v>
      </c>
      <c r="C1352" t="s">
        <v>6142</v>
      </c>
      <c r="D1352" t="s">
        <v>6143</v>
      </c>
      <c r="E1352" t="s">
        <v>1289</v>
      </c>
      <c r="F1352" t="s">
        <v>6144</v>
      </c>
      <c r="G1352">
        <v>2020</v>
      </c>
      <c r="H1352" t="s">
        <v>19</v>
      </c>
      <c r="I1352" t="s">
        <v>519</v>
      </c>
      <c r="J1352" t="s">
        <v>102</v>
      </c>
      <c r="K1352" t="s">
        <v>6145</v>
      </c>
    </row>
    <row r="1353" spans="1:11" x14ac:dyDescent="0.3">
      <c r="A1353" t="s">
        <v>6146</v>
      </c>
      <c r="B1353" t="s">
        <v>11</v>
      </c>
      <c r="C1353" t="s">
        <v>6147</v>
      </c>
      <c r="D1353" t="s">
        <v>3882</v>
      </c>
      <c r="E1353" t="s">
        <v>12</v>
      </c>
      <c r="F1353" t="s">
        <v>6144</v>
      </c>
      <c r="G1353">
        <v>2018</v>
      </c>
      <c r="H1353" t="s">
        <v>53</v>
      </c>
      <c r="I1353" t="s">
        <v>1031</v>
      </c>
      <c r="J1353" t="s">
        <v>15</v>
      </c>
      <c r="K1353" t="s">
        <v>6148</v>
      </c>
    </row>
    <row r="1354" spans="1:11" x14ac:dyDescent="0.3">
      <c r="A1354" t="s">
        <v>6149</v>
      </c>
      <c r="B1354" t="s">
        <v>11</v>
      </c>
      <c r="C1354" t="s">
        <v>6150</v>
      </c>
      <c r="D1354" t="s">
        <v>4407</v>
      </c>
      <c r="E1354" t="s">
        <v>12</v>
      </c>
      <c r="F1354" t="s">
        <v>6144</v>
      </c>
      <c r="G1354">
        <v>2020</v>
      </c>
      <c r="H1354" t="s">
        <v>107</v>
      </c>
      <c r="I1354" t="s">
        <v>1584</v>
      </c>
      <c r="J1354" t="s">
        <v>40</v>
      </c>
      <c r="K1354" t="s">
        <v>6151</v>
      </c>
    </row>
    <row r="1355" spans="1:11" x14ac:dyDescent="0.3">
      <c r="A1355" t="s">
        <v>6152</v>
      </c>
      <c r="B1355" t="s">
        <v>11</v>
      </c>
      <c r="C1355" t="s">
        <v>6153</v>
      </c>
      <c r="D1355" t="s">
        <v>6154</v>
      </c>
      <c r="E1355" t="s">
        <v>12</v>
      </c>
      <c r="F1355" t="s">
        <v>6144</v>
      </c>
      <c r="G1355">
        <v>2020</v>
      </c>
      <c r="H1355" t="s">
        <v>53</v>
      </c>
      <c r="I1355" t="s">
        <v>90</v>
      </c>
      <c r="J1355" t="s">
        <v>128</v>
      </c>
      <c r="K1355" t="s">
        <v>6155</v>
      </c>
    </row>
    <row r="1356" spans="1:11" x14ac:dyDescent="0.3">
      <c r="A1356" t="s">
        <v>6157</v>
      </c>
      <c r="B1356" t="s">
        <v>11</v>
      </c>
      <c r="C1356" t="s">
        <v>6158</v>
      </c>
      <c r="D1356" t="s">
        <v>6159</v>
      </c>
      <c r="E1356" t="s">
        <v>3868</v>
      </c>
      <c r="F1356" t="s">
        <v>6156</v>
      </c>
      <c r="G1356">
        <v>2020</v>
      </c>
      <c r="H1356" t="s">
        <v>79</v>
      </c>
      <c r="I1356" t="s">
        <v>2315</v>
      </c>
      <c r="J1356" t="s">
        <v>1511</v>
      </c>
      <c r="K1356" t="s">
        <v>6160</v>
      </c>
    </row>
    <row r="1357" spans="1:11" x14ac:dyDescent="0.3">
      <c r="A1357" t="s">
        <v>6161</v>
      </c>
      <c r="B1357" t="s">
        <v>11</v>
      </c>
      <c r="C1357" t="s">
        <v>6162</v>
      </c>
      <c r="D1357" t="s">
        <v>6163</v>
      </c>
      <c r="E1357" t="s">
        <v>349</v>
      </c>
      <c r="F1357" t="s">
        <v>6164</v>
      </c>
      <c r="G1357">
        <v>2020</v>
      </c>
      <c r="H1357" t="s">
        <v>53</v>
      </c>
      <c r="I1357" t="s">
        <v>254</v>
      </c>
      <c r="J1357" t="s">
        <v>283</v>
      </c>
      <c r="K1357" t="s">
        <v>6165</v>
      </c>
    </row>
    <row r="1358" spans="1:11" x14ac:dyDescent="0.3">
      <c r="A1358" t="s">
        <v>6166</v>
      </c>
      <c r="B1358" t="s">
        <v>11</v>
      </c>
      <c r="C1358" t="s">
        <v>6167</v>
      </c>
      <c r="D1358" t="s">
        <v>6168</v>
      </c>
      <c r="E1358" t="s">
        <v>12</v>
      </c>
      <c r="F1358" t="s">
        <v>6164</v>
      </c>
      <c r="G1358">
        <v>2019</v>
      </c>
      <c r="H1358" t="s">
        <v>53</v>
      </c>
      <c r="I1358" t="s">
        <v>572</v>
      </c>
      <c r="J1358" t="s">
        <v>335</v>
      </c>
      <c r="K1358" t="s">
        <v>6169</v>
      </c>
    </row>
    <row r="1359" spans="1:11" x14ac:dyDescent="0.3">
      <c r="A1359" t="s">
        <v>6170</v>
      </c>
      <c r="B1359" t="s">
        <v>11</v>
      </c>
      <c r="C1359" t="s">
        <v>6171</v>
      </c>
      <c r="D1359" t="s">
        <v>4783</v>
      </c>
      <c r="E1359" t="s">
        <v>12</v>
      </c>
      <c r="F1359" t="s">
        <v>6172</v>
      </c>
      <c r="G1359">
        <v>2020</v>
      </c>
      <c r="H1359" t="s">
        <v>107</v>
      </c>
      <c r="I1359" t="s">
        <v>3473</v>
      </c>
      <c r="J1359" t="s">
        <v>40</v>
      </c>
      <c r="K1359" t="s">
        <v>6173</v>
      </c>
    </row>
    <row r="1360" spans="1:11" x14ac:dyDescent="0.3">
      <c r="A1360" t="s">
        <v>6174</v>
      </c>
      <c r="B1360" t="s">
        <v>11</v>
      </c>
      <c r="C1360" t="s">
        <v>6175</v>
      </c>
      <c r="D1360" t="s">
        <v>6176</v>
      </c>
      <c r="E1360" t="s">
        <v>12</v>
      </c>
      <c r="F1360" t="s">
        <v>6172</v>
      </c>
      <c r="G1360">
        <v>2020</v>
      </c>
      <c r="H1360" t="s">
        <v>277</v>
      </c>
      <c r="I1360" t="s">
        <v>2834</v>
      </c>
      <c r="J1360" t="s">
        <v>80</v>
      </c>
      <c r="K1360" t="s">
        <v>6177</v>
      </c>
    </row>
    <row r="1361" spans="1:11" x14ac:dyDescent="0.3">
      <c r="A1361" t="s">
        <v>6178</v>
      </c>
      <c r="B1361" t="s">
        <v>11</v>
      </c>
      <c r="C1361" t="s">
        <v>6179</v>
      </c>
      <c r="D1361" t="s">
        <v>4454</v>
      </c>
      <c r="E1361" t="s">
        <v>12</v>
      </c>
      <c r="F1361" t="s">
        <v>6172</v>
      </c>
      <c r="G1361">
        <v>2020</v>
      </c>
      <c r="H1361" t="s">
        <v>19</v>
      </c>
      <c r="I1361" t="s">
        <v>950</v>
      </c>
      <c r="J1361" t="s">
        <v>951</v>
      </c>
      <c r="K1361" t="s">
        <v>6180</v>
      </c>
    </row>
    <row r="1362" spans="1:11" x14ac:dyDescent="0.3">
      <c r="A1362" t="s">
        <v>6181</v>
      </c>
      <c r="B1362" t="s">
        <v>11</v>
      </c>
      <c r="C1362" t="s">
        <v>6182</v>
      </c>
      <c r="D1362" t="s">
        <v>6183</v>
      </c>
      <c r="E1362" t="s">
        <v>12</v>
      </c>
      <c r="F1362" t="s">
        <v>6184</v>
      </c>
      <c r="G1362">
        <v>2020</v>
      </c>
      <c r="H1362" t="s">
        <v>19</v>
      </c>
      <c r="I1362" t="s">
        <v>350</v>
      </c>
      <c r="J1362" t="s">
        <v>424</v>
      </c>
      <c r="K1362" t="s">
        <v>6185</v>
      </c>
    </row>
    <row r="1363" spans="1:11" x14ac:dyDescent="0.3">
      <c r="A1363" t="s">
        <v>6186</v>
      </c>
      <c r="B1363" t="s">
        <v>11</v>
      </c>
      <c r="C1363" t="s">
        <v>6187</v>
      </c>
      <c r="D1363" t="s">
        <v>6188</v>
      </c>
      <c r="E1363" t="s">
        <v>12</v>
      </c>
      <c r="F1363" t="s">
        <v>6189</v>
      </c>
      <c r="G1363">
        <v>2017</v>
      </c>
      <c r="H1363" t="s">
        <v>202</v>
      </c>
      <c r="I1363" t="s">
        <v>373</v>
      </c>
      <c r="J1363" t="s">
        <v>128</v>
      </c>
      <c r="K1363" t="s">
        <v>6190</v>
      </c>
    </row>
    <row r="1364" spans="1:11" x14ac:dyDescent="0.3">
      <c r="A1364" t="s">
        <v>6191</v>
      </c>
      <c r="B1364" t="s">
        <v>11</v>
      </c>
      <c r="C1364" t="s">
        <v>6192</v>
      </c>
      <c r="D1364" t="s">
        <v>2183</v>
      </c>
      <c r="E1364" t="s">
        <v>12</v>
      </c>
      <c r="F1364" t="s">
        <v>6189</v>
      </c>
      <c r="G1364">
        <v>2020</v>
      </c>
      <c r="H1364" t="s">
        <v>202</v>
      </c>
      <c r="I1364" t="s">
        <v>60</v>
      </c>
      <c r="J1364" t="s">
        <v>204</v>
      </c>
      <c r="K1364" t="s">
        <v>6193</v>
      </c>
    </row>
    <row r="1365" spans="1:11" x14ac:dyDescent="0.3">
      <c r="A1365" t="s">
        <v>6194</v>
      </c>
      <c r="B1365" t="s">
        <v>11</v>
      </c>
      <c r="C1365" t="s">
        <v>6195</v>
      </c>
      <c r="D1365" t="s">
        <v>2455</v>
      </c>
      <c r="E1365" t="s">
        <v>583</v>
      </c>
      <c r="F1365" t="s">
        <v>6189</v>
      </c>
      <c r="G1365">
        <v>2020</v>
      </c>
      <c r="H1365" t="s">
        <v>107</v>
      </c>
      <c r="I1365" t="s">
        <v>2456</v>
      </c>
      <c r="J1365" t="s">
        <v>40</v>
      </c>
      <c r="K1365" t="s">
        <v>6196</v>
      </c>
    </row>
    <row r="1366" spans="1:11" x14ac:dyDescent="0.3">
      <c r="A1366" t="s">
        <v>6197</v>
      </c>
      <c r="B1366" t="s">
        <v>11</v>
      </c>
      <c r="C1366" t="s">
        <v>6198</v>
      </c>
      <c r="D1366" t="s">
        <v>6199</v>
      </c>
      <c r="E1366" t="s">
        <v>6200</v>
      </c>
      <c r="F1366" t="s">
        <v>6189</v>
      </c>
      <c r="G1366">
        <v>2017</v>
      </c>
      <c r="H1366" t="s">
        <v>202</v>
      </c>
      <c r="I1366" t="s">
        <v>147</v>
      </c>
      <c r="J1366" t="s">
        <v>418</v>
      </c>
      <c r="K1366" t="s">
        <v>6201</v>
      </c>
    </row>
    <row r="1367" spans="1:11" x14ac:dyDescent="0.3">
      <c r="A1367" t="s">
        <v>6202</v>
      </c>
      <c r="B1367" t="s">
        <v>11</v>
      </c>
      <c r="C1367" t="s">
        <v>6203</v>
      </c>
      <c r="D1367" t="s">
        <v>6204</v>
      </c>
      <c r="E1367" t="s">
        <v>12</v>
      </c>
      <c r="F1367" t="s">
        <v>6189</v>
      </c>
      <c r="G1367">
        <v>2020</v>
      </c>
      <c r="H1367" t="s">
        <v>19</v>
      </c>
      <c r="I1367" t="s">
        <v>2315</v>
      </c>
      <c r="J1367" t="s">
        <v>951</v>
      </c>
      <c r="K1367" t="s">
        <v>6205</v>
      </c>
    </row>
    <row r="1368" spans="1:11" x14ac:dyDescent="0.3">
      <c r="A1368" t="s">
        <v>6206</v>
      </c>
      <c r="B1368" t="s">
        <v>11</v>
      </c>
      <c r="C1368" t="s">
        <v>6207</v>
      </c>
      <c r="D1368" t="s">
        <v>6208</v>
      </c>
      <c r="E1368" t="s">
        <v>583</v>
      </c>
      <c r="F1368" t="s">
        <v>6189</v>
      </c>
      <c r="G1368">
        <v>2018</v>
      </c>
      <c r="H1368" t="s">
        <v>202</v>
      </c>
      <c r="I1368" t="s">
        <v>223</v>
      </c>
      <c r="J1368" t="s">
        <v>6209</v>
      </c>
      <c r="K1368" t="s">
        <v>6210</v>
      </c>
    </row>
    <row r="1369" spans="1:11" x14ac:dyDescent="0.3">
      <c r="A1369" t="s">
        <v>6212</v>
      </c>
      <c r="B1369" t="s">
        <v>11</v>
      </c>
      <c r="C1369" t="s">
        <v>6213</v>
      </c>
      <c r="D1369" t="s">
        <v>6214</v>
      </c>
      <c r="E1369" t="s">
        <v>1289</v>
      </c>
      <c r="F1369" t="s">
        <v>6211</v>
      </c>
      <c r="G1369">
        <v>2020</v>
      </c>
      <c r="H1369" t="s">
        <v>107</v>
      </c>
      <c r="I1369" t="s">
        <v>271</v>
      </c>
      <c r="J1369" t="s">
        <v>80</v>
      </c>
      <c r="K1369" t="s">
        <v>6215</v>
      </c>
    </row>
    <row r="1370" spans="1:11" x14ac:dyDescent="0.3">
      <c r="A1370" t="s">
        <v>6216</v>
      </c>
      <c r="B1370" t="s">
        <v>11</v>
      </c>
      <c r="C1370" t="s">
        <v>6217</v>
      </c>
      <c r="D1370" t="s">
        <v>6218</v>
      </c>
      <c r="E1370" t="s">
        <v>28</v>
      </c>
      <c r="F1370" t="s">
        <v>6211</v>
      </c>
      <c r="G1370">
        <v>2020</v>
      </c>
      <c r="H1370" t="s">
        <v>19</v>
      </c>
      <c r="I1370" t="s">
        <v>758</v>
      </c>
      <c r="J1370" t="s">
        <v>158</v>
      </c>
      <c r="K1370" t="s">
        <v>6219</v>
      </c>
    </row>
    <row r="1371" spans="1:11" x14ac:dyDescent="0.3">
      <c r="A1371" t="s">
        <v>6220</v>
      </c>
      <c r="B1371" t="s">
        <v>11</v>
      </c>
      <c r="C1371" t="s">
        <v>6221</v>
      </c>
      <c r="D1371" t="s">
        <v>6222</v>
      </c>
      <c r="E1371" t="s">
        <v>17</v>
      </c>
      <c r="F1371" t="s">
        <v>6211</v>
      </c>
      <c r="G1371">
        <v>2020</v>
      </c>
      <c r="H1371" t="s">
        <v>19</v>
      </c>
      <c r="I1371" t="s">
        <v>457</v>
      </c>
      <c r="J1371" t="s">
        <v>114</v>
      </c>
      <c r="K1371" t="s">
        <v>6223</v>
      </c>
    </row>
    <row r="1372" spans="1:11" x14ac:dyDescent="0.3">
      <c r="A1372" t="s">
        <v>6224</v>
      </c>
      <c r="B1372" t="s">
        <v>11</v>
      </c>
      <c r="C1372" t="s">
        <v>6225</v>
      </c>
      <c r="D1372" t="s">
        <v>6226</v>
      </c>
      <c r="E1372" t="s">
        <v>12</v>
      </c>
      <c r="F1372" t="s">
        <v>6211</v>
      </c>
      <c r="G1372">
        <v>2020</v>
      </c>
      <c r="H1372" t="s">
        <v>277</v>
      </c>
      <c r="I1372" t="s">
        <v>5477</v>
      </c>
      <c r="J1372" t="s">
        <v>40</v>
      </c>
      <c r="K1372" t="s">
        <v>6227</v>
      </c>
    </row>
    <row r="1373" spans="1:11" x14ac:dyDescent="0.3">
      <c r="A1373" t="s">
        <v>6228</v>
      </c>
      <c r="B1373" t="s">
        <v>11</v>
      </c>
      <c r="C1373" t="s">
        <v>6229</v>
      </c>
      <c r="D1373" t="s">
        <v>6230</v>
      </c>
      <c r="E1373" t="s">
        <v>6231</v>
      </c>
      <c r="F1373" t="s">
        <v>6232</v>
      </c>
      <c r="G1373">
        <v>2017</v>
      </c>
      <c r="H1373" t="s">
        <v>19</v>
      </c>
      <c r="I1373" t="s">
        <v>242</v>
      </c>
      <c r="J1373" t="s">
        <v>73</v>
      </c>
      <c r="K1373" t="s">
        <v>6233</v>
      </c>
    </row>
    <row r="1374" spans="1:11" x14ac:dyDescent="0.3">
      <c r="A1374" t="s">
        <v>6234</v>
      </c>
      <c r="B1374" t="s">
        <v>11</v>
      </c>
      <c r="C1374" t="s">
        <v>6235</v>
      </c>
      <c r="D1374" t="s">
        <v>6236</v>
      </c>
      <c r="E1374" t="s">
        <v>28</v>
      </c>
      <c r="F1374" t="s">
        <v>6232</v>
      </c>
      <c r="G1374">
        <v>2020</v>
      </c>
      <c r="H1374" t="s">
        <v>19</v>
      </c>
      <c r="I1374" t="s">
        <v>2114</v>
      </c>
      <c r="J1374" t="s">
        <v>424</v>
      </c>
      <c r="K1374" t="s">
        <v>6237</v>
      </c>
    </row>
    <row r="1375" spans="1:11" x14ac:dyDescent="0.3">
      <c r="A1375" t="s">
        <v>6238</v>
      </c>
      <c r="B1375" t="s">
        <v>16</v>
      </c>
      <c r="C1375" t="s">
        <v>6239</v>
      </c>
      <c r="D1375" t="s">
        <v>6240</v>
      </c>
      <c r="E1375" t="s">
        <v>12</v>
      </c>
      <c r="F1375" t="s">
        <v>6232</v>
      </c>
      <c r="G1375">
        <v>2020</v>
      </c>
      <c r="H1375" t="s">
        <v>19</v>
      </c>
      <c r="I1375" t="s">
        <v>25</v>
      </c>
      <c r="J1375" t="s">
        <v>29</v>
      </c>
      <c r="K1375" t="s">
        <v>6241</v>
      </c>
    </row>
    <row r="1376" spans="1:11" x14ac:dyDescent="0.3">
      <c r="A1376" t="s">
        <v>6242</v>
      </c>
      <c r="B1376" t="s">
        <v>11</v>
      </c>
      <c r="C1376" t="s">
        <v>6243</v>
      </c>
      <c r="D1376" t="s">
        <v>6244</v>
      </c>
      <c r="E1376" t="s">
        <v>216</v>
      </c>
      <c r="F1376" t="s">
        <v>6245</v>
      </c>
      <c r="G1376">
        <v>2016</v>
      </c>
      <c r="H1376" t="s">
        <v>19</v>
      </c>
      <c r="I1376" t="s">
        <v>673</v>
      </c>
      <c r="J1376" t="s">
        <v>114</v>
      </c>
      <c r="K1376" t="s">
        <v>6246</v>
      </c>
    </row>
    <row r="1377" spans="1:11" x14ac:dyDescent="0.3">
      <c r="A1377" t="s">
        <v>6247</v>
      </c>
      <c r="B1377" t="s">
        <v>11</v>
      </c>
      <c r="C1377" t="s">
        <v>6248</v>
      </c>
      <c r="D1377" t="s">
        <v>6249</v>
      </c>
      <c r="E1377" t="s">
        <v>6250</v>
      </c>
      <c r="F1377" t="s">
        <v>6245</v>
      </c>
      <c r="G1377">
        <v>2019</v>
      </c>
      <c r="H1377" t="s">
        <v>19</v>
      </c>
      <c r="I1377" t="s">
        <v>242</v>
      </c>
      <c r="J1377" t="s">
        <v>158</v>
      </c>
      <c r="K1377" t="s">
        <v>6251</v>
      </c>
    </row>
    <row r="1378" spans="1:11" x14ac:dyDescent="0.3">
      <c r="A1378" t="s">
        <v>6252</v>
      </c>
      <c r="B1378" t="s">
        <v>11</v>
      </c>
      <c r="C1378" t="s">
        <v>6253</v>
      </c>
      <c r="D1378" t="s">
        <v>6254</v>
      </c>
      <c r="E1378" t="s">
        <v>6255</v>
      </c>
      <c r="F1378" t="s">
        <v>6245</v>
      </c>
      <c r="G1378">
        <v>2020</v>
      </c>
      <c r="H1378" t="s">
        <v>19</v>
      </c>
      <c r="I1378" t="s">
        <v>127</v>
      </c>
      <c r="J1378" t="s">
        <v>47</v>
      </c>
      <c r="K1378" t="s">
        <v>6256</v>
      </c>
    </row>
    <row r="1379" spans="1:11" x14ac:dyDescent="0.3">
      <c r="A1379" t="s">
        <v>6257</v>
      </c>
      <c r="B1379" t="s">
        <v>11</v>
      </c>
      <c r="C1379" t="s">
        <v>6258</v>
      </c>
      <c r="D1379" t="s">
        <v>6259</v>
      </c>
      <c r="E1379" t="s">
        <v>1271</v>
      </c>
      <c r="F1379" t="s">
        <v>6245</v>
      </c>
      <c r="G1379">
        <v>2020</v>
      </c>
      <c r="H1379" t="s">
        <v>19</v>
      </c>
      <c r="I1379" t="s">
        <v>741</v>
      </c>
      <c r="J1379" t="s">
        <v>158</v>
      </c>
      <c r="K1379" t="s">
        <v>6260</v>
      </c>
    </row>
    <row r="1380" spans="1:11" x14ac:dyDescent="0.3">
      <c r="A1380" t="s">
        <v>6262</v>
      </c>
      <c r="B1380" t="s">
        <v>11</v>
      </c>
      <c r="C1380" t="s">
        <v>6263</v>
      </c>
      <c r="D1380" t="s">
        <v>6264</v>
      </c>
      <c r="E1380" t="s">
        <v>12</v>
      </c>
      <c r="F1380" t="s">
        <v>6265</v>
      </c>
      <c r="G1380">
        <v>2020</v>
      </c>
      <c r="H1380" t="s">
        <v>19</v>
      </c>
      <c r="I1380" t="s">
        <v>849</v>
      </c>
      <c r="J1380" t="s">
        <v>424</v>
      </c>
      <c r="K1380" t="s">
        <v>6266</v>
      </c>
    </row>
    <row r="1381" spans="1:11" x14ac:dyDescent="0.3">
      <c r="A1381" t="s">
        <v>6267</v>
      </c>
      <c r="B1381" t="s">
        <v>11</v>
      </c>
      <c r="C1381" t="s">
        <v>6268</v>
      </c>
      <c r="D1381" t="s">
        <v>6269</v>
      </c>
      <c r="E1381" t="s">
        <v>28</v>
      </c>
      <c r="F1381" t="s">
        <v>6270</v>
      </c>
      <c r="G1381">
        <v>2020</v>
      </c>
      <c r="H1381" t="s">
        <v>53</v>
      </c>
      <c r="I1381" t="s">
        <v>423</v>
      </c>
      <c r="J1381" t="s">
        <v>102</v>
      </c>
      <c r="K1381" t="s">
        <v>6271</v>
      </c>
    </row>
    <row r="1382" spans="1:11" x14ac:dyDescent="0.3">
      <c r="A1382" t="s">
        <v>6272</v>
      </c>
      <c r="B1382" t="s">
        <v>11</v>
      </c>
      <c r="C1382" t="s">
        <v>6273</v>
      </c>
      <c r="D1382" t="s">
        <v>6274</v>
      </c>
      <c r="E1382" t="s">
        <v>1986</v>
      </c>
      <c r="F1382" t="s">
        <v>6270</v>
      </c>
      <c r="G1382">
        <v>2020</v>
      </c>
      <c r="H1382" t="s">
        <v>53</v>
      </c>
      <c r="I1382" t="s">
        <v>157</v>
      </c>
      <c r="J1382" t="s">
        <v>562</v>
      </c>
      <c r="K1382" t="s">
        <v>6275</v>
      </c>
    </row>
    <row r="1383" spans="1:11" x14ac:dyDescent="0.3">
      <c r="A1383" t="s">
        <v>6276</v>
      </c>
      <c r="B1383" t="s">
        <v>11</v>
      </c>
      <c r="C1383" t="s">
        <v>6277</v>
      </c>
      <c r="D1383" t="s">
        <v>6278</v>
      </c>
      <c r="E1383" t="s">
        <v>28</v>
      </c>
      <c r="F1383" t="s">
        <v>6270</v>
      </c>
      <c r="G1383">
        <v>2016</v>
      </c>
      <c r="H1383" t="s">
        <v>19</v>
      </c>
      <c r="I1383" t="s">
        <v>127</v>
      </c>
      <c r="J1383" t="s">
        <v>47</v>
      </c>
      <c r="K1383" t="s">
        <v>6279</v>
      </c>
    </row>
    <row r="1384" spans="1:11" x14ac:dyDescent="0.3">
      <c r="A1384" t="s">
        <v>6280</v>
      </c>
      <c r="B1384" t="s">
        <v>11</v>
      </c>
      <c r="C1384" t="s">
        <v>6281</v>
      </c>
      <c r="D1384" t="s">
        <v>6282</v>
      </c>
      <c r="E1384" t="s">
        <v>6283</v>
      </c>
      <c r="F1384" t="s">
        <v>6284</v>
      </c>
      <c r="G1384">
        <v>2020</v>
      </c>
      <c r="H1384" t="s">
        <v>152</v>
      </c>
      <c r="I1384" t="s">
        <v>141</v>
      </c>
      <c r="J1384" t="s">
        <v>80</v>
      </c>
      <c r="K1384" t="s">
        <v>6285</v>
      </c>
    </row>
    <row r="1385" spans="1:11" x14ac:dyDescent="0.3">
      <c r="A1385" t="s">
        <v>6286</v>
      </c>
      <c r="B1385" t="s">
        <v>11</v>
      </c>
      <c r="C1385" t="s">
        <v>6287</v>
      </c>
      <c r="D1385" t="s">
        <v>4845</v>
      </c>
      <c r="E1385" t="s">
        <v>12</v>
      </c>
      <c r="F1385" t="s">
        <v>6284</v>
      </c>
      <c r="G1385">
        <v>2020</v>
      </c>
      <c r="H1385" t="s">
        <v>107</v>
      </c>
      <c r="I1385" t="s">
        <v>1584</v>
      </c>
      <c r="J1385" t="s">
        <v>80</v>
      </c>
      <c r="K1385" t="s">
        <v>6288</v>
      </c>
    </row>
    <row r="1386" spans="1:11" x14ac:dyDescent="0.3">
      <c r="A1386" t="s">
        <v>6289</v>
      </c>
      <c r="B1386" t="s">
        <v>11</v>
      </c>
      <c r="C1386" t="s">
        <v>6290</v>
      </c>
      <c r="D1386" t="s">
        <v>6291</v>
      </c>
      <c r="E1386" t="s">
        <v>216</v>
      </c>
      <c r="F1386" t="s">
        <v>6284</v>
      </c>
      <c r="G1386">
        <v>2019</v>
      </c>
      <c r="H1386" t="s">
        <v>19</v>
      </c>
      <c r="I1386" t="s">
        <v>203</v>
      </c>
      <c r="J1386" t="s">
        <v>73</v>
      </c>
      <c r="K1386" t="s">
        <v>6292</v>
      </c>
    </row>
    <row r="1387" spans="1:11" x14ac:dyDescent="0.3">
      <c r="A1387" t="s">
        <v>6293</v>
      </c>
      <c r="B1387" t="s">
        <v>11</v>
      </c>
      <c r="C1387" t="s">
        <v>6294</v>
      </c>
      <c r="D1387" t="s">
        <v>6295</v>
      </c>
      <c r="E1387" t="s">
        <v>6296</v>
      </c>
      <c r="F1387" t="s">
        <v>6284</v>
      </c>
      <c r="G1387">
        <v>2020</v>
      </c>
      <c r="H1387" t="s">
        <v>19</v>
      </c>
      <c r="I1387" t="s">
        <v>892</v>
      </c>
      <c r="J1387" t="s">
        <v>335</v>
      </c>
      <c r="K1387" t="s">
        <v>6297</v>
      </c>
    </row>
    <row r="1388" spans="1:11" x14ac:dyDescent="0.3">
      <c r="A1388" t="s">
        <v>6298</v>
      </c>
      <c r="B1388" t="s">
        <v>11</v>
      </c>
      <c r="C1388" t="s">
        <v>6299</v>
      </c>
      <c r="D1388" t="s">
        <v>6300</v>
      </c>
      <c r="E1388" t="s">
        <v>222</v>
      </c>
      <c r="F1388" t="s">
        <v>6284</v>
      </c>
      <c r="G1388">
        <v>2020</v>
      </c>
      <c r="H1388" t="s">
        <v>19</v>
      </c>
      <c r="I1388" t="s">
        <v>178</v>
      </c>
      <c r="J1388" t="s">
        <v>356</v>
      </c>
      <c r="K1388" t="s">
        <v>6301</v>
      </c>
    </row>
    <row r="1389" spans="1:11" x14ac:dyDescent="0.3">
      <c r="A1389" t="s">
        <v>6302</v>
      </c>
      <c r="B1389" t="s">
        <v>11</v>
      </c>
      <c r="C1389" t="s">
        <v>6303</v>
      </c>
      <c r="D1389" t="s">
        <v>971</v>
      </c>
      <c r="E1389" t="s">
        <v>361</v>
      </c>
      <c r="F1389" t="s">
        <v>6284</v>
      </c>
      <c r="G1389">
        <v>2020</v>
      </c>
      <c r="H1389" t="s">
        <v>53</v>
      </c>
      <c r="I1389" t="s">
        <v>773</v>
      </c>
      <c r="J1389" t="s">
        <v>407</v>
      </c>
      <c r="K1389" t="s">
        <v>6304</v>
      </c>
    </row>
    <row r="1390" spans="1:11" x14ac:dyDescent="0.3">
      <c r="A1390" t="s">
        <v>6306</v>
      </c>
      <c r="B1390" t="s">
        <v>11</v>
      </c>
      <c r="C1390" t="s">
        <v>6307</v>
      </c>
      <c r="D1390" t="s">
        <v>6308</v>
      </c>
      <c r="E1390" t="s">
        <v>380</v>
      </c>
      <c r="F1390" t="s">
        <v>6305</v>
      </c>
      <c r="G1390">
        <v>2020</v>
      </c>
      <c r="H1390" t="s">
        <v>152</v>
      </c>
      <c r="I1390" t="s">
        <v>39</v>
      </c>
      <c r="J1390" t="s">
        <v>80</v>
      </c>
      <c r="K1390" t="s">
        <v>6309</v>
      </c>
    </row>
    <row r="1391" spans="1:11" x14ac:dyDescent="0.3">
      <c r="A1391" t="s">
        <v>6310</v>
      </c>
      <c r="B1391" t="s">
        <v>11</v>
      </c>
      <c r="C1391" t="s">
        <v>6311</v>
      </c>
      <c r="D1391" t="s">
        <v>6312</v>
      </c>
      <c r="E1391" t="s">
        <v>17</v>
      </c>
      <c r="F1391" t="s">
        <v>6305</v>
      </c>
      <c r="G1391">
        <v>2019</v>
      </c>
      <c r="H1391" t="s">
        <v>79</v>
      </c>
      <c r="I1391" t="s">
        <v>6313</v>
      </c>
      <c r="J1391" t="s">
        <v>73</v>
      </c>
      <c r="K1391" t="s">
        <v>6314</v>
      </c>
    </row>
    <row r="1392" spans="1:11" x14ac:dyDescent="0.3">
      <c r="A1392" t="s">
        <v>6316</v>
      </c>
      <c r="B1392" t="s">
        <v>11</v>
      </c>
      <c r="C1392" t="s">
        <v>6317</v>
      </c>
      <c r="D1392" t="s">
        <v>6318</v>
      </c>
      <c r="E1392" t="s">
        <v>6319</v>
      </c>
      <c r="F1392" t="s">
        <v>6320</v>
      </c>
      <c r="G1392">
        <v>2019</v>
      </c>
      <c r="H1392" t="s">
        <v>19</v>
      </c>
      <c r="I1392" t="s">
        <v>163</v>
      </c>
      <c r="J1392" t="s">
        <v>164</v>
      </c>
      <c r="K1392" t="s">
        <v>6321</v>
      </c>
    </row>
    <row r="1393" spans="1:11" x14ac:dyDescent="0.3">
      <c r="A1393" t="s">
        <v>6322</v>
      </c>
      <c r="B1393" t="s">
        <v>11</v>
      </c>
      <c r="C1393" t="s">
        <v>6323</v>
      </c>
      <c r="D1393" t="s">
        <v>6324</v>
      </c>
      <c r="E1393" t="s">
        <v>52</v>
      </c>
      <c r="F1393" t="s">
        <v>6320</v>
      </c>
      <c r="G1393">
        <v>2020</v>
      </c>
      <c r="H1393" t="s">
        <v>19</v>
      </c>
      <c r="I1393" t="s">
        <v>2311</v>
      </c>
      <c r="J1393" t="s">
        <v>951</v>
      </c>
      <c r="K1393" t="s">
        <v>6325</v>
      </c>
    </row>
    <row r="1394" spans="1:11" x14ac:dyDescent="0.3">
      <c r="A1394" t="s">
        <v>6326</v>
      </c>
      <c r="B1394" t="s">
        <v>11</v>
      </c>
      <c r="C1394" t="s">
        <v>6327</v>
      </c>
      <c r="D1394" t="s">
        <v>6328</v>
      </c>
      <c r="E1394" t="s">
        <v>6329</v>
      </c>
      <c r="F1394" t="s">
        <v>6330</v>
      </c>
      <c r="G1394">
        <v>2018</v>
      </c>
      <c r="H1394" t="s">
        <v>53</v>
      </c>
      <c r="I1394" t="s">
        <v>334</v>
      </c>
      <c r="J1394" t="s">
        <v>73</v>
      </c>
      <c r="K1394" t="s">
        <v>6331</v>
      </c>
    </row>
    <row r="1395" spans="1:11" x14ac:dyDescent="0.3">
      <c r="A1395" t="s">
        <v>6333</v>
      </c>
      <c r="B1395" t="s">
        <v>11</v>
      </c>
      <c r="C1395" t="s">
        <v>6334</v>
      </c>
      <c r="D1395" t="s">
        <v>6335</v>
      </c>
      <c r="E1395" t="s">
        <v>216</v>
      </c>
      <c r="F1395" t="s">
        <v>6332</v>
      </c>
      <c r="G1395">
        <v>2019</v>
      </c>
      <c r="H1395" t="s">
        <v>19</v>
      </c>
      <c r="I1395" t="s">
        <v>254</v>
      </c>
      <c r="J1395" t="s">
        <v>102</v>
      </c>
      <c r="K1395" t="s">
        <v>6336</v>
      </c>
    </row>
    <row r="1396" spans="1:11" x14ac:dyDescent="0.3">
      <c r="A1396" t="s">
        <v>6337</v>
      </c>
      <c r="B1396" t="s">
        <v>11</v>
      </c>
      <c r="C1396" t="s">
        <v>6338</v>
      </c>
      <c r="D1396" t="s">
        <v>6339</v>
      </c>
      <c r="E1396" t="s">
        <v>12</v>
      </c>
      <c r="F1396" t="s">
        <v>6340</v>
      </c>
      <c r="G1396">
        <v>2020</v>
      </c>
      <c r="H1396" t="s">
        <v>53</v>
      </c>
      <c r="I1396" t="s">
        <v>14</v>
      </c>
      <c r="J1396" t="s">
        <v>91</v>
      </c>
      <c r="K1396" t="s">
        <v>6341</v>
      </c>
    </row>
    <row r="1397" spans="1:11" x14ac:dyDescent="0.3">
      <c r="A1397" t="s">
        <v>6342</v>
      </c>
      <c r="B1397" t="s">
        <v>11</v>
      </c>
      <c r="C1397" t="s">
        <v>6343</v>
      </c>
      <c r="D1397" t="s">
        <v>6344</v>
      </c>
      <c r="E1397" t="s">
        <v>1658</v>
      </c>
      <c r="F1397" t="s">
        <v>6340</v>
      </c>
      <c r="G1397">
        <v>2018</v>
      </c>
      <c r="H1397" t="s">
        <v>19</v>
      </c>
      <c r="I1397" t="s">
        <v>242</v>
      </c>
      <c r="J1397" t="s">
        <v>114</v>
      </c>
      <c r="K1397" t="s">
        <v>6345</v>
      </c>
    </row>
    <row r="1398" spans="1:11" x14ac:dyDescent="0.3">
      <c r="A1398" t="s">
        <v>6346</v>
      </c>
      <c r="B1398" t="s">
        <v>11</v>
      </c>
      <c r="C1398" t="s">
        <v>6347</v>
      </c>
      <c r="D1398" t="s">
        <v>924</v>
      </c>
      <c r="E1398" t="s">
        <v>216</v>
      </c>
      <c r="F1398" t="s">
        <v>6348</v>
      </c>
      <c r="G1398">
        <v>2019</v>
      </c>
      <c r="H1398" t="s">
        <v>53</v>
      </c>
      <c r="I1398" t="s">
        <v>190</v>
      </c>
      <c r="J1398" t="s">
        <v>356</v>
      </c>
      <c r="K1398" t="s">
        <v>6349</v>
      </c>
    </row>
    <row r="1399" spans="1:11" x14ac:dyDescent="0.3">
      <c r="A1399" t="s">
        <v>6350</v>
      </c>
      <c r="B1399" t="s">
        <v>11</v>
      </c>
      <c r="C1399" t="s">
        <v>6351</v>
      </c>
      <c r="D1399" t="s">
        <v>6352</v>
      </c>
      <c r="E1399" t="s">
        <v>216</v>
      </c>
      <c r="F1399" t="s">
        <v>6348</v>
      </c>
      <c r="G1399">
        <v>2018</v>
      </c>
      <c r="H1399" t="s">
        <v>53</v>
      </c>
      <c r="I1399" t="s">
        <v>60</v>
      </c>
      <c r="J1399" t="s">
        <v>158</v>
      </c>
      <c r="K1399" t="s">
        <v>6353</v>
      </c>
    </row>
    <row r="1400" spans="1:11" x14ac:dyDescent="0.3">
      <c r="A1400" t="s">
        <v>6354</v>
      </c>
      <c r="B1400" t="s">
        <v>11</v>
      </c>
      <c r="C1400" t="s">
        <v>6355</v>
      </c>
      <c r="D1400" t="s">
        <v>6356</v>
      </c>
      <c r="E1400" t="s">
        <v>926</v>
      </c>
      <c r="F1400" t="s">
        <v>6348</v>
      </c>
      <c r="G1400">
        <v>2020</v>
      </c>
      <c r="H1400" t="s">
        <v>19</v>
      </c>
      <c r="I1400" t="s">
        <v>636</v>
      </c>
      <c r="J1400" t="s">
        <v>102</v>
      </c>
      <c r="K1400" t="s">
        <v>6357</v>
      </c>
    </row>
    <row r="1401" spans="1:11" x14ac:dyDescent="0.3">
      <c r="A1401" t="s">
        <v>6359</v>
      </c>
      <c r="B1401" t="s">
        <v>11</v>
      </c>
      <c r="C1401" t="s">
        <v>6360</v>
      </c>
      <c r="D1401" t="s">
        <v>6361</v>
      </c>
      <c r="E1401" t="s">
        <v>116</v>
      </c>
      <c r="F1401" t="s">
        <v>6358</v>
      </c>
      <c r="G1401">
        <v>2020</v>
      </c>
      <c r="H1401" t="s">
        <v>19</v>
      </c>
      <c r="I1401" t="s">
        <v>1383</v>
      </c>
      <c r="J1401" t="s">
        <v>951</v>
      </c>
      <c r="K1401" t="s">
        <v>6362</v>
      </c>
    </row>
    <row r="1402" spans="1:11" x14ac:dyDescent="0.3">
      <c r="A1402" t="s">
        <v>6363</v>
      </c>
      <c r="B1402" t="s">
        <v>11</v>
      </c>
      <c r="C1402" t="s">
        <v>6364</v>
      </c>
      <c r="D1402" t="s">
        <v>6365</v>
      </c>
      <c r="E1402" t="s">
        <v>17</v>
      </c>
      <c r="F1402" t="s">
        <v>6366</v>
      </c>
      <c r="G1402">
        <v>2016</v>
      </c>
      <c r="H1402" t="s">
        <v>19</v>
      </c>
      <c r="I1402" t="s">
        <v>60</v>
      </c>
      <c r="J1402" t="s">
        <v>73</v>
      </c>
      <c r="K1402" t="s">
        <v>6367</v>
      </c>
    </row>
    <row r="1403" spans="1:11" x14ac:dyDescent="0.3">
      <c r="A1403" t="s">
        <v>6369</v>
      </c>
      <c r="B1403" t="s">
        <v>11</v>
      </c>
      <c r="C1403" t="s">
        <v>6370</v>
      </c>
      <c r="D1403" t="s">
        <v>6371</v>
      </c>
      <c r="E1403" t="s">
        <v>1672</v>
      </c>
      <c r="F1403" t="s">
        <v>6368</v>
      </c>
      <c r="G1403">
        <v>2018</v>
      </c>
      <c r="H1403" t="s">
        <v>53</v>
      </c>
      <c r="I1403" t="s">
        <v>572</v>
      </c>
      <c r="J1403" t="s">
        <v>102</v>
      </c>
      <c r="K1403" t="s">
        <v>6372</v>
      </c>
    </row>
    <row r="1404" spans="1:11" x14ac:dyDescent="0.3">
      <c r="A1404" t="s">
        <v>6373</v>
      </c>
      <c r="B1404" t="s">
        <v>11</v>
      </c>
      <c r="C1404" t="s">
        <v>6374</v>
      </c>
      <c r="D1404" t="s">
        <v>6375</v>
      </c>
      <c r="E1404" t="s">
        <v>12</v>
      </c>
      <c r="F1404" t="s">
        <v>6368</v>
      </c>
      <c r="G1404">
        <v>2020</v>
      </c>
      <c r="H1404" t="s">
        <v>202</v>
      </c>
      <c r="I1404" t="s">
        <v>1716</v>
      </c>
      <c r="J1404" t="s">
        <v>204</v>
      </c>
      <c r="K1404" t="s">
        <v>6376</v>
      </c>
    </row>
    <row r="1405" spans="1:11" x14ac:dyDescent="0.3">
      <c r="A1405" t="s">
        <v>6377</v>
      </c>
      <c r="B1405" t="s">
        <v>16</v>
      </c>
      <c r="C1405" t="s">
        <v>6378</v>
      </c>
      <c r="D1405" t="s">
        <v>6379</v>
      </c>
      <c r="E1405" t="s">
        <v>351</v>
      </c>
      <c r="F1405" t="s">
        <v>6368</v>
      </c>
      <c r="G1405">
        <v>2019</v>
      </c>
      <c r="H1405" t="s">
        <v>19</v>
      </c>
      <c r="I1405" t="s">
        <v>25</v>
      </c>
      <c r="J1405" t="s">
        <v>726</v>
      </c>
      <c r="K1405" t="s">
        <v>6380</v>
      </c>
    </row>
    <row r="1406" spans="1:11" x14ac:dyDescent="0.3">
      <c r="A1406" t="s">
        <v>6381</v>
      </c>
      <c r="B1406" t="s">
        <v>11</v>
      </c>
      <c r="C1406" t="s">
        <v>6382</v>
      </c>
      <c r="D1406" t="s">
        <v>6383</v>
      </c>
      <c r="E1406" t="s">
        <v>12</v>
      </c>
      <c r="F1406" t="s">
        <v>6368</v>
      </c>
      <c r="G1406">
        <v>2019</v>
      </c>
      <c r="H1406" t="s">
        <v>277</v>
      </c>
      <c r="I1406" t="s">
        <v>507</v>
      </c>
      <c r="J1406" t="s">
        <v>102</v>
      </c>
      <c r="K1406" t="s">
        <v>6384</v>
      </c>
    </row>
    <row r="1407" spans="1:11" x14ac:dyDescent="0.3">
      <c r="A1407" t="s">
        <v>6385</v>
      </c>
      <c r="B1407" t="s">
        <v>11</v>
      </c>
      <c r="C1407" t="s">
        <v>6386</v>
      </c>
      <c r="D1407" t="s">
        <v>6387</v>
      </c>
      <c r="E1407" t="s">
        <v>1413</v>
      </c>
      <c r="F1407" t="s">
        <v>6388</v>
      </c>
      <c r="G1407">
        <v>2018</v>
      </c>
      <c r="H1407" t="s">
        <v>202</v>
      </c>
      <c r="I1407" t="s">
        <v>636</v>
      </c>
      <c r="J1407" t="s">
        <v>341</v>
      </c>
      <c r="K1407" t="s">
        <v>6389</v>
      </c>
    </row>
    <row r="1408" spans="1:11" x14ac:dyDescent="0.3">
      <c r="A1408" t="s">
        <v>6390</v>
      </c>
      <c r="B1408" t="s">
        <v>11</v>
      </c>
      <c r="C1408" t="s">
        <v>6391</v>
      </c>
      <c r="D1408" t="s">
        <v>6392</v>
      </c>
      <c r="E1408" t="s">
        <v>12</v>
      </c>
      <c r="F1408" t="s">
        <v>6388</v>
      </c>
      <c r="G1408">
        <v>2020</v>
      </c>
      <c r="H1408" t="s">
        <v>53</v>
      </c>
      <c r="I1408" t="s">
        <v>172</v>
      </c>
      <c r="J1408" t="s">
        <v>651</v>
      </c>
      <c r="K1408" t="s">
        <v>6393</v>
      </c>
    </row>
    <row r="1409" spans="1:11" x14ac:dyDescent="0.3">
      <c r="A1409" t="s">
        <v>6394</v>
      </c>
      <c r="B1409" t="s">
        <v>11</v>
      </c>
      <c r="C1409" t="s">
        <v>6395</v>
      </c>
      <c r="D1409" t="s">
        <v>6396</v>
      </c>
      <c r="E1409" t="s">
        <v>12</v>
      </c>
      <c r="F1409" t="s">
        <v>6388</v>
      </c>
      <c r="G1409">
        <v>2018</v>
      </c>
      <c r="H1409" t="s">
        <v>202</v>
      </c>
      <c r="I1409" t="s">
        <v>39</v>
      </c>
      <c r="J1409" t="s">
        <v>914</v>
      </c>
      <c r="K1409" t="s">
        <v>6397</v>
      </c>
    </row>
    <row r="1410" spans="1:11" x14ac:dyDescent="0.3">
      <c r="A1410" t="s">
        <v>6398</v>
      </c>
      <c r="B1410" t="s">
        <v>11</v>
      </c>
      <c r="C1410" t="s">
        <v>6399</v>
      </c>
      <c r="D1410" t="s">
        <v>6400</v>
      </c>
      <c r="E1410" t="s">
        <v>1209</v>
      </c>
      <c r="F1410" t="s">
        <v>6401</v>
      </c>
      <c r="G1410">
        <v>2012</v>
      </c>
      <c r="H1410" t="s">
        <v>38</v>
      </c>
      <c r="I1410" t="s">
        <v>606</v>
      </c>
      <c r="J1410" t="s">
        <v>40</v>
      </c>
      <c r="K1410" t="s">
        <v>6402</v>
      </c>
    </row>
    <row r="1411" spans="1:11" x14ac:dyDescent="0.3">
      <c r="A1411" t="s">
        <v>6403</v>
      </c>
      <c r="B1411" t="s">
        <v>11</v>
      </c>
      <c r="C1411" t="s">
        <v>6404</v>
      </c>
      <c r="D1411" t="s">
        <v>6405</v>
      </c>
      <c r="E1411" t="s">
        <v>12</v>
      </c>
      <c r="F1411" t="s">
        <v>6401</v>
      </c>
      <c r="G1411">
        <v>2020</v>
      </c>
      <c r="H1411" t="s">
        <v>19</v>
      </c>
      <c r="I1411" t="s">
        <v>84</v>
      </c>
      <c r="J1411" t="s">
        <v>951</v>
      </c>
      <c r="K1411" t="s">
        <v>6406</v>
      </c>
    </row>
    <row r="1412" spans="1:11" x14ac:dyDescent="0.3">
      <c r="A1412" t="s">
        <v>6407</v>
      </c>
      <c r="B1412" t="s">
        <v>11</v>
      </c>
      <c r="C1412" t="s">
        <v>6408</v>
      </c>
      <c r="D1412" t="s">
        <v>6409</v>
      </c>
      <c r="E1412" t="s">
        <v>1192</v>
      </c>
      <c r="F1412" t="s">
        <v>6410</v>
      </c>
      <c r="G1412">
        <v>2019</v>
      </c>
      <c r="H1412" t="s">
        <v>19</v>
      </c>
      <c r="I1412" t="s">
        <v>636</v>
      </c>
      <c r="J1412" t="s">
        <v>341</v>
      </c>
      <c r="K1412" t="s">
        <v>6411</v>
      </c>
    </row>
    <row r="1413" spans="1:11" x14ac:dyDescent="0.3">
      <c r="A1413" t="s">
        <v>6412</v>
      </c>
      <c r="B1413" t="s">
        <v>11</v>
      </c>
      <c r="C1413" t="s">
        <v>6413</v>
      </c>
      <c r="D1413" t="s">
        <v>6414</v>
      </c>
      <c r="E1413" t="s">
        <v>12</v>
      </c>
      <c r="F1413" t="s">
        <v>6410</v>
      </c>
      <c r="G1413">
        <v>2020</v>
      </c>
      <c r="H1413" t="s">
        <v>19</v>
      </c>
      <c r="I1413" t="s">
        <v>1342</v>
      </c>
      <c r="J1413" t="s">
        <v>999</v>
      </c>
      <c r="K1413" t="s">
        <v>6415</v>
      </c>
    </row>
    <row r="1414" spans="1:11" x14ac:dyDescent="0.3">
      <c r="A1414" t="s">
        <v>6416</v>
      </c>
      <c r="B1414" t="s">
        <v>11</v>
      </c>
      <c r="C1414" t="s">
        <v>6417</v>
      </c>
      <c r="D1414" t="s">
        <v>6418</v>
      </c>
      <c r="E1414" t="s">
        <v>28</v>
      </c>
      <c r="F1414" t="s">
        <v>6419</v>
      </c>
      <c r="G1414">
        <v>2012</v>
      </c>
      <c r="H1414" t="s">
        <v>53</v>
      </c>
      <c r="I1414" t="s">
        <v>3690</v>
      </c>
      <c r="J1414" t="s">
        <v>121</v>
      </c>
      <c r="K1414" t="s">
        <v>6420</v>
      </c>
    </row>
    <row r="1415" spans="1:11" x14ac:dyDescent="0.3">
      <c r="A1415" t="s">
        <v>6421</v>
      </c>
      <c r="B1415" t="s">
        <v>11</v>
      </c>
      <c r="C1415" t="s">
        <v>6422</v>
      </c>
      <c r="D1415" t="s">
        <v>6423</v>
      </c>
      <c r="E1415" t="s">
        <v>28</v>
      </c>
      <c r="F1415" t="s">
        <v>6419</v>
      </c>
      <c r="G1415">
        <v>2011</v>
      </c>
      <c r="H1415" t="s">
        <v>53</v>
      </c>
      <c r="I1415" t="s">
        <v>184</v>
      </c>
      <c r="J1415" t="s">
        <v>328</v>
      </c>
      <c r="K1415" t="s">
        <v>6424</v>
      </c>
    </row>
    <row r="1416" spans="1:11" x14ac:dyDescent="0.3">
      <c r="A1416" t="s">
        <v>6425</v>
      </c>
      <c r="B1416" t="s">
        <v>11</v>
      </c>
      <c r="C1416" t="s">
        <v>6426</v>
      </c>
      <c r="D1416" t="s">
        <v>6427</v>
      </c>
      <c r="E1416" t="s">
        <v>28</v>
      </c>
      <c r="F1416" t="s">
        <v>6419</v>
      </c>
      <c r="G1416">
        <v>2012</v>
      </c>
      <c r="H1416" t="s">
        <v>53</v>
      </c>
      <c r="I1416" t="s">
        <v>157</v>
      </c>
      <c r="J1416" t="s">
        <v>356</v>
      </c>
      <c r="K1416" t="s">
        <v>6428</v>
      </c>
    </row>
    <row r="1417" spans="1:11" x14ac:dyDescent="0.3">
      <c r="A1417" t="s">
        <v>6429</v>
      </c>
      <c r="B1417" t="s">
        <v>11</v>
      </c>
      <c r="C1417" t="s">
        <v>6430</v>
      </c>
      <c r="D1417" t="s">
        <v>6431</v>
      </c>
      <c r="E1417" t="s">
        <v>28</v>
      </c>
      <c r="F1417" t="s">
        <v>6419</v>
      </c>
      <c r="G1417">
        <v>2013</v>
      </c>
      <c r="H1417" t="s">
        <v>19</v>
      </c>
      <c r="I1417" t="s">
        <v>1327</v>
      </c>
      <c r="J1417" t="s">
        <v>73</v>
      </c>
      <c r="K1417" t="s">
        <v>6432</v>
      </c>
    </row>
    <row r="1418" spans="1:11" x14ac:dyDescent="0.3">
      <c r="A1418" t="s">
        <v>6433</v>
      </c>
      <c r="B1418" t="s">
        <v>11</v>
      </c>
      <c r="C1418" t="s">
        <v>6434</v>
      </c>
      <c r="D1418" t="s">
        <v>6435</v>
      </c>
      <c r="E1418" t="s">
        <v>28</v>
      </c>
      <c r="F1418" t="s">
        <v>6419</v>
      </c>
      <c r="G1418">
        <v>2013</v>
      </c>
      <c r="H1418" t="s">
        <v>53</v>
      </c>
      <c r="I1418" t="s">
        <v>998</v>
      </c>
      <c r="J1418" t="s">
        <v>328</v>
      </c>
      <c r="K1418" t="s">
        <v>6436</v>
      </c>
    </row>
    <row r="1419" spans="1:11" x14ac:dyDescent="0.3">
      <c r="A1419" t="s">
        <v>6437</v>
      </c>
      <c r="B1419" t="s">
        <v>11</v>
      </c>
      <c r="C1419" t="s">
        <v>6438</v>
      </c>
      <c r="D1419" t="s">
        <v>6439</v>
      </c>
      <c r="E1419" t="s">
        <v>28</v>
      </c>
      <c r="F1419" t="s">
        <v>6419</v>
      </c>
      <c r="G1419">
        <v>2016</v>
      </c>
      <c r="H1419" t="s">
        <v>19</v>
      </c>
      <c r="I1419" t="s">
        <v>254</v>
      </c>
      <c r="J1419" t="s">
        <v>47</v>
      </c>
      <c r="K1419" t="s">
        <v>6440</v>
      </c>
    </row>
    <row r="1420" spans="1:11" x14ac:dyDescent="0.3">
      <c r="A1420" t="s">
        <v>6441</v>
      </c>
      <c r="B1420" t="s">
        <v>11</v>
      </c>
      <c r="C1420" t="s">
        <v>6442</v>
      </c>
      <c r="D1420" t="s">
        <v>757</v>
      </c>
      <c r="E1420" t="s">
        <v>28</v>
      </c>
      <c r="F1420" t="s">
        <v>6419</v>
      </c>
      <c r="G1420">
        <v>2013</v>
      </c>
      <c r="H1420" t="s">
        <v>53</v>
      </c>
      <c r="I1420" t="s">
        <v>475</v>
      </c>
      <c r="J1420" t="s">
        <v>121</v>
      </c>
      <c r="K1420" t="s">
        <v>6443</v>
      </c>
    </row>
    <row r="1421" spans="1:11" x14ac:dyDescent="0.3">
      <c r="A1421" t="s">
        <v>6444</v>
      </c>
      <c r="B1421" t="s">
        <v>11</v>
      </c>
      <c r="C1421" t="s">
        <v>6445</v>
      </c>
      <c r="D1421" t="s">
        <v>6446</v>
      </c>
      <c r="E1421" t="s">
        <v>28</v>
      </c>
      <c r="F1421" t="s">
        <v>6419</v>
      </c>
      <c r="G1421">
        <v>2015</v>
      </c>
      <c r="H1421" t="s">
        <v>79</v>
      </c>
      <c r="I1421" t="s">
        <v>72</v>
      </c>
      <c r="J1421" t="s">
        <v>312</v>
      </c>
      <c r="K1421" t="s">
        <v>6447</v>
      </c>
    </row>
    <row r="1422" spans="1:11" x14ac:dyDescent="0.3">
      <c r="A1422" t="s">
        <v>6448</v>
      </c>
      <c r="B1422" t="s">
        <v>11</v>
      </c>
      <c r="C1422" t="s">
        <v>6449</v>
      </c>
      <c r="D1422" t="s">
        <v>6450</v>
      </c>
      <c r="E1422" t="s">
        <v>28</v>
      </c>
      <c r="F1422" t="s">
        <v>6419</v>
      </c>
      <c r="G1422">
        <v>2015</v>
      </c>
      <c r="H1422" t="s">
        <v>53</v>
      </c>
      <c r="I1422" t="s">
        <v>3109</v>
      </c>
      <c r="J1422" t="s">
        <v>158</v>
      </c>
      <c r="K1422" t="s">
        <v>6451</v>
      </c>
    </row>
    <row r="1423" spans="1:11" x14ac:dyDescent="0.3">
      <c r="A1423" t="s">
        <v>6452</v>
      </c>
      <c r="B1423" t="s">
        <v>11</v>
      </c>
      <c r="C1423" t="s">
        <v>6453</v>
      </c>
      <c r="D1423" t="s">
        <v>6454</v>
      </c>
      <c r="E1423" t="s">
        <v>28</v>
      </c>
      <c r="F1423" t="s">
        <v>6419</v>
      </c>
      <c r="G1423">
        <v>2015</v>
      </c>
      <c r="H1423" t="s">
        <v>53</v>
      </c>
      <c r="I1423" t="s">
        <v>385</v>
      </c>
      <c r="J1423" t="s">
        <v>164</v>
      </c>
      <c r="K1423" t="s">
        <v>6455</v>
      </c>
    </row>
    <row r="1424" spans="1:11" x14ac:dyDescent="0.3">
      <c r="A1424" t="s">
        <v>6456</v>
      </c>
      <c r="B1424" t="s">
        <v>11</v>
      </c>
      <c r="C1424" t="s">
        <v>6457</v>
      </c>
      <c r="D1424" t="s">
        <v>6458</v>
      </c>
      <c r="E1424" t="s">
        <v>28</v>
      </c>
      <c r="F1424" t="s">
        <v>6419</v>
      </c>
      <c r="G1424">
        <v>2014</v>
      </c>
      <c r="H1424" t="s">
        <v>53</v>
      </c>
      <c r="I1424" t="s">
        <v>673</v>
      </c>
      <c r="J1424" t="s">
        <v>714</v>
      </c>
      <c r="K1424" t="s">
        <v>6459</v>
      </c>
    </row>
    <row r="1425" spans="1:11" x14ac:dyDescent="0.3">
      <c r="A1425" t="s">
        <v>6460</v>
      </c>
      <c r="B1425" t="s">
        <v>16</v>
      </c>
      <c r="C1425" t="s">
        <v>6461</v>
      </c>
      <c r="D1425" t="s">
        <v>6462</v>
      </c>
      <c r="E1425" t="s">
        <v>1458</v>
      </c>
      <c r="F1425" t="s">
        <v>6419</v>
      </c>
      <c r="G1425">
        <v>2020</v>
      </c>
      <c r="H1425" t="s">
        <v>19</v>
      </c>
      <c r="I1425" t="s">
        <v>25</v>
      </c>
      <c r="J1425" t="s">
        <v>29</v>
      </c>
      <c r="K1425" t="s">
        <v>6463</v>
      </c>
    </row>
    <row r="1426" spans="1:11" x14ac:dyDescent="0.3">
      <c r="A1426" t="s">
        <v>6464</v>
      </c>
      <c r="B1426" t="s">
        <v>11</v>
      </c>
      <c r="C1426" t="s">
        <v>6465</v>
      </c>
      <c r="D1426" t="s">
        <v>5496</v>
      </c>
      <c r="E1426" t="s">
        <v>28</v>
      </c>
      <c r="F1426" t="s">
        <v>6419</v>
      </c>
      <c r="G1426">
        <v>2013</v>
      </c>
      <c r="H1426" t="s">
        <v>19</v>
      </c>
      <c r="I1426" t="s">
        <v>46</v>
      </c>
      <c r="J1426" t="s">
        <v>356</v>
      </c>
      <c r="K1426" t="s">
        <v>6466</v>
      </c>
    </row>
    <row r="1427" spans="1:11" x14ac:dyDescent="0.3">
      <c r="A1427" t="s">
        <v>6467</v>
      </c>
      <c r="B1427" t="s">
        <v>11</v>
      </c>
      <c r="C1427" t="s">
        <v>6468</v>
      </c>
      <c r="D1427" t="s">
        <v>6469</v>
      </c>
      <c r="E1427" t="s">
        <v>28</v>
      </c>
      <c r="F1427" t="s">
        <v>6419</v>
      </c>
      <c r="G1427">
        <v>2013</v>
      </c>
      <c r="H1427" t="s">
        <v>53</v>
      </c>
      <c r="I1427" t="s">
        <v>385</v>
      </c>
      <c r="J1427" t="s">
        <v>158</v>
      </c>
      <c r="K1427" t="s">
        <v>6470</v>
      </c>
    </row>
    <row r="1428" spans="1:11" x14ac:dyDescent="0.3">
      <c r="A1428" t="s">
        <v>6471</v>
      </c>
      <c r="B1428" t="s">
        <v>11</v>
      </c>
      <c r="C1428" t="s">
        <v>6472</v>
      </c>
      <c r="D1428" t="s">
        <v>6473</v>
      </c>
      <c r="E1428" t="s">
        <v>28</v>
      </c>
      <c r="F1428" t="s">
        <v>6419</v>
      </c>
      <c r="G1428">
        <v>2014</v>
      </c>
      <c r="H1428" t="s">
        <v>79</v>
      </c>
      <c r="I1428" t="s">
        <v>507</v>
      </c>
      <c r="J1428" t="s">
        <v>2549</v>
      </c>
      <c r="K1428" t="s">
        <v>6474</v>
      </c>
    </row>
    <row r="1429" spans="1:11" x14ac:dyDescent="0.3">
      <c r="A1429" t="s">
        <v>6475</v>
      </c>
      <c r="B1429" t="s">
        <v>11</v>
      </c>
      <c r="C1429" t="s">
        <v>6476</v>
      </c>
      <c r="D1429" t="s">
        <v>3805</v>
      </c>
      <c r="E1429" t="s">
        <v>28</v>
      </c>
      <c r="F1429" t="s">
        <v>6419</v>
      </c>
      <c r="G1429">
        <v>2011</v>
      </c>
      <c r="H1429" t="s">
        <v>19</v>
      </c>
      <c r="I1429" t="s">
        <v>606</v>
      </c>
      <c r="J1429" t="s">
        <v>47</v>
      </c>
      <c r="K1429" t="s">
        <v>6477</v>
      </c>
    </row>
    <row r="1430" spans="1:11" x14ac:dyDescent="0.3">
      <c r="A1430" t="s">
        <v>6478</v>
      </c>
      <c r="B1430" t="s">
        <v>11</v>
      </c>
      <c r="C1430" t="s">
        <v>6479</v>
      </c>
      <c r="D1430" t="s">
        <v>5789</v>
      </c>
      <c r="E1430" t="s">
        <v>28</v>
      </c>
      <c r="F1430" t="s">
        <v>6419</v>
      </c>
      <c r="G1430">
        <v>2014</v>
      </c>
      <c r="H1430" t="s">
        <v>19</v>
      </c>
      <c r="I1430" t="s">
        <v>682</v>
      </c>
      <c r="J1430" t="s">
        <v>114</v>
      </c>
      <c r="K1430" t="s">
        <v>6480</v>
      </c>
    </row>
    <row r="1431" spans="1:11" x14ac:dyDescent="0.3">
      <c r="A1431" t="s">
        <v>6481</v>
      </c>
      <c r="B1431" t="s">
        <v>11</v>
      </c>
      <c r="C1431" t="s">
        <v>6482</v>
      </c>
      <c r="D1431" t="s">
        <v>6483</v>
      </c>
      <c r="E1431" t="s">
        <v>28</v>
      </c>
      <c r="F1431" t="s">
        <v>6419</v>
      </c>
      <c r="G1431">
        <v>2012</v>
      </c>
      <c r="H1431" t="s">
        <v>79</v>
      </c>
      <c r="I1431" t="s">
        <v>692</v>
      </c>
      <c r="J1431" t="s">
        <v>312</v>
      </c>
      <c r="K1431" t="s">
        <v>6484</v>
      </c>
    </row>
    <row r="1432" spans="1:11" x14ac:dyDescent="0.3">
      <c r="A1432" t="s">
        <v>6485</v>
      </c>
      <c r="B1432" t="s">
        <v>11</v>
      </c>
      <c r="C1432" t="s">
        <v>6486</v>
      </c>
      <c r="D1432" t="s">
        <v>6487</v>
      </c>
      <c r="E1432" t="s">
        <v>28</v>
      </c>
      <c r="F1432" t="s">
        <v>6419</v>
      </c>
      <c r="G1432">
        <v>2014</v>
      </c>
      <c r="H1432" t="s">
        <v>53</v>
      </c>
      <c r="I1432" t="s">
        <v>731</v>
      </c>
      <c r="J1432" t="s">
        <v>312</v>
      </c>
      <c r="K1432" t="s">
        <v>6488</v>
      </c>
    </row>
    <row r="1433" spans="1:11" x14ac:dyDescent="0.3">
      <c r="A1433" t="s">
        <v>6489</v>
      </c>
      <c r="B1433" t="s">
        <v>11</v>
      </c>
      <c r="C1433" t="s">
        <v>6490</v>
      </c>
      <c r="D1433" t="s">
        <v>6491</v>
      </c>
      <c r="E1433" t="s">
        <v>12</v>
      </c>
      <c r="F1433" t="s">
        <v>6419</v>
      </c>
      <c r="G1433">
        <v>2019</v>
      </c>
      <c r="H1433" t="s">
        <v>19</v>
      </c>
      <c r="I1433" t="s">
        <v>134</v>
      </c>
      <c r="J1433" t="s">
        <v>818</v>
      </c>
      <c r="K1433" t="s">
        <v>6492</v>
      </c>
    </row>
    <row r="1434" spans="1:11" x14ac:dyDescent="0.3">
      <c r="A1434" t="s">
        <v>6493</v>
      </c>
      <c r="B1434" t="s">
        <v>11</v>
      </c>
      <c r="C1434" t="s">
        <v>6494</v>
      </c>
      <c r="D1434" t="s">
        <v>6495</v>
      </c>
      <c r="E1434" t="s">
        <v>28</v>
      </c>
      <c r="F1434" t="s">
        <v>6419</v>
      </c>
      <c r="G1434">
        <v>2019</v>
      </c>
      <c r="H1434" t="s">
        <v>53</v>
      </c>
      <c r="I1434" t="s">
        <v>46</v>
      </c>
      <c r="J1434" t="s">
        <v>47</v>
      </c>
      <c r="K1434" t="s">
        <v>6496</v>
      </c>
    </row>
    <row r="1435" spans="1:11" x14ac:dyDescent="0.3">
      <c r="A1435" t="s">
        <v>6497</v>
      </c>
      <c r="B1435" t="s">
        <v>11</v>
      </c>
      <c r="C1435" t="s">
        <v>6498</v>
      </c>
      <c r="D1435" t="s">
        <v>6499</v>
      </c>
      <c r="E1435" t="s">
        <v>28</v>
      </c>
      <c r="F1435" t="s">
        <v>6419</v>
      </c>
      <c r="G1435">
        <v>2012</v>
      </c>
      <c r="H1435" t="s">
        <v>53</v>
      </c>
      <c r="I1435" t="s">
        <v>3109</v>
      </c>
      <c r="J1435" t="s">
        <v>562</v>
      </c>
      <c r="K1435" t="s">
        <v>6500</v>
      </c>
    </row>
    <row r="1436" spans="1:11" x14ac:dyDescent="0.3">
      <c r="A1436" t="s">
        <v>6501</v>
      </c>
      <c r="B1436" t="s">
        <v>11</v>
      </c>
      <c r="C1436" t="s">
        <v>6502</v>
      </c>
      <c r="D1436" t="s">
        <v>6503</v>
      </c>
      <c r="E1436" t="s">
        <v>28</v>
      </c>
      <c r="F1436" t="s">
        <v>6419</v>
      </c>
      <c r="G1436">
        <v>2015</v>
      </c>
      <c r="H1436" t="s">
        <v>19</v>
      </c>
      <c r="I1436" t="s">
        <v>741</v>
      </c>
      <c r="J1436" t="s">
        <v>312</v>
      </c>
      <c r="K1436" t="s">
        <v>6504</v>
      </c>
    </row>
    <row r="1437" spans="1:11" x14ac:dyDescent="0.3">
      <c r="A1437" t="s">
        <v>6505</v>
      </c>
      <c r="B1437" t="s">
        <v>11</v>
      </c>
      <c r="C1437" t="s">
        <v>6506</v>
      </c>
      <c r="D1437" t="s">
        <v>6507</v>
      </c>
      <c r="E1437" t="s">
        <v>28</v>
      </c>
      <c r="F1437" t="s">
        <v>6419</v>
      </c>
      <c r="G1437">
        <v>2014</v>
      </c>
      <c r="H1437" t="s">
        <v>19</v>
      </c>
      <c r="I1437" t="s">
        <v>1253</v>
      </c>
      <c r="J1437" t="s">
        <v>312</v>
      </c>
      <c r="K1437" t="s">
        <v>6508</v>
      </c>
    </row>
    <row r="1438" spans="1:11" x14ac:dyDescent="0.3">
      <c r="A1438" t="s">
        <v>6509</v>
      </c>
      <c r="B1438" t="s">
        <v>11</v>
      </c>
      <c r="C1438" t="s">
        <v>6510</v>
      </c>
      <c r="D1438" t="s">
        <v>3433</v>
      </c>
      <c r="E1438" t="s">
        <v>28</v>
      </c>
      <c r="F1438" t="s">
        <v>6419</v>
      </c>
      <c r="G1438">
        <v>2011</v>
      </c>
      <c r="H1438" t="s">
        <v>19</v>
      </c>
      <c r="I1438" t="s">
        <v>1716</v>
      </c>
      <c r="J1438" t="s">
        <v>4324</v>
      </c>
      <c r="K1438" t="s">
        <v>6511</v>
      </c>
    </row>
    <row r="1439" spans="1:11" x14ac:dyDescent="0.3">
      <c r="A1439" t="s">
        <v>6512</v>
      </c>
      <c r="B1439" t="s">
        <v>11</v>
      </c>
      <c r="C1439" t="s">
        <v>6513</v>
      </c>
      <c r="D1439" t="s">
        <v>6514</v>
      </c>
      <c r="E1439" t="s">
        <v>28</v>
      </c>
      <c r="F1439" t="s">
        <v>6419</v>
      </c>
      <c r="G1439">
        <v>2013</v>
      </c>
      <c r="H1439" t="s">
        <v>79</v>
      </c>
      <c r="I1439" t="s">
        <v>2114</v>
      </c>
      <c r="J1439" t="s">
        <v>158</v>
      </c>
      <c r="K1439" t="s">
        <v>6515</v>
      </c>
    </row>
    <row r="1440" spans="1:11" x14ac:dyDescent="0.3">
      <c r="A1440" t="s">
        <v>6516</v>
      </c>
      <c r="B1440" t="s">
        <v>11</v>
      </c>
      <c r="C1440" t="s">
        <v>6517</v>
      </c>
      <c r="D1440" t="s">
        <v>6518</v>
      </c>
      <c r="E1440" t="s">
        <v>28</v>
      </c>
      <c r="F1440" t="s">
        <v>6419</v>
      </c>
      <c r="G1440">
        <v>2011</v>
      </c>
      <c r="H1440" t="s">
        <v>53</v>
      </c>
      <c r="I1440" t="s">
        <v>423</v>
      </c>
      <c r="J1440" t="s">
        <v>312</v>
      </c>
      <c r="K1440" t="s">
        <v>6519</v>
      </c>
    </row>
    <row r="1441" spans="1:11" x14ac:dyDescent="0.3">
      <c r="A1441" t="s">
        <v>6520</v>
      </c>
      <c r="B1441" t="s">
        <v>11</v>
      </c>
      <c r="C1441" t="s">
        <v>6521</v>
      </c>
      <c r="D1441" t="s">
        <v>6522</v>
      </c>
      <c r="E1441" t="s">
        <v>28</v>
      </c>
      <c r="F1441" t="s">
        <v>6419</v>
      </c>
      <c r="G1441">
        <v>2013</v>
      </c>
      <c r="H1441" t="s">
        <v>53</v>
      </c>
      <c r="I1441" t="s">
        <v>172</v>
      </c>
      <c r="J1441" t="s">
        <v>102</v>
      </c>
      <c r="K1441" t="s">
        <v>6523</v>
      </c>
    </row>
    <row r="1442" spans="1:11" x14ac:dyDescent="0.3">
      <c r="A1442" t="s">
        <v>6525</v>
      </c>
      <c r="B1442" t="s">
        <v>11</v>
      </c>
      <c r="C1442" t="s">
        <v>6526</v>
      </c>
      <c r="D1442" t="s">
        <v>6527</v>
      </c>
      <c r="E1442" t="s">
        <v>12</v>
      </c>
      <c r="F1442" t="s">
        <v>6524</v>
      </c>
      <c r="G1442">
        <v>2020</v>
      </c>
      <c r="H1442" t="s">
        <v>19</v>
      </c>
      <c r="I1442" t="s">
        <v>682</v>
      </c>
      <c r="J1442" t="s">
        <v>407</v>
      </c>
      <c r="K1442" t="s">
        <v>6528</v>
      </c>
    </row>
    <row r="1443" spans="1:11" x14ac:dyDescent="0.3">
      <c r="A1443" t="s">
        <v>6529</v>
      </c>
      <c r="B1443" t="s">
        <v>11</v>
      </c>
      <c r="C1443" t="s">
        <v>6530</v>
      </c>
      <c r="D1443" t="s">
        <v>6531</v>
      </c>
      <c r="E1443" t="s">
        <v>6532</v>
      </c>
      <c r="F1443" t="s">
        <v>6524</v>
      </c>
      <c r="G1443">
        <v>2020</v>
      </c>
      <c r="H1443" t="s">
        <v>19</v>
      </c>
      <c r="I1443" t="s">
        <v>636</v>
      </c>
      <c r="J1443" t="s">
        <v>73</v>
      </c>
      <c r="K1443" t="s">
        <v>6533</v>
      </c>
    </row>
    <row r="1444" spans="1:11" x14ac:dyDescent="0.3">
      <c r="A1444" t="s">
        <v>6534</v>
      </c>
      <c r="B1444" t="s">
        <v>11</v>
      </c>
      <c r="C1444" t="s">
        <v>6535</v>
      </c>
      <c r="D1444" t="s">
        <v>6536</v>
      </c>
      <c r="E1444" t="s">
        <v>6537</v>
      </c>
      <c r="F1444" t="s">
        <v>6524</v>
      </c>
      <c r="G1444">
        <v>2017</v>
      </c>
      <c r="H1444" t="s">
        <v>13</v>
      </c>
      <c r="I1444" t="s">
        <v>90</v>
      </c>
      <c r="J1444" t="s">
        <v>15</v>
      </c>
      <c r="K1444" t="s">
        <v>6538</v>
      </c>
    </row>
    <row r="1445" spans="1:11" x14ac:dyDescent="0.3">
      <c r="A1445" t="s">
        <v>6539</v>
      </c>
      <c r="B1445" t="s">
        <v>11</v>
      </c>
      <c r="C1445" t="s">
        <v>6540</v>
      </c>
      <c r="D1445" t="s">
        <v>6541</v>
      </c>
      <c r="E1445" t="s">
        <v>6542</v>
      </c>
      <c r="F1445" t="s">
        <v>6524</v>
      </c>
      <c r="G1445">
        <v>2019</v>
      </c>
      <c r="H1445" t="s">
        <v>19</v>
      </c>
      <c r="I1445" t="s">
        <v>1135</v>
      </c>
      <c r="J1445" t="s">
        <v>312</v>
      </c>
      <c r="K1445" t="s">
        <v>6543</v>
      </c>
    </row>
    <row r="1446" spans="1:11" x14ac:dyDescent="0.3">
      <c r="A1446" t="s">
        <v>6545</v>
      </c>
      <c r="B1446" t="s">
        <v>11</v>
      </c>
      <c r="C1446" t="s">
        <v>6546</v>
      </c>
      <c r="D1446" t="s">
        <v>6547</v>
      </c>
      <c r="E1446" t="s">
        <v>1030</v>
      </c>
      <c r="F1446" t="s">
        <v>6544</v>
      </c>
      <c r="G1446">
        <v>2020</v>
      </c>
      <c r="H1446" t="s">
        <v>19</v>
      </c>
      <c r="I1446" t="s">
        <v>519</v>
      </c>
      <c r="J1446" t="s">
        <v>951</v>
      </c>
      <c r="K1446" t="s">
        <v>6548</v>
      </c>
    </row>
    <row r="1447" spans="1:11" x14ac:dyDescent="0.3">
      <c r="A1447" t="s">
        <v>6549</v>
      </c>
      <c r="B1447" t="s">
        <v>11</v>
      </c>
      <c r="C1447" t="s">
        <v>6550</v>
      </c>
      <c r="D1447" t="s">
        <v>6551</v>
      </c>
      <c r="E1447" t="s">
        <v>926</v>
      </c>
      <c r="F1447" t="s">
        <v>6552</v>
      </c>
      <c r="G1447">
        <v>2019</v>
      </c>
      <c r="H1447" t="s">
        <v>53</v>
      </c>
      <c r="I1447" t="s">
        <v>254</v>
      </c>
      <c r="J1447" t="s">
        <v>85</v>
      </c>
      <c r="K1447" t="s">
        <v>6553</v>
      </c>
    </row>
    <row r="1448" spans="1:11" x14ac:dyDescent="0.3">
      <c r="A1448" t="s">
        <v>6554</v>
      </c>
      <c r="B1448" t="s">
        <v>16</v>
      </c>
      <c r="C1448" t="s">
        <v>6555</v>
      </c>
      <c r="D1448" t="s">
        <v>6556</v>
      </c>
      <c r="E1448" t="s">
        <v>446</v>
      </c>
      <c r="F1448" t="s">
        <v>6552</v>
      </c>
      <c r="G1448">
        <v>2019</v>
      </c>
      <c r="H1448" t="s">
        <v>107</v>
      </c>
      <c r="I1448" t="s">
        <v>25</v>
      </c>
      <c r="J1448" t="s">
        <v>153</v>
      </c>
      <c r="K1448" t="s">
        <v>6557</v>
      </c>
    </row>
    <row r="1449" spans="1:11" x14ac:dyDescent="0.3">
      <c r="A1449" t="s">
        <v>6558</v>
      </c>
      <c r="B1449" t="s">
        <v>11</v>
      </c>
      <c r="C1449" t="s">
        <v>6559</v>
      </c>
      <c r="D1449" t="s">
        <v>6560</v>
      </c>
      <c r="E1449" t="s">
        <v>395</v>
      </c>
      <c r="F1449" t="s">
        <v>6552</v>
      </c>
      <c r="G1449">
        <v>2020</v>
      </c>
      <c r="H1449" t="s">
        <v>19</v>
      </c>
      <c r="I1449" t="s">
        <v>507</v>
      </c>
      <c r="J1449" t="s">
        <v>73</v>
      </c>
      <c r="K1449" t="s">
        <v>6561</v>
      </c>
    </row>
    <row r="1450" spans="1:11" x14ac:dyDescent="0.3">
      <c r="A1450" t="s">
        <v>6562</v>
      </c>
      <c r="B1450" t="s">
        <v>11</v>
      </c>
      <c r="C1450" t="s">
        <v>6563</v>
      </c>
      <c r="D1450" t="s">
        <v>6564</v>
      </c>
      <c r="E1450" t="s">
        <v>94</v>
      </c>
      <c r="F1450" t="s">
        <v>6552</v>
      </c>
      <c r="G1450">
        <v>2015</v>
      </c>
      <c r="H1450" t="s">
        <v>19</v>
      </c>
      <c r="I1450" t="s">
        <v>203</v>
      </c>
      <c r="J1450" t="s">
        <v>714</v>
      </c>
      <c r="K1450" t="s">
        <v>6565</v>
      </c>
    </row>
    <row r="1451" spans="1:11" x14ac:dyDescent="0.3">
      <c r="A1451" t="s">
        <v>6566</v>
      </c>
      <c r="B1451" t="s">
        <v>11</v>
      </c>
      <c r="C1451" t="s">
        <v>6567</v>
      </c>
      <c r="D1451" t="s">
        <v>3832</v>
      </c>
      <c r="E1451" t="s">
        <v>583</v>
      </c>
      <c r="F1451" t="s">
        <v>6552</v>
      </c>
      <c r="G1451">
        <v>2019</v>
      </c>
      <c r="H1451" t="s">
        <v>19</v>
      </c>
      <c r="I1451" t="s">
        <v>682</v>
      </c>
      <c r="J1451" t="s">
        <v>368</v>
      </c>
      <c r="K1451" t="s">
        <v>6568</v>
      </c>
    </row>
    <row r="1452" spans="1:11" x14ac:dyDescent="0.3">
      <c r="A1452" t="s">
        <v>6569</v>
      </c>
      <c r="B1452" t="s">
        <v>11</v>
      </c>
      <c r="C1452" t="s">
        <v>6570</v>
      </c>
      <c r="D1452" t="s">
        <v>6571</v>
      </c>
      <c r="E1452" t="s">
        <v>1918</v>
      </c>
      <c r="F1452" t="s">
        <v>6552</v>
      </c>
      <c r="G1452">
        <v>1999</v>
      </c>
      <c r="H1452" t="s">
        <v>202</v>
      </c>
      <c r="I1452" t="s">
        <v>163</v>
      </c>
      <c r="J1452" t="s">
        <v>91</v>
      </c>
      <c r="K1452" t="s">
        <v>6572</v>
      </c>
    </row>
    <row r="1453" spans="1:11" x14ac:dyDescent="0.3">
      <c r="A1453" t="s">
        <v>6573</v>
      </c>
      <c r="B1453" t="s">
        <v>11</v>
      </c>
      <c r="C1453" t="s">
        <v>6574</v>
      </c>
      <c r="D1453" t="s">
        <v>6564</v>
      </c>
      <c r="E1453" t="s">
        <v>94</v>
      </c>
      <c r="F1453" t="s">
        <v>6552</v>
      </c>
      <c r="G1453">
        <v>2014</v>
      </c>
      <c r="H1453" t="s">
        <v>19</v>
      </c>
      <c r="I1453" t="s">
        <v>3765</v>
      </c>
      <c r="J1453" t="s">
        <v>102</v>
      </c>
      <c r="K1453" t="s">
        <v>6575</v>
      </c>
    </row>
    <row r="1454" spans="1:11" x14ac:dyDescent="0.3">
      <c r="A1454" t="s">
        <v>6576</v>
      </c>
      <c r="B1454" t="s">
        <v>11</v>
      </c>
      <c r="C1454" t="s">
        <v>6577</v>
      </c>
      <c r="D1454" t="s">
        <v>2680</v>
      </c>
      <c r="E1454" t="s">
        <v>361</v>
      </c>
      <c r="F1454" t="s">
        <v>6552</v>
      </c>
      <c r="G1454">
        <v>2007</v>
      </c>
      <c r="H1454" t="s">
        <v>13</v>
      </c>
      <c r="I1454" t="s">
        <v>385</v>
      </c>
      <c r="J1454" t="s">
        <v>5382</v>
      </c>
      <c r="K1454" t="s">
        <v>6578</v>
      </c>
    </row>
    <row r="1455" spans="1:11" x14ac:dyDescent="0.3">
      <c r="A1455" t="s">
        <v>6579</v>
      </c>
      <c r="B1455" t="s">
        <v>11</v>
      </c>
      <c r="C1455" t="s">
        <v>6580</v>
      </c>
      <c r="D1455" t="s">
        <v>6581</v>
      </c>
      <c r="E1455" t="s">
        <v>12</v>
      </c>
      <c r="F1455" t="s">
        <v>6552</v>
      </c>
      <c r="G1455">
        <v>2019</v>
      </c>
      <c r="H1455" t="s">
        <v>19</v>
      </c>
      <c r="I1455" t="s">
        <v>127</v>
      </c>
      <c r="J1455" t="s">
        <v>128</v>
      </c>
      <c r="K1455" t="s">
        <v>6582</v>
      </c>
    </row>
    <row r="1456" spans="1:11" x14ac:dyDescent="0.3">
      <c r="A1456" t="s">
        <v>6583</v>
      </c>
      <c r="B1456" t="s">
        <v>11</v>
      </c>
      <c r="C1456" t="s">
        <v>6584</v>
      </c>
      <c r="D1456" t="s">
        <v>6585</v>
      </c>
      <c r="E1456" t="s">
        <v>481</v>
      </c>
      <c r="F1456" t="s">
        <v>6552</v>
      </c>
      <c r="G1456">
        <v>1990</v>
      </c>
      <c r="H1456" t="s">
        <v>202</v>
      </c>
      <c r="I1456" t="s">
        <v>423</v>
      </c>
      <c r="J1456" t="s">
        <v>476</v>
      </c>
      <c r="K1456" t="s">
        <v>6586</v>
      </c>
    </row>
    <row r="1457" spans="1:11" x14ac:dyDescent="0.3">
      <c r="A1457" t="s">
        <v>6587</v>
      </c>
      <c r="B1457" t="s">
        <v>11</v>
      </c>
      <c r="C1457" t="s">
        <v>6588</v>
      </c>
      <c r="D1457" t="s">
        <v>6589</v>
      </c>
      <c r="E1457" t="s">
        <v>926</v>
      </c>
      <c r="F1457" t="s">
        <v>6552</v>
      </c>
      <c r="G1457">
        <v>2020</v>
      </c>
      <c r="H1457" t="s">
        <v>19</v>
      </c>
      <c r="I1457" t="s">
        <v>242</v>
      </c>
      <c r="J1457" t="s">
        <v>114</v>
      </c>
      <c r="K1457" t="s">
        <v>6590</v>
      </c>
    </row>
    <row r="1458" spans="1:11" x14ac:dyDescent="0.3">
      <c r="A1458" t="s">
        <v>6592</v>
      </c>
      <c r="B1458" t="s">
        <v>11</v>
      </c>
      <c r="C1458" t="s">
        <v>6593</v>
      </c>
      <c r="D1458" t="s">
        <v>3564</v>
      </c>
      <c r="E1458" t="s">
        <v>12</v>
      </c>
      <c r="F1458" t="s">
        <v>6591</v>
      </c>
      <c r="G1458">
        <v>2020</v>
      </c>
      <c r="H1458" t="s">
        <v>19</v>
      </c>
      <c r="I1458" t="s">
        <v>4075</v>
      </c>
      <c r="J1458" t="s">
        <v>951</v>
      </c>
      <c r="K1458" t="s">
        <v>6594</v>
      </c>
    </row>
    <row r="1459" spans="1:11" x14ac:dyDescent="0.3">
      <c r="A1459" t="s">
        <v>6595</v>
      </c>
      <c r="B1459" t="s">
        <v>11</v>
      </c>
      <c r="C1459" t="s">
        <v>6596</v>
      </c>
      <c r="D1459" t="s">
        <v>6597</v>
      </c>
      <c r="E1459" t="s">
        <v>6598</v>
      </c>
      <c r="F1459" t="s">
        <v>6591</v>
      </c>
      <c r="G1459">
        <v>2011</v>
      </c>
      <c r="H1459" t="s">
        <v>53</v>
      </c>
      <c r="I1459" t="s">
        <v>606</v>
      </c>
      <c r="J1459" t="s">
        <v>164</v>
      </c>
      <c r="K1459" t="s">
        <v>6599</v>
      </c>
    </row>
    <row r="1460" spans="1:11" x14ac:dyDescent="0.3">
      <c r="A1460" t="s">
        <v>6600</v>
      </c>
      <c r="B1460" t="s">
        <v>11</v>
      </c>
      <c r="C1460" t="s">
        <v>6601</v>
      </c>
      <c r="D1460" t="s">
        <v>6531</v>
      </c>
      <c r="E1460" t="s">
        <v>1501</v>
      </c>
      <c r="F1460" t="s">
        <v>6602</v>
      </c>
      <c r="G1460">
        <v>2020</v>
      </c>
      <c r="H1460" t="s">
        <v>277</v>
      </c>
      <c r="I1460" t="s">
        <v>60</v>
      </c>
      <c r="J1460" t="s">
        <v>356</v>
      </c>
      <c r="K1460" t="s">
        <v>6603</v>
      </c>
    </row>
    <row r="1461" spans="1:11" x14ac:dyDescent="0.3">
      <c r="A1461" t="s">
        <v>6604</v>
      </c>
      <c r="B1461" t="s">
        <v>11</v>
      </c>
      <c r="C1461" t="s">
        <v>6605</v>
      </c>
      <c r="D1461" t="s">
        <v>6606</v>
      </c>
      <c r="E1461" t="s">
        <v>216</v>
      </c>
      <c r="F1461" t="s">
        <v>6602</v>
      </c>
      <c r="G1461">
        <v>2019</v>
      </c>
      <c r="H1461" t="s">
        <v>19</v>
      </c>
      <c r="I1461" t="s">
        <v>622</v>
      </c>
      <c r="J1461" t="s">
        <v>85</v>
      </c>
      <c r="K1461" t="s">
        <v>6607</v>
      </c>
    </row>
    <row r="1462" spans="1:11" x14ac:dyDescent="0.3">
      <c r="A1462" t="s">
        <v>6608</v>
      </c>
      <c r="B1462" t="s">
        <v>11</v>
      </c>
      <c r="C1462" t="s">
        <v>6609</v>
      </c>
      <c r="D1462" t="s">
        <v>6610</v>
      </c>
      <c r="E1462" t="s">
        <v>12</v>
      </c>
      <c r="F1462" t="s">
        <v>6602</v>
      </c>
      <c r="G1462">
        <v>2019</v>
      </c>
      <c r="H1462" t="s">
        <v>53</v>
      </c>
      <c r="I1462" t="s">
        <v>731</v>
      </c>
      <c r="J1462" t="s">
        <v>73</v>
      </c>
      <c r="K1462" t="s">
        <v>6611</v>
      </c>
    </row>
    <row r="1463" spans="1:11" x14ac:dyDescent="0.3">
      <c r="A1463" t="s">
        <v>6613</v>
      </c>
      <c r="B1463" t="s">
        <v>11</v>
      </c>
      <c r="C1463" t="s">
        <v>6614</v>
      </c>
      <c r="D1463" t="s">
        <v>6615</v>
      </c>
      <c r="E1463" t="s">
        <v>116</v>
      </c>
      <c r="F1463" t="s">
        <v>6612</v>
      </c>
      <c r="G1463">
        <v>2020</v>
      </c>
      <c r="H1463" t="s">
        <v>38</v>
      </c>
      <c r="I1463" t="s">
        <v>223</v>
      </c>
      <c r="J1463" t="s">
        <v>6616</v>
      </c>
      <c r="K1463" t="s">
        <v>6617</v>
      </c>
    </row>
    <row r="1464" spans="1:11" x14ac:dyDescent="0.3">
      <c r="A1464" t="s">
        <v>6619</v>
      </c>
      <c r="B1464" t="s">
        <v>11</v>
      </c>
      <c r="C1464" t="s">
        <v>6620</v>
      </c>
      <c r="D1464" t="s">
        <v>6621</v>
      </c>
      <c r="E1464" t="s">
        <v>12</v>
      </c>
      <c r="F1464" t="s">
        <v>6618</v>
      </c>
      <c r="G1464">
        <v>2020</v>
      </c>
      <c r="H1464" t="s">
        <v>13</v>
      </c>
      <c r="I1464" t="s">
        <v>178</v>
      </c>
      <c r="J1464" t="s">
        <v>6622</v>
      </c>
      <c r="K1464" t="s">
        <v>6623</v>
      </c>
    </row>
    <row r="1465" spans="1:11" x14ac:dyDescent="0.3">
      <c r="A1465" t="s">
        <v>6624</v>
      </c>
      <c r="B1465" t="s">
        <v>11</v>
      </c>
      <c r="C1465" t="s">
        <v>6625</v>
      </c>
      <c r="D1465" t="s">
        <v>6626</v>
      </c>
      <c r="E1465" t="s">
        <v>216</v>
      </c>
      <c r="F1465" t="s">
        <v>6618</v>
      </c>
      <c r="G1465">
        <v>2019</v>
      </c>
      <c r="H1465" t="s">
        <v>53</v>
      </c>
      <c r="I1465" t="s">
        <v>378</v>
      </c>
      <c r="J1465" t="s">
        <v>114</v>
      </c>
      <c r="K1465" t="s">
        <v>6627</v>
      </c>
    </row>
    <row r="1466" spans="1:11" x14ac:dyDescent="0.3">
      <c r="A1466" t="s">
        <v>6628</v>
      </c>
      <c r="B1466" t="s">
        <v>11</v>
      </c>
      <c r="C1466" t="s">
        <v>6629</v>
      </c>
      <c r="D1466" t="s">
        <v>6630</v>
      </c>
      <c r="E1466" t="s">
        <v>2136</v>
      </c>
      <c r="F1466" t="s">
        <v>6618</v>
      </c>
      <c r="G1466">
        <v>2016</v>
      </c>
      <c r="H1466" t="s">
        <v>19</v>
      </c>
      <c r="I1466" t="s">
        <v>682</v>
      </c>
      <c r="J1466" t="s">
        <v>47</v>
      </c>
      <c r="K1466" t="s">
        <v>6631</v>
      </c>
    </row>
    <row r="1467" spans="1:11" x14ac:dyDescent="0.3">
      <c r="A1467" t="s">
        <v>6633</v>
      </c>
      <c r="B1467" t="s">
        <v>11</v>
      </c>
      <c r="C1467" t="s">
        <v>6634</v>
      </c>
      <c r="D1467" t="s">
        <v>6610</v>
      </c>
      <c r="E1467" t="s">
        <v>28</v>
      </c>
      <c r="F1467" t="s">
        <v>6618</v>
      </c>
      <c r="G1467">
        <v>2019</v>
      </c>
      <c r="H1467" t="s">
        <v>53</v>
      </c>
      <c r="I1467" t="s">
        <v>731</v>
      </c>
      <c r="J1467" t="s">
        <v>73</v>
      </c>
      <c r="K1467" t="s">
        <v>6635</v>
      </c>
    </row>
    <row r="1468" spans="1:11" x14ac:dyDescent="0.3">
      <c r="A1468" t="s">
        <v>6636</v>
      </c>
      <c r="B1468" t="s">
        <v>11</v>
      </c>
      <c r="C1468" t="s">
        <v>6637</v>
      </c>
      <c r="D1468" t="s">
        <v>6638</v>
      </c>
      <c r="E1468" t="s">
        <v>28</v>
      </c>
      <c r="F1468" t="s">
        <v>6639</v>
      </c>
      <c r="G1468">
        <v>2020</v>
      </c>
      <c r="H1468" t="s">
        <v>19</v>
      </c>
      <c r="I1468" t="s">
        <v>1716</v>
      </c>
      <c r="J1468" t="s">
        <v>1646</v>
      </c>
      <c r="K1468" t="s">
        <v>6640</v>
      </c>
    </row>
    <row r="1469" spans="1:11" x14ac:dyDescent="0.3">
      <c r="A1469" t="s">
        <v>6641</v>
      </c>
      <c r="B1469" t="s">
        <v>11</v>
      </c>
      <c r="C1469" t="s">
        <v>6642</v>
      </c>
      <c r="D1469" t="s">
        <v>6643</v>
      </c>
      <c r="E1469" t="s">
        <v>28</v>
      </c>
      <c r="F1469" t="s">
        <v>6639</v>
      </c>
      <c r="G1469">
        <v>2015</v>
      </c>
      <c r="H1469" t="s">
        <v>53</v>
      </c>
      <c r="I1469" t="s">
        <v>3346</v>
      </c>
      <c r="J1469" t="s">
        <v>164</v>
      </c>
      <c r="K1469" t="s">
        <v>6644</v>
      </c>
    </row>
    <row r="1470" spans="1:11" x14ac:dyDescent="0.3">
      <c r="A1470" t="s">
        <v>6645</v>
      </c>
      <c r="B1470" t="s">
        <v>11</v>
      </c>
      <c r="C1470" t="s">
        <v>6646</v>
      </c>
      <c r="D1470" t="s">
        <v>6643</v>
      </c>
      <c r="E1470" t="s">
        <v>28</v>
      </c>
      <c r="F1470" t="s">
        <v>6639</v>
      </c>
      <c r="G1470">
        <v>2006</v>
      </c>
      <c r="H1470" t="s">
        <v>53</v>
      </c>
      <c r="I1470" t="s">
        <v>113</v>
      </c>
      <c r="J1470" t="s">
        <v>356</v>
      </c>
      <c r="K1470" t="s">
        <v>6647</v>
      </c>
    </row>
    <row r="1471" spans="1:11" x14ac:dyDescent="0.3">
      <c r="A1471" t="s">
        <v>6649</v>
      </c>
      <c r="B1471" t="s">
        <v>11</v>
      </c>
      <c r="C1471" t="s">
        <v>6650</v>
      </c>
      <c r="D1471" t="s">
        <v>6651</v>
      </c>
      <c r="E1471" t="s">
        <v>28</v>
      </c>
      <c r="F1471" t="s">
        <v>6648</v>
      </c>
      <c r="G1471">
        <v>2020</v>
      </c>
      <c r="H1471" t="s">
        <v>19</v>
      </c>
      <c r="I1471" t="s">
        <v>90</v>
      </c>
      <c r="J1471" t="s">
        <v>782</v>
      </c>
      <c r="K1471" t="s">
        <v>6652</v>
      </c>
    </row>
    <row r="1472" spans="1:11" x14ac:dyDescent="0.3">
      <c r="A1472" t="s">
        <v>6653</v>
      </c>
      <c r="B1472" t="s">
        <v>11</v>
      </c>
      <c r="C1472" t="s">
        <v>6654</v>
      </c>
      <c r="D1472" t="s">
        <v>6655</v>
      </c>
      <c r="E1472" t="s">
        <v>6656</v>
      </c>
      <c r="F1472" t="s">
        <v>6648</v>
      </c>
      <c r="G1472">
        <v>2020</v>
      </c>
      <c r="H1472" t="s">
        <v>19</v>
      </c>
      <c r="I1472" t="s">
        <v>350</v>
      </c>
      <c r="J1472" t="s">
        <v>47</v>
      </c>
      <c r="K1472" t="s">
        <v>6657</v>
      </c>
    </row>
    <row r="1473" spans="1:11" x14ac:dyDescent="0.3">
      <c r="A1473" t="s">
        <v>6658</v>
      </c>
      <c r="B1473" t="s">
        <v>11</v>
      </c>
      <c r="C1473" t="s">
        <v>6659</v>
      </c>
      <c r="D1473" t="s">
        <v>6660</v>
      </c>
      <c r="E1473" t="s">
        <v>12</v>
      </c>
      <c r="F1473" t="s">
        <v>6661</v>
      </c>
      <c r="G1473">
        <v>2020</v>
      </c>
      <c r="H1473" t="s">
        <v>19</v>
      </c>
      <c r="I1473" t="s">
        <v>4075</v>
      </c>
      <c r="J1473" t="s">
        <v>951</v>
      </c>
      <c r="K1473" t="s">
        <v>6662</v>
      </c>
    </row>
    <row r="1474" spans="1:11" x14ac:dyDescent="0.3">
      <c r="A1474" t="s">
        <v>6663</v>
      </c>
      <c r="B1474" t="s">
        <v>11</v>
      </c>
      <c r="C1474" t="s">
        <v>6664</v>
      </c>
      <c r="D1474" t="s">
        <v>6665</v>
      </c>
      <c r="E1474" t="s">
        <v>28</v>
      </c>
      <c r="F1474" t="s">
        <v>6666</v>
      </c>
      <c r="G1474">
        <v>2020</v>
      </c>
      <c r="H1474" t="s">
        <v>53</v>
      </c>
      <c r="I1474" t="s">
        <v>673</v>
      </c>
      <c r="J1474" t="s">
        <v>47</v>
      </c>
      <c r="K1474" t="s">
        <v>6667</v>
      </c>
    </row>
    <row r="1475" spans="1:11" x14ac:dyDescent="0.3">
      <c r="A1475" t="s">
        <v>6668</v>
      </c>
      <c r="B1475" t="s">
        <v>11</v>
      </c>
      <c r="C1475" t="s">
        <v>6669</v>
      </c>
      <c r="D1475" t="s">
        <v>6670</v>
      </c>
      <c r="E1475" t="s">
        <v>216</v>
      </c>
      <c r="F1475" t="s">
        <v>6666</v>
      </c>
      <c r="G1475">
        <v>2017</v>
      </c>
      <c r="H1475" t="s">
        <v>79</v>
      </c>
      <c r="I1475" t="s">
        <v>14</v>
      </c>
      <c r="J1475" t="s">
        <v>114</v>
      </c>
      <c r="K1475" t="s">
        <v>6671</v>
      </c>
    </row>
    <row r="1476" spans="1:11" x14ac:dyDescent="0.3">
      <c r="A1476" t="s">
        <v>6673</v>
      </c>
      <c r="B1476" t="s">
        <v>11</v>
      </c>
      <c r="C1476" t="s">
        <v>6674</v>
      </c>
      <c r="D1476" t="s">
        <v>6675</v>
      </c>
      <c r="E1476" t="s">
        <v>12</v>
      </c>
      <c r="F1476" t="s">
        <v>6672</v>
      </c>
      <c r="G1476">
        <v>2017</v>
      </c>
      <c r="H1476" t="s">
        <v>202</v>
      </c>
      <c r="I1476" t="s">
        <v>572</v>
      </c>
      <c r="J1476" t="s">
        <v>1214</v>
      </c>
      <c r="K1476" t="s">
        <v>6676</v>
      </c>
    </row>
    <row r="1477" spans="1:11" x14ac:dyDescent="0.3">
      <c r="A1477" t="s">
        <v>6677</v>
      </c>
      <c r="B1477" t="s">
        <v>11</v>
      </c>
      <c r="C1477" t="s">
        <v>6678</v>
      </c>
      <c r="D1477" t="s">
        <v>6679</v>
      </c>
      <c r="E1477" t="s">
        <v>216</v>
      </c>
      <c r="F1477" t="s">
        <v>6680</v>
      </c>
      <c r="G1477">
        <v>2019</v>
      </c>
      <c r="H1477" t="s">
        <v>19</v>
      </c>
      <c r="I1477" t="s">
        <v>849</v>
      </c>
      <c r="J1477" t="s">
        <v>73</v>
      </c>
      <c r="K1477" t="s">
        <v>6681</v>
      </c>
    </row>
    <row r="1478" spans="1:11" x14ac:dyDescent="0.3">
      <c r="A1478" t="s">
        <v>6683</v>
      </c>
      <c r="B1478" t="s">
        <v>11</v>
      </c>
      <c r="C1478" t="s">
        <v>6684</v>
      </c>
      <c r="D1478" t="s">
        <v>6685</v>
      </c>
      <c r="E1478" t="s">
        <v>28</v>
      </c>
      <c r="F1478" t="s">
        <v>6682</v>
      </c>
      <c r="G1478">
        <v>2020</v>
      </c>
      <c r="H1478" t="s">
        <v>19</v>
      </c>
      <c r="I1478" t="s">
        <v>673</v>
      </c>
      <c r="J1478" t="s">
        <v>312</v>
      </c>
      <c r="K1478" t="s">
        <v>6686</v>
      </c>
    </row>
    <row r="1479" spans="1:11" x14ac:dyDescent="0.3">
      <c r="A1479" t="s">
        <v>6687</v>
      </c>
      <c r="B1479" t="s">
        <v>11</v>
      </c>
      <c r="C1479" t="s">
        <v>6688</v>
      </c>
      <c r="D1479" t="s">
        <v>1671</v>
      </c>
      <c r="E1479" t="s">
        <v>6689</v>
      </c>
      <c r="F1479" t="s">
        <v>6682</v>
      </c>
      <c r="G1479">
        <v>1997</v>
      </c>
      <c r="H1479" t="s">
        <v>53</v>
      </c>
      <c r="I1479" t="s">
        <v>741</v>
      </c>
      <c r="J1479" t="s">
        <v>73</v>
      </c>
      <c r="K1479" t="s">
        <v>6690</v>
      </c>
    </row>
    <row r="1480" spans="1:11" x14ac:dyDescent="0.3">
      <c r="A1480" t="s">
        <v>6691</v>
      </c>
      <c r="B1480" t="s">
        <v>11</v>
      </c>
      <c r="C1480" t="s">
        <v>6692</v>
      </c>
      <c r="D1480" t="s">
        <v>6693</v>
      </c>
      <c r="E1480" t="s">
        <v>12</v>
      </c>
      <c r="F1480" t="s">
        <v>6682</v>
      </c>
      <c r="G1480">
        <v>2020</v>
      </c>
      <c r="H1480" t="s">
        <v>277</v>
      </c>
      <c r="I1480" t="s">
        <v>157</v>
      </c>
      <c r="J1480" t="s">
        <v>1153</v>
      </c>
      <c r="K1480" t="s">
        <v>6694</v>
      </c>
    </row>
    <row r="1481" spans="1:11" x14ac:dyDescent="0.3">
      <c r="A1481" t="s">
        <v>6695</v>
      </c>
      <c r="B1481" t="s">
        <v>11</v>
      </c>
      <c r="C1481" t="s">
        <v>6696</v>
      </c>
      <c r="D1481" t="s">
        <v>6697</v>
      </c>
      <c r="E1481" t="s">
        <v>349</v>
      </c>
      <c r="F1481" t="s">
        <v>6682</v>
      </c>
      <c r="G1481">
        <v>2020</v>
      </c>
      <c r="H1481" t="s">
        <v>19</v>
      </c>
      <c r="I1481" t="s">
        <v>247</v>
      </c>
      <c r="J1481" t="s">
        <v>164</v>
      </c>
      <c r="K1481" t="s">
        <v>6698</v>
      </c>
    </row>
    <row r="1482" spans="1:11" x14ac:dyDescent="0.3">
      <c r="A1482" t="s">
        <v>6699</v>
      </c>
      <c r="B1482" t="s">
        <v>11</v>
      </c>
      <c r="C1482" t="s">
        <v>6700</v>
      </c>
      <c r="D1482" t="s">
        <v>2957</v>
      </c>
      <c r="E1482" t="s">
        <v>94</v>
      </c>
      <c r="F1482" t="s">
        <v>6682</v>
      </c>
      <c r="G1482">
        <v>2020</v>
      </c>
      <c r="H1482" t="s">
        <v>19</v>
      </c>
      <c r="I1482" t="s">
        <v>14</v>
      </c>
      <c r="J1482" t="s">
        <v>356</v>
      </c>
      <c r="K1482" t="s">
        <v>6701</v>
      </c>
    </row>
    <row r="1483" spans="1:11" x14ac:dyDescent="0.3">
      <c r="A1483" t="s">
        <v>6702</v>
      </c>
      <c r="B1483" t="s">
        <v>11</v>
      </c>
      <c r="C1483" t="s">
        <v>6703</v>
      </c>
      <c r="D1483" t="s">
        <v>1671</v>
      </c>
      <c r="E1483" t="s">
        <v>6704</v>
      </c>
      <c r="F1483" t="s">
        <v>6682</v>
      </c>
      <c r="G1483">
        <v>1994</v>
      </c>
      <c r="H1483" t="s">
        <v>53</v>
      </c>
      <c r="I1483" t="s">
        <v>1181</v>
      </c>
      <c r="J1483" t="s">
        <v>73</v>
      </c>
      <c r="K1483" t="s">
        <v>6705</v>
      </c>
    </row>
    <row r="1484" spans="1:11" x14ac:dyDescent="0.3">
      <c r="A1484" t="s">
        <v>6706</v>
      </c>
      <c r="B1484" t="s">
        <v>11</v>
      </c>
      <c r="C1484" t="s">
        <v>6707</v>
      </c>
      <c r="D1484" t="s">
        <v>6708</v>
      </c>
      <c r="E1484" t="s">
        <v>6709</v>
      </c>
      <c r="F1484" t="s">
        <v>6682</v>
      </c>
      <c r="G1484">
        <v>2020</v>
      </c>
      <c r="H1484" t="s">
        <v>19</v>
      </c>
      <c r="I1484" t="s">
        <v>385</v>
      </c>
      <c r="J1484" t="s">
        <v>158</v>
      </c>
      <c r="K1484" t="s">
        <v>6710</v>
      </c>
    </row>
    <row r="1485" spans="1:11" x14ac:dyDescent="0.3">
      <c r="A1485" t="s">
        <v>6711</v>
      </c>
      <c r="B1485" t="s">
        <v>11</v>
      </c>
      <c r="C1485" t="s">
        <v>6712</v>
      </c>
      <c r="D1485" t="s">
        <v>6713</v>
      </c>
      <c r="E1485" t="s">
        <v>222</v>
      </c>
      <c r="F1485" t="s">
        <v>6714</v>
      </c>
      <c r="G1485">
        <v>2020</v>
      </c>
      <c r="H1485" t="s">
        <v>79</v>
      </c>
      <c r="I1485" t="s">
        <v>60</v>
      </c>
      <c r="J1485" t="s">
        <v>1422</v>
      </c>
      <c r="K1485" t="s">
        <v>6715</v>
      </c>
    </row>
    <row r="1486" spans="1:11" x14ac:dyDescent="0.3">
      <c r="A1486" t="s">
        <v>6716</v>
      </c>
      <c r="B1486" t="s">
        <v>11</v>
      </c>
      <c r="C1486" t="s">
        <v>6717</v>
      </c>
      <c r="D1486" t="s">
        <v>1671</v>
      </c>
      <c r="E1486" t="s">
        <v>6718</v>
      </c>
      <c r="F1486" t="s">
        <v>6714</v>
      </c>
      <c r="G1486">
        <v>1979</v>
      </c>
      <c r="H1486" t="s">
        <v>19</v>
      </c>
      <c r="I1486" t="s">
        <v>1491</v>
      </c>
      <c r="J1486" t="s">
        <v>1045</v>
      </c>
      <c r="K1486" t="s">
        <v>6719</v>
      </c>
    </row>
    <row r="1487" spans="1:11" x14ac:dyDescent="0.3">
      <c r="A1487" t="s">
        <v>6720</v>
      </c>
      <c r="B1487" t="s">
        <v>11</v>
      </c>
      <c r="C1487" t="s">
        <v>6721</v>
      </c>
      <c r="D1487" t="s">
        <v>1671</v>
      </c>
      <c r="E1487" t="s">
        <v>6689</v>
      </c>
      <c r="F1487" t="s">
        <v>6714</v>
      </c>
      <c r="G1487">
        <v>1989</v>
      </c>
      <c r="H1487" t="s">
        <v>19</v>
      </c>
      <c r="I1487" t="s">
        <v>561</v>
      </c>
      <c r="J1487" t="s">
        <v>1045</v>
      </c>
      <c r="K1487" t="s">
        <v>6722</v>
      </c>
    </row>
    <row r="1488" spans="1:11" x14ac:dyDescent="0.3">
      <c r="A1488" t="s">
        <v>6723</v>
      </c>
      <c r="B1488" t="s">
        <v>11</v>
      </c>
      <c r="C1488" t="s">
        <v>6724</v>
      </c>
      <c r="D1488" t="s">
        <v>1671</v>
      </c>
      <c r="E1488" t="s">
        <v>1672</v>
      </c>
      <c r="F1488" t="s">
        <v>6714</v>
      </c>
      <c r="G1488">
        <v>1982</v>
      </c>
      <c r="H1488" t="s">
        <v>19</v>
      </c>
      <c r="I1488" t="s">
        <v>692</v>
      </c>
      <c r="J1488" t="s">
        <v>920</v>
      </c>
      <c r="K1488" t="s">
        <v>6725</v>
      </c>
    </row>
    <row r="1489" spans="1:11" x14ac:dyDescent="0.3">
      <c r="A1489" t="s">
        <v>6726</v>
      </c>
      <c r="B1489" t="s">
        <v>11</v>
      </c>
      <c r="C1489" t="s">
        <v>6727</v>
      </c>
      <c r="D1489" t="s">
        <v>1671</v>
      </c>
      <c r="E1489" t="s">
        <v>1672</v>
      </c>
      <c r="F1489" t="s">
        <v>6714</v>
      </c>
      <c r="G1489">
        <v>1958</v>
      </c>
      <c r="H1489" t="s">
        <v>53</v>
      </c>
      <c r="I1489" t="s">
        <v>2555</v>
      </c>
      <c r="J1489" t="s">
        <v>1045</v>
      </c>
      <c r="K1489" t="s">
        <v>6728</v>
      </c>
    </row>
    <row r="1490" spans="1:11" x14ac:dyDescent="0.3">
      <c r="A1490" t="s">
        <v>6729</v>
      </c>
      <c r="B1490" t="s">
        <v>11</v>
      </c>
      <c r="C1490" t="s">
        <v>6730</v>
      </c>
      <c r="D1490" t="s">
        <v>1671</v>
      </c>
      <c r="E1490" t="s">
        <v>1672</v>
      </c>
      <c r="F1490" t="s">
        <v>6714</v>
      </c>
      <c r="G1490">
        <v>1956</v>
      </c>
      <c r="H1490" t="s">
        <v>53</v>
      </c>
      <c r="I1490" t="s">
        <v>60</v>
      </c>
      <c r="J1490" t="s">
        <v>1045</v>
      </c>
      <c r="K1490" t="s">
        <v>6731</v>
      </c>
    </row>
    <row r="1491" spans="1:11" x14ac:dyDescent="0.3">
      <c r="A1491" t="s">
        <v>6732</v>
      </c>
      <c r="B1491" t="s">
        <v>11</v>
      </c>
      <c r="C1491" t="s">
        <v>6733</v>
      </c>
      <c r="D1491" t="s">
        <v>6734</v>
      </c>
      <c r="E1491" t="s">
        <v>12</v>
      </c>
      <c r="F1491" t="s">
        <v>6714</v>
      </c>
      <c r="G1491">
        <v>2020</v>
      </c>
      <c r="H1491" t="s">
        <v>79</v>
      </c>
      <c r="I1491" t="s">
        <v>306</v>
      </c>
      <c r="J1491" t="s">
        <v>283</v>
      </c>
      <c r="K1491" t="s">
        <v>6735</v>
      </c>
    </row>
    <row r="1492" spans="1:11" x14ac:dyDescent="0.3">
      <c r="A1492" t="s">
        <v>6736</v>
      </c>
      <c r="B1492" t="s">
        <v>11</v>
      </c>
      <c r="C1492" t="s">
        <v>6737</v>
      </c>
      <c r="D1492" t="s">
        <v>6630</v>
      </c>
      <c r="E1492" t="s">
        <v>2136</v>
      </c>
      <c r="F1492" t="s">
        <v>6714</v>
      </c>
      <c r="G1492">
        <v>2019</v>
      </c>
      <c r="H1492" t="s">
        <v>53</v>
      </c>
      <c r="I1492" t="s">
        <v>423</v>
      </c>
      <c r="J1492" t="s">
        <v>102</v>
      </c>
      <c r="K1492" t="s">
        <v>6738</v>
      </c>
    </row>
    <row r="1493" spans="1:11" x14ac:dyDescent="0.3">
      <c r="A1493" t="s">
        <v>6739</v>
      </c>
      <c r="B1493" t="s">
        <v>11</v>
      </c>
      <c r="C1493" t="s">
        <v>6740</v>
      </c>
      <c r="D1493" t="s">
        <v>6741</v>
      </c>
      <c r="E1493" t="s">
        <v>1458</v>
      </c>
      <c r="F1493" t="s">
        <v>6714</v>
      </c>
      <c r="G1493">
        <v>2020</v>
      </c>
      <c r="H1493" t="s">
        <v>277</v>
      </c>
      <c r="I1493" t="s">
        <v>606</v>
      </c>
      <c r="J1493" t="s">
        <v>1511</v>
      </c>
      <c r="K1493" t="s">
        <v>6742</v>
      </c>
    </row>
    <row r="1494" spans="1:11" x14ac:dyDescent="0.3">
      <c r="A1494" t="s">
        <v>6743</v>
      </c>
      <c r="B1494" t="s">
        <v>11</v>
      </c>
      <c r="C1494" t="s">
        <v>6744</v>
      </c>
      <c r="D1494" t="s">
        <v>1671</v>
      </c>
      <c r="E1494" t="s">
        <v>1672</v>
      </c>
      <c r="F1494" t="s">
        <v>6714</v>
      </c>
      <c r="G1494">
        <v>1963</v>
      </c>
      <c r="H1494" t="s">
        <v>19</v>
      </c>
      <c r="I1494" t="s">
        <v>6745</v>
      </c>
      <c r="J1494" t="s">
        <v>179</v>
      </c>
      <c r="K1494" t="s">
        <v>6746</v>
      </c>
    </row>
    <row r="1495" spans="1:11" x14ac:dyDescent="0.3">
      <c r="A1495" t="s">
        <v>6747</v>
      </c>
      <c r="B1495" t="s">
        <v>11</v>
      </c>
      <c r="C1495" t="s">
        <v>6748</v>
      </c>
      <c r="D1495" t="s">
        <v>6749</v>
      </c>
      <c r="E1495" t="s">
        <v>2012</v>
      </c>
      <c r="F1495" t="s">
        <v>6714</v>
      </c>
      <c r="G1495">
        <v>2010</v>
      </c>
      <c r="H1495" t="s">
        <v>19</v>
      </c>
      <c r="I1495" t="s">
        <v>622</v>
      </c>
      <c r="J1495" t="s">
        <v>356</v>
      </c>
      <c r="K1495" t="s">
        <v>6750</v>
      </c>
    </row>
    <row r="1496" spans="1:11" x14ac:dyDescent="0.3">
      <c r="A1496" t="s">
        <v>6751</v>
      </c>
      <c r="B1496" t="s">
        <v>11</v>
      </c>
      <c r="C1496" t="s">
        <v>6752</v>
      </c>
      <c r="D1496" t="s">
        <v>1671</v>
      </c>
      <c r="E1496" t="s">
        <v>1672</v>
      </c>
      <c r="F1496" t="s">
        <v>6714</v>
      </c>
      <c r="G1496">
        <v>1954</v>
      </c>
      <c r="H1496" t="s">
        <v>53</v>
      </c>
      <c r="I1496" t="s">
        <v>184</v>
      </c>
      <c r="J1496" t="s">
        <v>1045</v>
      </c>
      <c r="K1496" t="s">
        <v>6753</v>
      </c>
    </row>
    <row r="1497" spans="1:11" x14ac:dyDescent="0.3">
      <c r="A1497" t="s">
        <v>6754</v>
      </c>
      <c r="B1497" t="s">
        <v>11</v>
      </c>
      <c r="C1497" t="s">
        <v>6755</v>
      </c>
      <c r="D1497" t="s">
        <v>1671</v>
      </c>
      <c r="E1497" t="s">
        <v>1672</v>
      </c>
      <c r="F1497" t="s">
        <v>6714</v>
      </c>
      <c r="G1497">
        <v>1970</v>
      </c>
      <c r="H1497" t="s">
        <v>19</v>
      </c>
      <c r="I1497" t="s">
        <v>1181</v>
      </c>
      <c r="J1497" t="s">
        <v>1045</v>
      </c>
      <c r="K1497" t="s">
        <v>6756</v>
      </c>
    </row>
    <row r="1498" spans="1:11" x14ac:dyDescent="0.3">
      <c r="A1498" t="s">
        <v>6757</v>
      </c>
      <c r="B1498" t="s">
        <v>11</v>
      </c>
      <c r="C1498" t="s">
        <v>6758</v>
      </c>
      <c r="D1498" t="s">
        <v>6759</v>
      </c>
      <c r="E1498" t="s">
        <v>6760</v>
      </c>
      <c r="F1498" t="s">
        <v>6714</v>
      </c>
      <c r="G1498">
        <v>2014</v>
      </c>
      <c r="H1498" t="s">
        <v>38</v>
      </c>
      <c r="I1498" t="s">
        <v>258</v>
      </c>
      <c r="J1498" t="s">
        <v>80</v>
      </c>
      <c r="K1498" t="s">
        <v>6761</v>
      </c>
    </row>
    <row r="1499" spans="1:11" x14ac:dyDescent="0.3">
      <c r="A1499" t="s">
        <v>6762</v>
      </c>
      <c r="B1499" t="s">
        <v>11</v>
      </c>
      <c r="C1499" t="s">
        <v>6763</v>
      </c>
      <c r="D1499" t="s">
        <v>6764</v>
      </c>
      <c r="E1499" t="s">
        <v>361</v>
      </c>
      <c r="F1499" t="s">
        <v>6765</v>
      </c>
      <c r="G1499">
        <v>2018</v>
      </c>
      <c r="H1499" t="s">
        <v>202</v>
      </c>
      <c r="I1499" t="s">
        <v>457</v>
      </c>
      <c r="J1499" t="s">
        <v>914</v>
      </c>
      <c r="K1499" t="s">
        <v>6766</v>
      </c>
    </row>
    <row r="1500" spans="1:11" x14ac:dyDescent="0.3">
      <c r="A1500" t="s">
        <v>6767</v>
      </c>
      <c r="B1500" t="s">
        <v>11</v>
      </c>
      <c r="C1500" t="s">
        <v>6768</v>
      </c>
      <c r="D1500" t="s">
        <v>6769</v>
      </c>
      <c r="E1500" t="s">
        <v>12</v>
      </c>
      <c r="F1500" t="s">
        <v>6765</v>
      </c>
      <c r="G1500">
        <v>2020</v>
      </c>
      <c r="H1500" t="s">
        <v>79</v>
      </c>
      <c r="I1500" t="s">
        <v>1274</v>
      </c>
      <c r="J1500" t="s">
        <v>2531</v>
      </c>
      <c r="K1500" t="s">
        <v>6770</v>
      </c>
    </row>
    <row r="1501" spans="1:11" x14ac:dyDescent="0.3">
      <c r="A1501" t="s">
        <v>6771</v>
      </c>
      <c r="B1501" t="s">
        <v>11</v>
      </c>
      <c r="C1501" t="s">
        <v>6772</v>
      </c>
      <c r="D1501" t="s">
        <v>6597</v>
      </c>
      <c r="E1501" t="s">
        <v>6773</v>
      </c>
      <c r="F1501" t="s">
        <v>6774</v>
      </c>
      <c r="G1501">
        <v>2012</v>
      </c>
      <c r="H1501" t="s">
        <v>53</v>
      </c>
      <c r="I1501" t="s">
        <v>622</v>
      </c>
      <c r="J1501" t="s">
        <v>73</v>
      </c>
      <c r="K1501" t="s">
        <v>6775</v>
      </c>
    </row>
    <row r="1502" spans="1:11" x14ac:dyDescent="0.3">
      <c r="A1502" t="s">
        <v>6776</v>
      </c>
      <c r="B1502" t="s">
        <v>11</v>
      </c>
      <c r="C1502" t="s">
        <v>6777</v>
      </c>
      <c r="D1502" t="s">
        <v>6778</v>
      </c>
      <c r="E1502" t="s">
        <v>12</v>
      </c>
      <c r="F1502" t="s">
        <v>6774</v>
      </c>
      <c r="G1502">
        <v>2016</v>
      </c>
      <c r="H1502" t="s">
        <v>13</v>
      </c>
      <c r="I1502" t="s">
        <v>350</v>
      </c>
      <c r="J1502" t="s">
        <v>1913</v>
      </c>
      <c r="K1502" t="s">
        <v>6779</v>
      </c>
    </row>
    <row r="1503" spans="1:11" x14ac:dyDescent="0.3">
      <c r="A1503" t="s">
        <v>6781</v>
      </c>
      <c r="B1503" t="s">
        <v>11</v>
      </c>
      <c r="C1503" t="s">
        <v>6782</v>
      </c>
      <c r="D1503" t="s">
        <v>6783</v>
      </c>
      <c r="E1503" t="s">
        <v>1044</v>
      </c>
      <c r="F1503" t="s">
        <v>6780</v>
      </c>
      <c r="G1503">
        <v>2013</v>
      </c>
      <c r="H1503" t="s">
        <v>38</v>
      </c>
      <c r="I1503" t="s">
        <v>258</v>
      </c>
      <c r="J1503" t="s">
        <v>1314</v>
      </c>
      <c r="K1503" t="s">
        <v>6784</v>
      </c>
    </row>
    <row r="1504" spans="1:11" x14ac:dyDescent="0.3">
      <c r="A1504" t="s">
        <v>6785</v>
      </c>
      <c r="B1504" t="s">
        <v>11</v>
      </c>
      <c r="C1504" t="s">
        <v>6786</v>
      </c>
      <c r="D1504" t="s">
        <v>5515</v>
      </c>
      <c r="E1504" t="s">
        <v>1677</v>
      </c>
      <c r="F1504" t="s">
        <v>6780</v>
      </c>
      <c r="G1504">
        <v>2019</v>
      </c>
      <c r="H1504" t="s">
        <v>53</v>
      </c>
      <c r="I1504" t="s">
        <v>457</v>
      </c>
      <c r="J1504" t="s">
        <v>164</v>
      </c>
      <c r="K1504" t="s">
        <v>6787</v>
      </c>
    </row>
    <row r="1505" spans="1:11" x14ac:dyDescent="0.3">
      <c r="A1505" t="s">
        <v>6788</v>
      </c>
      <c r="B1505" t="s">
        <v>11</v>
      </c>
      <c r="C1505" t="s">
        <v>6789</v>
      </c>
      <c r="D1505" t="s">
        <v>6670</v>
      </c>
      <c r="E1505" t="s">
        <v>216</v>
      </c>
      <c r="F1505" t="s">
        <v>6790</v>
      </c>
      <c r="G1505">
        <v>2019</v>
      </c>
      <c r="H1505" t="s">
        <v>19</v>
      </c>
      <c r="I1505" t="s">
        <v>507</v>
      </c>
      <c r="J1505" t="s">
        <v>158</v>
      </c>
      <c r="K1505" t="s">
        <v>6791</v>
      </c>
    </row>
    <row r="1506" spans="1:11" x14ac:dyDescent="0.3">
      <c r="A1506" t="s">
        <v>6792</v>
      </c>
      <c r="B1506" t="s">
        <v>11</v>
      </c>
      <c r="C1506" t="s">
        <v>6793</v>
      </c>
      <c r="D1506" t="s">
        <v>6794</v>
      </c>
      <c r="E1506" t="s">
        <v>28</v>
      </c>
      <c r="F1506" t="s">
        <v>6790</v>
      </c>
      <c r="G1506">
        <v>2020</v>
      </c>
      <c r="H1506" t="s">
        <v>53</v>
      </c>
      <c r="I1506" t="s">
        <v>378</v>
      </c>
      <c r="J1506" t="s">
        <v>73</v>
      </c>
      <c r="K1506" t="s">
        <v>6795</v>
      </c>
    </row>
    <row r="1507" spans="1:11" x14ac:dyDescent="0.3">
      <c r="A1507" t="s">
        <v>6796</v>
      </c>
      <c r="B1507" t="s">
        <v>11</v>
      </c>
      <c r="C1507" t="s">
        <v>6797</v>
      </c>
      <c r="D1507" t="s">
        <v>6798</v>
      </c>
      <c r="E1507" t="s">
        <v>1501</v>
      </c>
      <c r="F1507" t="s">
        <v>6790</v>
      </c>
      <c r="G1507">
        <v>2020</v>
      </c>
      <c r="H1507" t="s">
        <v>53</v>
      </c>
      <c r="I1507" t="s">
        <v>235</v>
      </c>
      <c r="J1507" t="s">
        <v>356</v>
      </c>
      <c r="K1507" t="s">
        <v>6799</v>
      </c>
    </row>
    <row r="1508" spans="1:11" x14ac:dyDescent="0.3">
      <c r="A1508" t="s">
        <v>6800</v>
      </c>
      <c r="B1508" t="s">
        <v>11</v>
      </c>
      <c r="C1508" t="s">
        <v>6801</v>
      </c>
      <c r="D1508" t="s">
        <v>6802</v>
      </c>
      <c r="E1508" t="s">
        <v>28</v>
      </c>
      <c r="F1508" t="s">
        <v>6803</v>
      </c>
      <c r="G1508">
        <v>2020</v>
      </c>
      <c r="H1508" t="s">
        <v>19</v>
      </c>
      <c r="I1508" t="s">
        <v>572</v>
      </c>
      <c r="J1508" t="s">
        <v>424</v>
      </c>
      <c r="K1508" t="s">
        <v>6804</v>
      </c>
    </row>
    <row r="1509" spans="1:11" x14ac:dyDescent="0.3">
      <c r="A1509" t="s">
        <v>6805</v>
      </c>
      <c r="B1509" t="s">
        <v>11</v>
      </c>
      <c r="C1509" t="s">
        <v>6806</v>
      </c>
      <c r="D1509" t="s">
        <v>506</v>
      </c>
      <c r="E1509" t="s">
        <v>12</v>
      </c>
      <c r="F1509" t="s">
        <v>6803</v>
      </c>
      <c r="G1509">
        <v>2020</v>
      </c>
      <c r="H1509" t="s">
        <v>202</v>
      </c>
      <c r="I1509" t="s">
        <v>667</v>
      </c>
      <c r="J1509" t="s">
        <v>173</v>
      </c>
      <c r="K1509" t="s">
        <v>6807</v>
      </c>
    </row>
    <row r="1510" spans="1:11" x14ac:dyDescent="0.3">
      <c r="A1510" t="s">
        <v>6808</v>
      </c>
      <c r="B1510" t="s">
        <v>11</v>
      </c>
      <c r="C1510" t="s">
        <v>6809</v>
      </c>
      <c r="D1510" t="s">
        <v>6810</v>
      </c>
      <c r="E1510" t="s">
        <v>12</v>
      </c>
      <c r="F1510" t="s">
        <v>6803</v>
      </c>
      <c r="G1510">
        <v>2020</v>
      </c>
      <c r="H1510" t="s">
        <v>19</v>
      </c>
      <c r="I1510" t="s">
        <v>3269</v>
      </c>
      <c r="J1510" t="s">
        <v>951</v>
      </c>
      <c r="K1510" t="s">
        <v>6811</v>
      </c>
    </row>
    <row r="1511" spans="1:11" x14ac:dyDescent="0.3">
      <c r="A1511" t="s">
        <v>6812</v>
      </c>
      <c r="B1511" t="s">
        <v>11</v>
      </c>
      <c r="C1511" t="s">
        <v>6813</v>
      </c>
      <c r="D1511" t="s">
        <v>6814</v>
      </c>
      <c r="E1511" t="s">
        <v>222</v>
      </c>
      <c r="F1511" t="s">
        <v>6803</v>
      </c>
      <c r="G1511">
        <v>2018</v>
      </c>
      <c r="H1511" t="s">
        <v>38</v>
      </c>
      <c r="I1511" t="s">
        <v>172</v>
      </c>
      <c r="J1511" t="s">
        <v>6815</v>
      </c>
      <c r="K1511" t="s">
        <v>6816</v>
      </c>
    </row>
    <row r="1512" spans="1:11" x14ac:dyDescent="0.3">
      <c r="A1512" t="s">
        <v>6818</v>
      </c>
      <c r="B1512" t="s">
        <v>11</v>
      </c>
      <c r="C1512" t="s">
        <v>6819</v>
      </c>
      <c r="D1512" t="s">
        <v>6820</v>
      </c>
      <c r="E1512" t="s">
        <v>6821</v>
      </c>
      <c r="F1512" t="s">
        <v>6822</v>
      </c>
      <c r="G1512">
        <v>2014</v>
      </c>
      <c r="H1512" t="s">
        <v>19</v>
      </c>
      <c r="I1512" t="s">
        <v>60</v>
      </c>
      <c r="J1512" t="s">
        <v>312</v>
      </c>
      <c r="K1512" t="s">
        <v>6823</v>
      </c>
    </row>
    <row r="1513" spans="1:11" x14ac:dyDescent="0.3">
      <c r="A1513" t="s">
        <v>6824</v>
      </c>
      <c r="B1513" t="s">
        <v>11</v>
      </c>
      <c r="C1513" t="s">
        <v>6825</v>
      </c>
      <c r="D1513" t="s">
        <v>6826</v>
      </c>
      <c r="E1513" t="s">
        <v>1442</v>
      </c>
      <c r="F1513" t="s">
        <v>6822</v>
      </c>
      <c r="G1513">
        <v>2008</v>
      </c>
      <c r="H1513" t="s">
        <v>53</v>
      </c>
      <c r="I1513" t="s">
        <v>572</v>
      </c>
      <c r="J1513" t="s">
        <v>102</v>
      </c>
      <c r="K1513" t="s">
        <v>6827</v>
      </c>
    </row>
    <row r="1514" spans="1:11" x14ac:dyDescent="0.3">
      <c r="A1514" t="s">
        <v>6829</v>
      </c>
      <c r="B1514" t="s">
        <v>16</v>
      </c>
      <c r="C1514" t="s">
        <v>6830</v>
      </c>
      <c r="D1514" t="s">
        <v>2084</v>
      </c>
      <c r="E1514" t="s">
        <v>12</v>
      </c>
      <c r="F1514" t="s">
        <v>6828</v>
      </c>
      <c r="G1514">
        <v>2020</v>
      </c>
      <c r="H1514" t="s">
        <v>53</v>
      </c>
      <c r="I1514" t="s">
        <v>95</v>
      </c>
      <c r="J1514" t="s">
        <v>1333</v>
      </c>
      <c r="K1514" t="s">
        <v>6831</v>
      </c>
    </row>
    <row r="1515" spans="1:11" x14ac:dyDescent="0.3">
      <c r="A1515" t="s">
        <v>6832</v>
      </c>
      <c r="B1515" t="s">
        <v>11</v>
      </c>
      <c r="C1515" t="s">
        <v>6833</v>
      </c>
      <c r="D1515" t="s">
        <v>6834</v>
      </c>
      <c r="E1515" t="s">
        <v>12</v>
      </c>
      <c r="F1515" t="s">
        <v>6828</v>
      </c>
      <c r="G1515">
        <v>2009</v>
      </c>
      <c r="H1515" t="s">
        <v>202</v>
      </c>
      <c r="I1515" t="s">
        <v>282</v>
      </c>
      <c r="J1515" t="s">
        <v>424</v>
      </c>
      <c r="K1515" t="s">
        <v>6835</v>
      </c>
    </row>
    <row r="1516" spans="1:11" x14ac:dyDescent="0.3">
      <c r="A1516" t="s">
        <v>6836</v>
      </c>
      <c r="B1516" t="s">
        <v>11</v>
      </c>
      <c r="C1516" t="s">
        <v>6837</v>
      </c>
      <c r="D1516" t="s">
        <v>3246</v>
      </c>
      <c r="E1516" t="s">
        <v>380</v>
      </c>
      <c r="F1516" t="s">
        <v>6828</v>
      </c>
      <c r="G1516">
        <v>2018</v>
      </c>
      <c r="H1516" t="s">
        <v>19</v>
      </c>
      <c r="I1516" t="s">
        <v>1716</v>
      </c>
      <c r="J1516" t="s">
        <v>6838</v>
      </c>
      <c r="K1516" t="s">
        <v>6839</v>
      </c>
    </row>
    <row r="1517" spans="1:11" x14ac:dyDescent="0.3">
      <c r="A1517" t="s">
        <v>6840</v>
      </c>
      <c r="B1517" t="s">
        <v>11</v>
      </c>
      <c r="C1517" t="s">
        <v>6841</v>
      </c>
      <c r="D1517" t="s">
        <v>6842</v>
      </c>
      <c r="E1517" t="s">
        <v>12</v>
      </c>
      <c r="F1517" t="s">
        <v>6843</v>
      </c>
      <c r="G1517">
        <v>2017</v>
      </c>
      <c r="H1517" t="s">
        <v>13</v>
      </c>
      <c r="I1517" t="s">
        <v>190</v>
      </c>
      <c r="J1517" t="s">
        <v>418</v>
      </c>
      <c r="K1517" t="s">
        <v>6844</v>
      </c>
    </row>
    <row r="1518" spans="1:11" x14ac:dyDescent="0.3">
      <c r="A1518" t="s">
        <v>6845</v>
      </c>
      <c r="B1518" t="s">
        <v>11</v>
      </c>
      <c r="C1518" t="s">
        <v>6846</v>
      </c>
      <c r="D1518" t="s">
        <v>6847</v>
      </c>
      <c r="E1518" t="s">
        <v>1271</v>
      </c>
      <c r="F1518" t="s">
        <v>6848</v>
      </c>
      <c r="G1518">
        <v>2020</v>
      </c>
      <c r="H1518" t="s">
        <v>19</v>
      </c>
      <c r="I1518" t="s">
        <v>423</v>
      </c>
      <c r="J1518" t="s">
        <v>356</v>
      </c>
      <c r="K1518" t="s">
        <v>6849</v>
      </c>
    </row>
    <row r="1519" spans="1:11" x14ac:dyDescent="0.3">
      <c r="A1519" t="s">
        <v>6850</v>
      </c>
      <c r="B1519" t="s">
        <v>11</v>
      </c>
      <c r="C1519" t="s">
        <v>6851</v>
      </c>
      <c r="D1519" t="s">
        <v>6852</v>
      </c>
      <c r="E1519" t="s">
        <v>28</v>
      </c>
      <c r="F1519" t="s">
        <v>6848</v>
      </c>
      <c r="G1519">
        <v>2020</v>
      </c>
      <c r="H1519" t="s">
        <v>53</v>
      </c>
      <c r="I1519" t="s">
        <v>1293</v>
      </c>
      <c r="J1519" t="s">
        <v>335</v>
      </c>
      <c r="K1519" t="s">
        <v>6853</v>
      </c>
    </row>
    <row r="1520" spans="1:11" x14ac:dyDescent="0.3">
      <c r="A1520" t="s">
        <v>6854</v>
      </c>
      <c r="B1520" t="s">
        <v>11</v>
      </c>
      <c r="C1520" t="s">
        <v>6855</v>
      </c>
      <c r="D1520" t="s">
        <v>6856</v>
      </c>
      <c r="E1520" t="s">
        <v>28</v>
      </c>
      <c r="F1520" t="s">
        <v>6848</v>
      </c>
      <c r="G1520">
        <v>2018</v>
      </c>
      <c r="H1520" t="s">
        <v>53</v>
      </c>
      <c r="I1520" t="s">
        <v>350</v>
      </c>
      <c r="J1520" t="s">
        <v>47</v>
      </c>
      <c r="K1520" t="s">
        <v>6857</v>
      </c>
    </row>
    <row r="1521" spans="1:11" x14ac:dyDescent="0.3">
      <c r="A1521" t="s">
        <v>6860</v>
      </c>
      <c r="B1521" t="s">
        <v>11</v>
      </c>
      <c r="C1521" t="s">
        <v>6861</v>
      </c>
      <c r="D1521" t="s">
        <v>6862</v>
      </c>
      <c r="E1521" t="s">
        <v>12</v>
      </c>
      <c r="F1521" t="s">
        <v>6858</v>
      </c>
      <c r="G1521">
        <v>2020</v>
      </c>
      <c r="H1521" t="s">
        <v>202</v>
      </c>
      <c r="I1521" t="s">
        <v>14</v>
      </c>
      <c r="J1521" t="s">
        <v>708</v>
      </c>
      <c r="K1521" t="s">
        <v>6863</v>
      </c>
    </row>
    <row r="1522" spans="1:11" x14ac:dyDescent="0.3">
      <c r="A1522" t="s">
        <v>6865</v>
      </c>
      <c r="B1522" t="s">
        <v>11</v>
      </c>
      <c r="C1522" t="s">
        <v>6866</v>
      </c>
      <c r="D1522" t="s">
        <v>6867</v>
      </c>
      <c r="E1522" t="s">
        <v>1672</v>
      </c>
      <c r="F1522" t="s">
        <v>6864</v>
      </c>
      <c r="G1522">
        <v>2016</v>
      </c>
      <c r="H1522" t="s">
        <v>53</v>
      </c>
      <c r="I1522" t="s">
        <v>606</v>
      </c>
      <c r="J1522" t="s">
        <v>73</v>
      </c>
      <c r="K1522" t="s">
        <v>6868</v>
      </c>
    </row>
    <row r="1523" spans="1:11" x14ac:dyDescent="0.3">
      <c r="A1523" t="s">
        <v>6869</v>
      </c>
      <c r="B1523" t="s">
        <v>11</v>
      </c>
      <c r="C1523" t="s">
        <v>6870</v>
      </c>
      <c r="D1523" t="s">
        <v>6871</v>
      </c>
      <c r="E1523" t="s">
        <v>12</v>
      </c>
      <c r="F1523" t="s">
        <v>6864</v>
      </c>
      <c r="G1523">
        <v>2014</v>
      </c>
      <c r="H1523" t="s">
        <v>13</v>
      </c>
      <c r="I1523" t="s">
        <v>127</v>
      </c>
      <c r="J1523" t="s">
        <v>407</v>
      </c>
      <c r="K1523" t="s">
        <v>6872</v>
      </c>
    </row>
    <row r="1524" spans="1:11" x14ac:dyDescent="0.3">
      <c r="A1524" t="s">
        <v>6873</v>
      </c>
      <c r="B1524" t="s">
        <v>11</v>
      </c>
      <c r="C1524" t="s">
        <v>6874</v>
      </c>
      <c r="D1524" t="s">
        <v>4889</v>
      </c>
      <c r="E1524" t="s">
        <v>28</v>
      </c>
      <c r="F1524" t="s">
        <v>6864</v>
      </c>
      <c r="G1524">
        <v>2020</v>
      </c>
      <c r="H1524" t="s">
        <v>53</v>
      </c>
      <c r="I1524" t="s">
        <v>423</v>
      </c>
      <c r="J1524" t="s">
        <v>73</v>
      </c>
      <c r="K1524" t="s">
        <v>6875</v>
      </c>
    </row>
    <row r="1525" spans="1:11" x14ac:dyDescent="0.3">
      <c r="A1525" t="s">
        <v>6876</v>
      </c>
      <c r="B1525" t="s">
        <v>11</v>
      </c>
      <c r="C1525" t="s">
        <v>6877</v>
      </c>
      <c r="D1525" t="s">
        <v>924</v>
      </c>
      <c r="E1525" t="s">
        <v>216</v>
      </c>
      <c r="F1525" t="s">
        <v>6864</v>
      </c>
      <c r="G1525">
        <v>2019</v>
      </c>
      <c r="H1525" t="s">
        <v>19</v>
      </c>
      <c r="I1525" t="s">
        <v>203</v>
      </c>
      <c r="J1525" t="s">
        <v>102</v>
      </c>
      <c r="K1525" t="s">
        <v>6878</v>
      </c>
    </row>
    <row r="1526" spans="1:11" x14ac:dyDescent="0.3">
      <c r="A1526" t="s">
        <v>6879</v>
      </c>
      <c r="B1526" t="s">
        <v>16</v>
      </c>
      <c r="C1526" t="s">
        <v>6880</v>
      </c>
      <c r="D1526" t="s">
        <v>6881</v>
      </c>
      <c r="E1526" t="s">
        <v>446</v>
      </c>
      <c r="F1526" t="s">
        <v>6864</v>
      </c>
      <c r="G1526">
        <v>2019</v>
      </c>
      <c r="H1526" t="s">
        <v>53</v>
      </c>
      <c r="I1526" t="s">
        <v>6882</v>
      </c>
      <c r="J1526" t="s">
        <v>6883</v>
      </c>
      <c r="K1526" t="s">
        <v>6884</v>
      </c>
    </row>
    <row r="1527" spans="1:11" x14ac:dyDescent="0.3">
      <c r="A1527" t="s">
        <v>6885</v>
      </c>
      <c r="B1527" t="s">
        <v>11</v>
      </c>
      <c r="C1527" t="s">
        <v>6886</v>
      </c>
      <c r="D1527" t="s">
        <v>93</v>
      </c>
      <c r="E1527" t="s">
        <v>12</v>
      </c>
      <c r="F1527" t="s">
        <v>6864</v>
      </c>
      <c r="G1527">
        <v>2020</v>
      </c>
      <c r="H1527" t="s">
        <v>19</v>
      </c>
      <c r="I1527" t="s">
        <v>2947</v>
      </c>
      <c r="J1527" t="s">
        <v>4324</v>
      </c>
      <c r="K1527" t="s">
        <v>6887</v>
      </c>
    </row>
    <row r="1528" spans="1:11" x14ac:dyDescent="0.3">
      <c r="A1528" t="s">
        <v>6889</v>
      </c>
      <c r="B1528" t="s">
        <v>11</v>
      </c>
      <c r="C1528" t="s">
        <v>6890</v>
      </c>
      <c r="D1528" t="s">
        <v>6891</v>
      </c>
      <c r="E1528" t="s">
        <v>94</v>
      </c>
      <c r="F1528" t="s">
        <v>6888</v>
      </c>
      <c r="G1528">
        <v>2017</v>
      </c>
      <c r="H1528" t="s">
        <v>53</v>
      </c>
      <c r="I1528" t="s">
        <v>242</v>
      </c>
      <c r="J1528" t="s">
        <v>356</v>
      </c>
      <c r="K1528" t="s">
        <v>6892</v>
      </c>
    </row>
    <row r="1529" spans="1:11" x14ac:dyDescent="0.3">
      <c r="A1529" t="s">
        <v>6893</v>
      </c>
      <c r="B1529" t="s">
        <v>11</v>
      </c>
      <c r="C1529" t="s">
        <v>6894</v>
      </c>
      <c r="D1529" t="s">
        <v>6895</v>
      </c>
      <c r="E1529" t="s">
        <v>94</v>
      </c>
      <c r="F1529" t="s">
        <v>6888</v>
      </c>
      <c r="G1529">
        <v>2017</v>
      </c>
      <c r="H1529" t="s">
        <v>19</v>
      </c>
      <c r="I1529" t="s">
        <v>163</v>
      </c>
      <c r="J1529" t="s">
        <v>102</v>
      </c>
      <c r="K1529" t="s">
        <v>6896</v>
      </c>
    </row>
    <row r="1530" spans="1:11" x14ac:dyDescent="0.3">
      <c r="A1530" t="s">
        <v>6897</v>
      </c>
      <c r="B1530" t="s">
        <v>11</v>
      </c>
      <c r="C1530" t="s">
        <v>6898</v>
      </c>
      <c r="D1530" t="s">
        <v>5837</v>
      </c>
      <c r="E1530" t="s">
        <v>1672</v>
      </c>
      <c r="F1530" t="s">
        <v>6899</v>
      </c>
      <c r="G1530">
        <v>2007</v>
      </c>
      <c r="H1530" t="s">
        <v>19</v>
      </c>
      <c r="I1530" t="s">
        <v>423</v>
      </c>
      <c r="J1530" t="s">
        <v>114</v>
      </c>
      <c r="K1530" t="s">
        <v>6900</v>
      </c>
    </row>
    <row r="1531" spans="1:11" x14ac:dyDescent="0.3">
      <c r="A1531" t="s">
        <v>6901</v>
      </c>
      <c r="B1531" t="s">
        <v>11</v>
      </c>
      <c r="C1531" t="s">
        <v>6902</v>
      </c>
      <c r="D1531" t="s">
        <v>6903</v>
      </c>
      <c r="E1531" t="s">
        <v>12</v>
      </c>
      <c r="F1531" t="s">
        <v>6899</v>
      </c>
      <c r="G1531">
        <v>2017</v>
      </c>
      <c r="H1531" t="s">
        <v>202</v>
      </c>
      <c r="I1531" t="s">
        <v>90</v>
      </c>
      <c r="J1531" t="s">
        <v>424</v>
      </c>
      <c r="K1531" t="s">
        <v>6904</v>
      </c>
    </row>
    <row r="1532" spans="1:11" x14ac:dyDescent="0.3">
      <c r="A1532" t="s">
        <v>6906</v>
      </c>
      <c r="B1532" t="s">
        <v>11</v>
      </c>
      <c r="C1532" t="s">
        <v>6907</v>
      </c>
      <c r="D1532" t="s">
        <v>6908</v>
      </c>
      <c r="E1532" t="s">
        <v>1672</v>
      </c>
      <c r="F1532" t="s">
        <v>6905</v>
      </c>
      <c r="G1532">
        <v>2008</v>
      </c>
      <c r="H1532" t="s">
        <v>53</v>
      </c>
      <c r="I1532" t="s">
        <v>141</v>
      </c>
      <c r="J1532" t="s">
        <v>102</v>
      </c>
      <c r="K1532" t="s">
        <v>6909</v>
      </c>
    </row>
    <row r="1533" spans="1:11" x14ac:dyDescent="0.3">
      <c r="A1533" t="s">
        <v>6910</v>
      </c>
      <c r="B1533" t="s">
        <v>11</v>
      </c>
      <c r="C1533" t="s">
        <v>6911</v>
      </c>
      <c r="D1533" t="s">
        <v>6912</v>
      </c>
      <c r="E1533" t="s">
        <v>1672</v>
      </c>
      <c r="F1533" t="s">
        <v>6905</v>
      </c>
      <c r="G1533">
        <v>2006</v>
      </c>
      <c r="H1533" t="s">
        <v>53</v>
      </c>
      <c r="I1533" t="s">
        <v>184</v>
      </c>
      <c r="J1533" t="s">
        <v>312</v>
      </c>
      <c r="K1533" t="s">
        <v>6913</v>
      </c>
    </row>
    <row r="1534" spans="1:11" x14ac:dyDescent="0.3">
      <c r="A1534" t="s">
        <v>6914</v>
      </c>
      <c r="B1534" t="s">
        <v>11</v>
      </c>
      <c r="C1534" t="s">
        <v>6915</v>
      </c>
      <c r="D1534" t="s">
        <v>6908</v>
      </c>
      <c r="E1534" t="s">
        <v>1672</v>
      </c>
      <c r="F1534" t="s">
        <v>6905</v>
      </c>
      <c r="G1534">
        <v>2006</v>
      </c>
      <c r="H1534" t="s">
        <v>53</v>
      </c>
      <c r="I1534" t="s">
        <v>561</v>
      </c>
      <c r="J1534" t="s">
        <v>102</v>
      </c>
      <c r="K1534" t="s">
        <v>6916</v>
      </c>
    </row>
    <row r="1535" spans="1:11" x14ac:dyDescent="0.3">
      <c r="A1535" t="s">
        <v>6917</v>
      </c>
      <c r="B1535" t="s">
        <v>11</v>
      </c>
      <c r="C1535" t="s">
        <v>6918</v>
      </c>
      <c r="D1535" t="s">
        <v>6919</v>
      </c>
      <c r="E1535" t="s">
        <v>12</v>
      </c>
      <c r="F1535" t="s">
        <v>6905</v>
      </c>
      <c r="G1535">
        <v>2009</v>
      </c>
      <c r="H1535" t="s">
        <v>53</v>
      </c>
      <c r="I1535" t="s">
        <v>134</v>
      </c>
      <c r="J1535" t="s">
        <v>114</v>
      </c>
      <c r="K1535" t="s">
        <v>6920</v>
      </c>
    </row>
    <row r="1536" spans="1:11" x14ac:dyDescent="0.3">
      <c r="A1536" t="s">
        <v>6921</v>
      </c>
      <c r="B1536" t="s">
        <v>11</v>
      </c>
      <c r="C1536" t="s">
        <v>6922</v>
      </c>
      <c r="D1536" t="s">
        <v>6923</v>
      </c>
      <c r="E1536" t="s">
        <v>1672</v>
      </c>
      <c r="F1536" t="s">
        <v>6905</v>
      </c>
      <c r="G1536">
        <v>2012</v>
      </c>
      <c r="H1536" t="s">
        <v>19</v>
      </c>
      <c r="I1536" t="s">
        <v>235</v>
      </c>
      <c r="J1536" t="s">
        <v>312</v>
      </c>
      <c r="K1536" t="s">
        <v>6924</v>
      </c>
    </row>
    <row r="1537" spans="1:11" x14ac:dyDescent="0.3">
      <c r="A1537" t="s">
        <v>6925</v>
      </c>
      <c r="B1537" t="s">
        <v>11</v>
      </c>
      <c r="C1537" t="s">
        <v>6926</v>
      </c>
      <c r="D1537" t="s">
        <v>6048</v>
      </c>
      <c r="E1537" t="s">
        <v>1672</v>
      </c>
      <c r="F1537" t="s">
        <v>6905</v>
      </c>
      <c r="G1537">
        <v>2008</v>
      </c>
      <c r="H1537" t="s">
        <v>53</v>
      </c>
      <c r="I1537" t="s">
        <v>184</v>
      </c>
      <c r="J1537" t="s">
        <v>73</v>
      </c>
      <c r="K1537" t="s">
        <v>6927</v>
      </c>
    </row>
    <row r="1538" spans="1:11" x14ac:dyDescent="0.3">
      <c r="A1538" t="s">
        <v>6928</v>
      </c>
      <c r="B1538" t="s">
        <v>11</v>
      </c>
      <c r="C1538" t="s">
        <v>6929</v>
      </c>
      <c r="D1538" t="s">
        <v>6930</v>
      </c>
      <c r="E1538" t="s">
        <v>1672</v>
      </c>
      <c r="F1538" t="s">
        <v>6905</v>
      </c>
      <c r="G1538">
        <v>2004</v>
      </c>
      <c r="H1538" t="s">
        <v>53</v>
      </c>
      <c r="I1538" t="s">
        <v>147</v>
      </c>
      <c r="J1538" t="s">
        <v>714</v>
      </c>
      <c r="K1538" t="s">
        <v>6931</v>
      </c>
    </row>
    <row r="1539" spans="1:11" x14ac:dyDescent="0.3">
      <c r="A1539" t="s">
        <v>6932</v>
      </c>
      <c r="B1539" t="s">
        <v>11</v>
      </c>
      <c r="C1539" t="s">
        <v>6933</v>
      </c>
      <c r="D1539" t="s">
        <v>6934</v>
      </c>
      <c r="E1539" t="s">
        <v>6935</v>
      </c>
      <c r="F1539" t="s">
        <v>6905</v>
      </c>
      <c r="G1539">
        <v>2006</v>
      </c>
      <c r="H1539" t="s">
        <v>79</v>
      </c>
      <c r="I1539" t="s">
        <v>254</v>
      </c>
      <c r="J1539" t="s">
        <v>312</v>
      </c>
      <c r="K1539" t="s">
        <v>6936</v>
      </c>
    </row>
    <row r="1540" spans="1:11" x14ac:dyDescent="0.3">
      <c r="A1540" t="s">
        <v>6937</v>
      </c>
      <c r="B1540" t="s">
        <v>11</v>
      </c>
      <c r="C1540" t="s">
        <v>6938</v>
      </c>
      <c r="D1540" t="s">
        <v>6939</v>
      </c>
      <c r="E1540" t="s">
        <v>1672</v>
      </c>
      <c r="F1540" t="s">
        <v>6905</v>
      </c>
      <c r="G1540">
        <v>2011</v>
      </c>
      <c r="H1540" t="s">
        <v>53</v>
      </c>
      <c r="I1540" t="s">
        <v>731</v>
      </c>
      <c r="J1540" t="s">
        <v>114</v>
      </c>
      <c r="K1540" t="s">
        <v>6940</v>
      </c>
    </row>
    <row r="1541" spans="1:11" x14ac:dyDescent="0.3">
      <c r="A1541" t="s">
        <v>6941</v>
      </c>
      <c r="B1541" t="s">
        <v>11</v>
      </c>
      <c r="C1541">
        <v>122</v>
      </c>
      <c r="D1541" t="s">
        <v>6942</v>
      </c>
      <c r="E1541" t="s">
        <v>1672</v>
      </c>
      <c r="F1541" t="s">
        <v>6943</v>
      </c>
      <c r="G1541">
        <v>2019</v>
      </c>
      <c r="H1541" t="s">
        <v>19</v>
      </c>
      <c r="I1541" t="s">
        <v>254</v>
      </c>
      <c r="J1541" t="s">
        <v>782</v>
      </c>
      <c r="K1541" t="s">
        <v>6944</v>
      </c>
    </row>
    <row r="1542" spans="1:11" x14ac:dyDescent="0.3">
      <c r="A1542" t="s">
        <v>6945</v>
      </c>
      <c r="B1542" t="s">
        <v>11</v>
      </c>
      <c r="C1542" t="s">
        <v>6946</v>
      </c>
      <c r="D1542" t="s">
        <v>6947</v>
      </c>
      <c r="E1542" t="s">
        <v>28</v>
      </c>
      <c r="F1542" t="s">
        <v>6943</v>
      </c>
      <c r="G1542">
        <v>2020</v>
      </c>
      <c r="H1542" t="s">
        <v>53</v>
      </c>
      <c r="I1542" t="s">
        <v>350</v>
      </c>
      <c r="J1542" t="s">
        <v>424</v>
      </c>
      <c r="K1542" t="s">
        <v>6948</v>
      </c>
    </row>
    <row r="1543" spans="1:11" x14ac:dyDescent="0.3">
      <c r="A1543" t="s">
        <v>6949</v>
      </c>
      <c r="B1543" t="s">
        <v>11</v>
      </c>
      <c r="C1543" t="s">
        <v>6950</v>
      </c>
      <c r="D1543" t="s">
        <v>6951</v>
      </c>
      <c r="E1543" t="s">
        <v>6952</v>
      </c>
      <c r="F1543" t="s">
        <v>6943</v>
      </c>
      <c r="G1543">
        <v>2017</v>
      </c>
      <c r="H1543" t="s">
        <v>277</v>
      </c>
      <c r="I1543" t="s">
        <v>235</v>
      </c>
      <c r="J1543" t="s">
        <v>114</v>
      </c>
      <c r="K1543" t="s">
        <v>6953</v>
      </c>
    </row>
    <row r="1544" spans="1:11" x14ac:dyDescent="0.3">
      <c r="A1544" t="s">
        <v>6955</v>
      </c>
      <c r="B1544" t="s">
        <v>11</v>
      </c>
      <c r="C1544" t="s">
        <v>6956</v>
      </c>
      <c r="D1544" t="s">
        <v>6957</v>
      </c>
      <c r="E1544" t="s">
        <v>2248</v>
      </c>
      <c r="F1544" t="s">
        <v>6943</v>
      </c>
      <c r="G1544">
        <v>2019</v>
      </c>
      <c r="H1544" t="s">
        <v>79</v>
      </c>
      <c r="I1544" t="s">
        <v>373</v>
      </c>
      <c r="J1544" t="s">
        <v>102</v>
      </c>
      <c r="K1544" t="s">
        <v>6958</v>
      </c>
    </row>
    <row r="1545" spans="1:11" x14ac:dyDescent="0.3">
      <c r="A1545" t="s">
        <v>6959</v>
      </c>
      <c r="B1545" t="s">
        <v>11</v>
      </c>
      <c r="C1545" t="s">
        <v>6960</v>
      </c>
      <c r="D1545" t="s">
        <v>6961</v>
      </c>
      <c r="E1545" t="s">
        <v>3364</v>
      </c>
      <c r="F1545" t="s">
        <v>6943</v>
      </c>
      <c r="G1545">
        <v>2018</v>
      </c>
      <c r="H1545" t="s">
        <v>38</v>
      </c>
      <c r="I1545" t="s">
        <v>190</v>
      </c>
      <c r="J1545" t="s">
        <v>958</v>
      </c>
      <c r="K1545" t="s">
        <v>6962</v>
      </c>
    </row>
    <row r="1546" spans="1:11" x14ac:dyDescent="0.3">
      <c r="A1546" t="s">
        <v>6963</v>
      </c>
      <c r="B1546" t="s">
        <v>11</v>
      </c>
      <c r="C1546" t="s">
        <v>6964</v>
      </c>
      <c r="D1546" t="s">
        <v>6965</v>
      </c>
      <c r="E1546" t="s">
        <v>12</v>
      </c>
      <c r="F1546" t="s">
        <v>6943</v>
      </c>
      <c r="G1546">
        <v>2017</v>
      </c>
      <c r="H1546" t="s">
        <v>202</v>
      </c>
      <c r="I1546" t="s">
        <v>60</v>
      </c>
      <c r="J1546" t="s">
        <v>61</v>
      </c>
      <c r="K1546" t="s">
        <v>6966</v>
      </c>
    </row>
    <row r="1547" spans="1:11" x14ac:dyDescent="0.3">
      <c r="A1547" t="s">
        <v>6967</v>
      </c>
      <c r="B1547" t="s">
        <v>11</v>
      </c>
      <c r="C1547" t="s">
        <v>6968</v>
      </c>
      <c r="D1547" t="s">
        <v>6969</v>
      </c>
      <c r="E1547" t="s">
        <v>6970</v>
      </c>
      <c r="F1547" t="s">
        <v>6943</v>
      </c>
      <c r="G1547">
        <v>2016</v>
      </c>
      <c r="H1547" t="s">
        <v>53</v>
      </c>
      <c r="I1547" t="s">
        <v>190</v>
      </c>
      <c r="J1547" t="s">
        <v>401</v>
      </c>
      <c r="K1547" t="s">
        <v>6971</v>
      </c>
    </row>
    <row r="1548" spans="1:11" x14ac:dyDescent="0.3">
      <c r="A1548" t="s">
        <v>6972</v>
      </c>
      <c r="B1548" t="s">
        <v>11</v>
      </c>
      <c r="C1548" t="s">
        <v>6973</v>
      </c>
      <c r="D1548" t="s">
        <v>6974</v>
      </c>
      <c r="E1548" t="s">
        <v>6975</v>
      </c>
      <c r="F1548" t="s">
        <v>6976</v>
      </c>
      <c r="G1548">
        <v>2019</v>
      </c>
      <c r="H1548" t="s">
        <v>53</v>
      </c>
      <c r="I1548" t="s">
        <v>60</v>
      </c>
      <c r="J1548" t="s">
        <v>1952</v>
      </c>
      <c r="K1548" t="s">
        <v>6977</v>
      </c>
    </row>
    <row r="1549" spans="1:11" x14ac:dyDescent="0.3">
      <c r="A1549" t="s">
        <v>6978</v>
      </c>
      <c r="B1549" t="s">
        <v>11</v>
      </c>
      <c r="C1549" t="s">
        <v>6979</v>
      </c>
      <c r="D1549" t="s">
        <v>6980</v>
      </c>
      <c r="E1549" t="s">
        <v>2248</v>
      </c>
      <c r="F1549" t="s">
        <v>6981</v>
      </c>
      <c r="G1549">
        <v>2018</v>
      </c>
      <c r="H1549" t="s">
        <v>79</v>
      </c>
      <c r="I1549" t="s">
        <v>223</v>
      </c>
      <c r="J1549" t="s">
        <v>312</v>
      </c>
      <c r="K1549" t="s">
        <v>6982</v>
      </c>
    </row>
    <row r="1550" spans="1:11" x14ac:dyDescent="0.3">
      <c r="A1550" t="s">
        <v>6983</v>
      </c>
      <c r="B1550" t="s">
        <v>11</v>
      </c>
      <c r="C1550" t="s">
        <v>6984</v>
      </c>
      <c r="D1550" t="s">
        <v>6985</v>
      </c>
      <c r="E1550" t="s">
        <v>28</v>
      </c>
      <c r="F1550" t="s">
        <v>6981</v>
      </c>
      <c r="G1550">
        <v>2020</v>
      </c>
      <c r="H1550" t="s">
        <v>19</v>
      </c>
      <c r="I1550" t="s">
        <v>1350</v>
      </c>
      <c r="J1550" t="s">
        <v>951</v>
      </c>
      <c r="K1550" t="s">
        <v>6986</v>
      </c>
    </row>
    <row r="1551" spans="1:11" x14ac:dyDescent="0.3">
      <c r="A1551" t="s">
        <v>6987</v>
      </c>
      <c r="B1551" t="s">
        <v>11</v>
      </c>
      <c r="C1551" t="s">
        <v>6988</v>
      </c>
      <c r="D1551" t="s">
        <v>1671</v>
      </c>
      <c r="E1551" t="s">
        <v>6689</v>
      </c>
      <c r="F1551" t="s">
        <v>6981</v>
      </c>
      <c r="G1551">
        <v>1999</v>
      </c>
      <c r="H1551" t="s">
        <v>19</v>
      </c>
      <c r="I1551" t="s">
        <v>141</v>
      </c>
      <c r="J1551" t="s">
        <v>356</v>
      </c>
      <c r="K1551" t="s">
        <v>6989</v>
      </c>
    </row>
    <row r="1552" spans="1:11" x14ac:dyDescent="0.3">
      <c r="A1552" t="s">
        <v>6991</v>
      </c>
      <c r="B1552" t="s">
        <v>11</v>
      </c>
      <c r="C1552" t="s">
        <v>6992</v>
      </c>
      <c r="D1552" t="s">
        <v>6993</v>
      </c>
      <c r="E1552" t="s">
        <v>2248</v>
      </c>
      <c r="F1552" t="s">
        <v>6990</v>
      </c>
      <c r="G1552">
        <v>2014</v>
      </c>
      <c r="H1552" t="s">
        <v>53</v>
      </c>
      <c r="I1552" t="s">
        <v>2834</v>
      </c>
      <c r="J1552" t="s">
        <v>3254</v>
      </c>
      <c r="K1552" t="s">
        <v>6994</v>
      </c>
    </row>
    <row r="1553" spans="1:11" x14ac:dyDescent="0.3">
      <c r="A1553" t="s">
        <v>6995</v>
      </c>
      <c r="B1553" t="s">
        <v>11</v>
      </c>
      <c r="C1553" t="s">
        <v>6996</v>
      </c>
      <c r="D1553" t="s">
        <v>6993</v>
      </c>
      <c r="E1553" t="s">
        <v>2248</v>
      </c>
      <c r="F1553" t="s">
        <v>6990</v>
      </c>
      <c r="G1553">
        <v>2015</v>
      </c>
      <c r="H1553" t="s">
        <v>53</v>
      </c>
      <c r="I1553" t="s">
        <v>373</v>
      </c>
      <c r="J1553" t="s">
        <v>3254</v>
      </c>
      <c r="K1553" t="s">
        <v>6997</v>
      </c>
    </row>
    <row r="1554" spans="1:11" x14ac:dyDescent="0.3">
      <c r="A1554" t="s">
        <v>6998</v>
      </c>
      <c r="B1554" t="s">
        <v>11</v>
      </c>
      <c r="C1554" t="s">
        <v>6999</v>
      </c>
      <c r="D1554" t="s">
        <v>7000</v>
      </c>
      <c r="E1554" t="s">
        <v>938</v>
      </c>
      <c r="F1554" t="s">
        <v>6990</v>
      </c>
      <c r="G1554">
        <v>2020</v>
      </c>
      <c r="H1554" t="s">
        <v>19</v>
      </c>
      <c r="I1554" t="s">
        <v>184</v>
      </c>
      <c r="J1554" t="s">
        <v>158</v>
      </c>
      <c r="K1554" t="s">
        <v>7001</v>
      </c>
    </row>
    <row r="1555" spans="1:11" x14ac:dyDescent="0.3">
      <c r="A1555" t="s">
        <v>7002</v>
      </c>
      <c r="B1555" t="s">
        <v>11</v>
      </c>
      <c r="C1555" t="s">
        <v>7003</v>
      </c>
      <c r="D1555" t="s">
        <v>7004</v>
      </c>
      <c r="E1555" t="s">
        <v>2772</v>
      </c>
      <c r="F1555" t="s">
        <v>7005</v>
      </c>
      <c r="G1555">
        <v>2019</v>
      </c>
      <c r="H1555" t="s">
        <v>19</v>
      </c>
      <c r="I1555" t="s">
        <v>673</v>
      </c>
      <c r="J1555" t="s">
        <v>47</v>
      </c>
      <c r="K1555" t="s">
        <v>7006</v>
      </c>
    </row>
    <row r="1556" spans="1:11" x14ac:dyDescent="0.3">
      <c r="A1556" t="s">
        <v>7007</v>
      </c>
      <c r="B1556" t="s">
        <v>11</v>
      </c>
      <c r="C1556" t="s">
        <v>7008</v>
      </c>
      <c r="D1556" t="s">
        <v>7009</v>
      </c>
      <c r="E1556" t="s">
        <v>116</v>
      </c>
      <c r="F1556" t="s">
        <v>7010</v>
      </c>
      <c r="G1556">
        <v>2020</v>
      </c>
      <c r="H1556" t="s">
        <v>19</v>
      </c>
      <c r="I1556" t="s">
        <v>2555</v>
      </c>
      <c r="J1556" t="s">
        <v>951</v>
      </c>
      <c r="K1556" t="s">
        <v>7011</v>
      </c>
    </row>
    <row r="1557" spans="1:11" x14ac:dyDescent="0.3">
      <c r="A1557" t="s">
        <v>7012</v>
      </c>
      <c r="B1557" t="s">
        <v>11</v>
      </c>
      <c r="C1557" t="s">
        <v>7013</v>
      </c>
      <c r="D1557" t="s">
        <v>7014</v>
      </c>
      <c r="E1557" t="s">
        <v>1986</v>
      </c>
      <c r="F1557" t="s">
        <v>7015</v>
      </c>
      <c r="G1557">
        <v>2019</v>
      </c>
      <c r="H1557" t="s">
        <v>53</v>
      </c>
      <c r="I1557" t="s">
        <v>157</v>
      </c>
      <c r="J1557" t="s">
        <v>714</v>
      </c>
      <c r="K1557" t="s">
        <v>7016</v>
      </c>
    </row>
    <row r="1558" spans="1:11" x14ac:dyDescent="0.3">
      <c r="A1558" t="s">
        <v>7017</v>
      </c>
      <c r="B1558" t="s">
        <v>16</v>
      </c>
      <c r="C1558" t="s">
        <v>7018</v>
      </c>
      <c r="D1558" t="s">
        <v>7019</v>
      </c>
      <c r="E1558" t="s">
        <v>12</v>
      </c>
      <c r="F1558" t="s">
        <v>7015</v>
      </c>
      <c r="G1558">
        <v>2019</v>
      </c>
      <c r="H1558" t="s">
        <v>53</v>
      </c>
      <c r="I1558" t="s">
        <v>95</v>
      </c>
      <c r="J1558" t="s">
        <v>1333</v>
      </c>
      <c r="K1558" t="s">
        <v>7020</v>
      </c>
    </row>
    <row r="1559" spans="1:11" x14ac:dyDescent="0.3">
      <c r="A1559" t="s">
        <v>7021</v>
      </c>
      <c r="B1559" t="s">
        <v>11</v>
      </c>
      <c r="C1559" t="s">
        <v>7022</v>
      </c>
      <c r="D1559" t="s">
        <v>7023</v>
      </c>
      <c r="E1559" t="s">
        <v>12</v>
      </c>
      <c r="F1559" t="s">
        <v>7015</v>
      </c>
      <c r="G1559">
        <v>2019</v>
      </c>
      <c r="H1559" t="s">
        <v>202</v>
      </c>
      <c r="I1559" t="s">
        <v>731</v>
      </c>
      <c r="J1559" t="s">
        <v>214</v>
      </c>
      <c r="K1559" t="s">
        <v>7024</v>
      </c>
    </row>
    <row r="1560" spans="1:11" x14ac:dyDescent="0.3">
      <c r="A1560" t="s">
        <v>7026</v>
      </c>
      <c r="B1560" t="s">
        <v>11</v>
      </c>
      <c r="C1560" t="s">
        <v>7027</v>
      </c>
      <c r="D1560" t="s">
        <v>3266</v>
      </c>
      <c r="E1560" t="s">
        <v>1501</v>
      </c>
      <c r="F1560" t="s">
        <v>7025</v>
      </c>
      <c r="G1560">
        <v>2020</v>
      </c>
      <c r="H1560" t="s">
        <v>277</v>
      </c>
      <c r="I1560" t="s">
        <v>385</v>
      </c>
      <c r="J1560" t="s">
        <v>73</v>
      </c>
      <c r="K1560" t="s">
        <v>7028</v>
      </c>
    </row>
    <row r="1561" spans="1:11" x14ac:dyDescent="0.3">
      <c r="A1561" t="s">
        <v>7029</v>
      </c>
      <c r="B1561" t="s">
        <v>11</v>
      </c>
      <c r="C1561" t="s">
        <v>7030</v>
      </c>
      <c r="D1561" t="s">
        <v>1682</v>
      </c>
      <c r="E1561" t="s">
        <v>1501</v>
      </c>
      <c r="F1561" t="s">
        <v>7025</v>
      </c>
      <c r="G1561">
        <v>2020</v>
      </c>
      <c r="H1561" t="s">
        <v>277</v>
      </c>
      <c r="I1561" t="s">
        <v>247</v>
      </c>
      <c r="J1561" t="s">
        <v>774</v>
      </c>
      <c r="K1561" t="s">
        <v>7031</v>
      </c>
    </row>
    <row r="1562" spans="1:11" x14ac:dyDescent="0.3">
      <c r="A1562" t="s">
        <v>7033</v>
      </c>
      <c r="B1562" t="s">
        <v>11</v>
      </c>
      <c r="C1562" t="s">
        <v>7034</v>
      </c>
      <c r="D1562" t="s">
        <v>1710</v>
      </c>
      <c r="E1562" t="s">
        <v>216</v>
      </c>
      <c r="F1562" t="s">
        <v>7032</v>
      </c>
      <c r="G1562">
        <v>2019</v>
      </c>
      <c r="H1562" t="s">
        <v>19</v>
      </c>
      <c r="I1562" t="s">
        <v>2947</v>
      </c>
      <c r="J1562" t="s">
        <v>838</v>
      </c>
      <c r="K1562" t="s">
        <v>7035</v>
      </c>
    </row>
    <row r="1563" spans="1:11" x14ac:dyDescent="0.3">
      <c r="A1563" t="s">
        <v>7036</v>
      </c>
      <c r="B1563" t="s">
        <v>11</v>
      </c>
      <c r="C1563" t="s">
        <v>7037</v>
      </c>
      <c r="D1563" t="s">
        <v>7038</v>
      </c>
      <c r="E1563" t="s">
        <v>222</v>
      </c>
      <c r="F1563" t="s">
        <v>7032</v>
      </c>
      <c r="G1563">
        <v>2018</v>
      </c>
      <c r="H1563" t="s">
        <v>38</v>
      </c>
      <c r="I1563" t="s">
        <v>3022</v>
      </c>
      <c r="J1563" t="s">
        <v>6815</v>
      </c>
      <c r="K1563" t="s">
        <v>7039</v>
      </c>
    </row>
    <row r="1564" spans="1:11" x14ac:dyDescent="0.3">
      <c r="A1564" t="s">
        <v>7040</v>
      </c>
      <c r="B1564" t="s">
        <v>11</v>
      </c>
      <c r="C1564" t="s">
        <v>7041</v>
      </c>
      <c r="D1564" t="s">
        <v>7042</v>
      </c>
      <c r="E1564" t="s">
        <v>12</v>
      </c>
      <c r="F1564" t="s">
        <v>7032</v>
      </c>
      <c r="G1564">
        <v>2020</v>
      </c>
      <c r="H1564" t="s">
        <v>202</v>
      </c>
      <c r="I1564" t="s">
        <v>334</v>
      </c>
      <c r="J1564" t="s">
        <v>7043</v>
      </c>
      <c r="K1564" t="s">
        <v>7044</v>
      </c>
    </row>
    <row r="1565" spans="1:11" x14ac:dyDescent="0.3">
      <c r="A1565" t="s">
        <v>7045</v>
      </c>
      <c r="B1565" t="s">
        <v>16</v>
      </c>
      <c r="C1565" t="s">
        <v>7046</v>
      </c>
      <c r="D1565" t="s">
        <v>7047</v>
      </c>
      <c r="E1565" t="s">
        <v>583</v>
      </c>
      <c r="F1565" t="s">
        <v>7032</v>
      </c>
      <c r="G1565">
        <v>2020</v>
      </c>
      <c r="H1565" t="s">
        <v>19</v>
      </c>
      <c r="I1565" t="s">
        <v>20</v>
      </c>
      <c r="J1565" t="s">
        <v>149</v>
      </c>
      <c r="K1565" t="s">
        <v>7048</v>
      </c>
    </row>
    <row r="1566" spans="1:11" x14ac:dyDescent="0.3">
      <c r="A1566" t="s">
        <v>7049</v>
      </c>
      <c r="B1566" t="s">
        <v>11</v>
      </c>
      <c r="C1566" t="s">
        <v>7050</v>
      </c>
      <c r="D1566" t="s">
        <v>6531</v>
      </c>
      <c r="E1566" t="s">
        <v>1501</v>
      </c>
      <c r="F1566" t="s">
        <v>7051</v>
      </c>
      <c r="G1566">
        <v>2018</v>
      </c>
      <c r="H1566" t="s">
        <v>277</v>
      </c>
      <c r="I1566" t="s">
        <v>242</v>
      </c>
      <c r="J1566" t="s">
        <v>356</v>
      </c>
      <c r="K1566" t="s">
        <v>7052</v>
      </c>
    </row>
    <row r="1567" spans="1:11" x14ac:dyDescent="0.3">
      <c r="A1567" t="s">
        <v>7053</v>
      </c>
      <c r="B1567" t="s">
        <v>11</v>
      </c>
      <c r="C1567" t="s">
        <v>7054</v>
      </c>
      <c r="D1567" t="s">
        <v>7055</v>
      </c>
      <c r="E1567" t="s">
        <v>4638</v>
      </c>
      <c r="F1567" t="s">
        <v>7051</v>
      </c>
      <c r="G1567">
        <v>1981</v>
      </c>
      <c r="H1567" t="s">
        <v>53</v>
      </c>
      <c r="I1567" t="s">
        <v>3769</v>
      </c>
      <c r="J1567" t="s">
        <v>312</v>
      </c>
      <c r="K1567" t="s">
        <v>7056</v>
      </c>
    </row>
    <row r="1568" spans="1:11" x14ac:dyDescent="0.3">
      <c r="A1568" t="s">
        <v>7057</v>
      </c>
      <c r="B1568" t="s">
        <v>11</v>
      </c>
      <c r="C1568" t="s">
        <v>7058</v>
      </c>
      <c r="D1568" t="s">
        <v>7059</v>
      </c>
      <c r="E1568" t="s">
        <v>12</v>
      </c>
      <c r="F1568" t="s">
        <v>7051</v>
      </c>
      <c r="G1568">
        <v>1996</v>
      </c>
      <c r="H1568" t="s">
        <v>53</v>
      </c>
      <c r="I1568" t="s">
        <v>2436</v>
      </c>
      <c r="J1568" t="s">
        <v>102</v>
      </c>
      <c r="K1568" t="s">
        <v>7060</v>
      </c>
    </row>
    <row r="1569" spans="1:11" x14ac:dyDescent="0.3">
      <c r="A1569" t="s">
        <v>7061</v>
      </c>
      <c r="B1569" t="s">
        <v>11</v>
      </c>
      <c r="C1569" t="s">
        <v>7062</v>
      </c>
      <c r="D1569" t="s">
        <v>7063</v>
      </c>
      <c r="E1569" t="s">
        <v>12</v>
      </c>
      <c r="F1569" t="s">
        <v>7051</v>
      </c>
      <c r="G1569">
        <v>1982</v>
      </c>
      <c r="H1569" t="s">
        <v>79</v>
      </c>
      <c r="I1569" t="s">
        <v>7064</v>
      </c>
      <c r="J1569" t="s">
        <v>114</v>
      </c>
      <c r="K1569" t="s">
        <v>7065</v>
      </c>
    </row>
    <row r="1570" spans="1:11" x14ac:dyDescent="0.3">
      <c r="A1570" t="s">
        <v>7066</v>
      </c>
      <c r="B1570" t="s">
        <v>11</v>
      </c>
      <c r="C1570" t="s">
        <v>7067</v>
      </c>
      <c r="D1570" t="s">
        <v>7068</v>
      </c>
      <c r="E1570" t="s">
        <v>6656</v>
      </c>
      <c r="F1570" t="s">
        <v>7051</v>
      </c>
      <c r="G1570">
        <v>2019</v>
      </c>
      <c r="H1570" t="s">
        <v>53</v>
      </c>
      <c r="I1570" t="s">
        <v>190</v>
      </c>
      <c r="J1570" t="s">
        <v>114</v>
      </c>
      <c r="K1570" t="s">
        <v>7069</v>
      </c>
    </row>
    <row r="1571" spans="1:11" x14ac:dyDescent="0.3">
      <c r="A1571" t="s">
        <v>7070</v>
      </c>
      <c r="B1571" t="s">
        <v>11</v>
      </c>
      <c r="C1571" t="s">
        <v>7071</v>
      </c>
      <c r="D1571" t="s">
        <v>7072</v>
      </c>
      <c r="E1571" t="s">
        <v>1672</v>
      </c>
      <c r="F1571" t="s">
        <v>7051</v>
      </c>
      <c r="G1571">
        <v>1979</v>
      </c>
      <c r="H1571" t="s">
        <v>53</v>
      </c>
      <c r="I1571" t="s">
        <v>7073</v>
      </c>
      <c r="J1571" t="s">
        <v>312</v>
      </c>
      <c r="K1571" t="s">
        <v>7074</v>
      </c>
    </row>
    <row r="1572" spans="1:11" x14ac:dyDescent="0.3">
      <c r="A1572" t="s">
        <v>7075</v>
      </c>
      <c r="B1572" t="s">
        <v>11</v>
      </c>
      <c r="C1572" t="s">
        <v>7076</v>
      </c>
      <c r="D1572" t="s">
        <v>7077</v>
      </c>
      <c r="E1572" t="s">
        <v>12</v>
      </c>
      <c r="F1572" t="s">
        <v>7051</v>
      </c>
      <c r="G1572">
        <v>1984</v>
      </c>
      <c r="H1572" t="s">
        <v>53</v>
      </c>
      <c r="I1572" t="s">
        <v>7078</v>
      </c>
      <c r="J1572" t="s">
        <v>312</v>
      </c>
      <c r="K1572" t="s">
        <v>7079</v>
      </c>
    </row>
    <row r="1573" spans="1:11" x14ac:dyDescent="0.3">
      <c r="A1573" t="s">
        <v>7080</v>
      </c>
      <c r="B1573" t="s">
        <v>11</v>
      </c>
      <c r="C1573" t="s">
        <v>7081</v>
      </c>
      <c r="D1573" t="s">
        <v>7077</v>
      </c>
      <c r="E1573" t="s">
        <v>12</v>
      </c>
      <c r="F1573" t="s">
        <v>7051</v>
      </c>
      <c r="G1573">
        <v>1985</v>
      </c>
      <c r="H1573" t="s">
        <v>53</v>
      </c>
      <c r="I1573" t="s">
        <v>3380</v>
      </c>
      <c r="J1573" t="s">
        <v>102</v>
      </c>
      <c r="K1573" t="s">
        <v>7082</v>
      </c>
    </row>
    <row r="1574" spans="1:11" x14ac:dyDescent="0.3">
      <c r="A1574" t="s">
        <v>7083</v>
      </c>
      <c r="B1574" t="s">
        <v>11</v>
      </c>
      <c r="C1574" t="s">
        <v>7084</v>
      </c>
      <c r="D1574" t="s">
        <v>7085</v>
      </c>
      <c r="E1574" t="s">
        <v>1672</v>
      </c>
      <c r="F1574" t="s">
        <v>7051</v>
      </c>
      <c r="G1574">
        <v>1981</v>
      </c>
      <c r="H1574" t="s">
        <v>53</v>
      </c>
      <c r="I1574" t="s">
        <v>7086</v>
      </c>
      <c r="J1574" t="s">
        <v>114</v>
      </c>
      <c r="K1574" t="s">
        <v>7087</v>
      </c>
    </row>
    <row r="1575" spans="1:11" x14ac:dyDescent="0.3">
      <c r="A1575" t="s">
        <v>7088</v>
      </c>
      <c r="B1575" t="s">
        <v>11</v>
      </c>
      <c r="C1575" t="s">
        <v>7089</v>
      </c>
      <c r="D1575" t="s">
        <v>7090</v>
      </c>
      <c r="E1575" t="s">
        <v>1672</v>
      </c>
      <c r="F1575" t="s">
        <v>7051</v>
      </c>
      <c r="G1575">
        <v>1973</v>
      </c>
      <c r="H1575" t="s">
        <v>53</v>
      </c>
      <c r="I1575" t="s">
        <v>7091</v>
      </c>
      <c r="J1575" t="s">
        <v>312</v>
      </c>
      <c r="K1575" t="s">
        <v>7092</v>
      </c>
    </row>
    <row r="1576" spans="1:11" x14ac:dyDescent="0.3">
      <c r="A1576" t="s">
        <v>7093</v>
      </c>
      <c r="B1576" t="s">
        <v>11</v>
      </c>
      <c r="C1576" t="s">
        <v>7094</v>
      </c>
      <c r="D1576" t="s">
        <v>7095</v>
      </c>
      <c r="E1576" t="s">
        <v>1672</v>
      </c>
      <c r="F1576" t="s">
        <v>7051</v>
      </c>
      <c r="G1576">
        <v>1976</v>
      </c>
      <c r="H1576" t="s">
        <v>79</v>
      </c>
      <c r="I1576" t="s">
        <v>5795</v>
      </c>
      <c r="J1576" t="s">
        <v>102</v>
      </c>
      <c r="K1576" t="s">
        <v>7096</v>
      </c>
    </row>
    <row r="1577" spans="1:11" x14ac:dyDescent="0.3">
      <c r="A1577" t="s">
        <v>7097</v>
      </c>
      <c r="B1577" t="s">
        <v>11</v>
      </c>
      <c r="C1577" t="s">
        <v>7098</v>
      </c>
      <c r="D1577" t="s">
        <v>7099</v>
      </c>
      <c r="E1577" t="s">
        <v>7100</v>
      </c>
      <c r="F1577" t="s">
        <v>7101</v>
      </c>
      <c r="G1577">
        <v>2010</v>
      </c>
      <c r="H1577" t="s">
        <v>19</v>
      </c>
      <c r="I1577" t="s">
        <v>134</v>
      </c>
      <c r="J1577" t="s">
        <v>73</v>
      </c>
      <c r="K1577" t="s">
        <v>7102</v>
      </c>
    </row>
    <row r="1578" spans="1:11" x14ac:dyDescent="0.3">
      <c r="A1578" t="s">
        <v>7103</v>
      </c>
      <c r="B1578" t="s">
        <v>11</v>
      </c>
      <c r="C1578" t="s">
        <v>7104</v>
      </c>
      <c r="D1578" t="s">
        <v>7105</v>
      </c>
      <c r="E1578" t="s">
        <v>12</v>
      </c>
      <c r="F1578" t="s">
        <v>7101</v>
      </c>
      <c r="G1578">
        <v>2020</v>
      </c>
      <c r="H1578" t="s">
        <v>79</v>
      </c>
      <c r="I1578" t="s">
        <v>258</v>
      </c>
      <c r="J1578" t="s">
        <v>4460</v>
      </c>
      <c r="K1578" t="s">
        <v>7106</v>
      </c>
    </row>
    <row r="1579" spans="1:11" x14ac:dyDescent="0.3">
      <c r="A1579" t="s">
        <v>7107</v>
      </c>
      <c r="B1579" t="s">
        <v>11</v>
      </c>
      <c r="C1579" t="s">
        <v>7108</v>
      </c>
      <c r="D1579" t="s">
        <v>7109</v>
      </c>
      <c r="E1579" t="s">
        <v>52</v>
      </c>
      <c r="F1579" t="s">
        <v>7101</v>
      </c>
      <c r="G1579">
        <v>2014</v>
      </c>
      <c r="H1579" t="s">
        <v>19</v>
      </c>
      <c r="I1579" t="s">
        <v>90</v>
      </c>
      <c r="J1579" t="s">
        <v>708</v>
      </c>
      <c r="K1579" t="s">
        <v>7110</v>
      </c>
    </row>
    <row r="1580" spans="1:11" x14ac:dyDescent="0.3">
      <c r="A1580" t="s">
        <v>7111</v>
      </c>
      <c r="B1580" t="s">
        <v>11</v>
      </c>
      <c r="C1580" t="s">
        <v>7112</v>
      </c>
      <c r="D1580" t="s">
        <v>3939</v>
      </c>
      <c r="E1580" t="s">
        <v>12</v>
      </c>
      <c r="F1580" t="s">
        <v>7101</v>
      </c>
      <c r="G1580">
        <v>2010</v>
      </c>
      <c r="H1580" t="s">
        <v>53</v>
      </c>
      <c r="I1580" t="s">
        <v>373</v>
      </c>
      <c r="J1580" t="s">
        <v>818</v>
      </c>
      <c r="K1580" t="s">
        <v>7113</v>
      </c>
    </row>
    <row r="1581" spans="1:11" x14ac:dyDescent="0.3">
      <c r="A1581" t="s">
        <v>7114</v>
      </c>
      <c r="B1581" t="s">
        <v>11</v>
      </c>
      <c r="C1581" t="s">
        <v>7115</v>
      </c>
      <c r="D1581" t="s">
        <v>7116</v>
      </c>
      <c r="E1581" t="s">
        <v>86</v>
      </c>
      <c r="F1581" t="s">
        <v>7101</v>
      </c>
      <c r="G1581">
        <v>2020</v>
      </c>
      <c r="H1581" t="s">
        <v>19</v>
      </c>
      <c r="I1581" t="s">
        <v>90</v>
      </c>
      <c r="J1581" t="s">
        <v>102</v>
      </c>
      <c r="K1581" t="s">
        <v>7117</v>
      </c>
    </row>
    <row r="1582" spans="1:11" x14ac:dyDescent="0.3">
      <c r="A1582" t="s">
        <v>7118</v>
      </c>
      <c r="B1582" t="s">
        <v>11</v>
      </c>
      <c r="C1582" t="s">
        <v>7119</v>
      </c>
      <c r="D1582" t="s">
        <v>7120</v>
      </c>
      <c r="E1582" t="s">
        <v>28</v>
      </c>
      <c r="F1582" t="s">
        <v>7101</v>
      </c>
      <c r="G1582">
        <v>2020</v>
      </c>
      <c r="H1582" t="s">
        <v>19</v>
      </c>
      <c r="I1582" t="s">
        <v>350</v>
      </c>
      <c r="J1582" t="s">
        <v>424</v>
      </c>
      <c r="K1582" t="s">
        <v>7121</v>
      </c>
    </row>
    <row r="1583" spans="1:11" x14ac:dyDescent="0.3">
      <c r="A1583" t="s">
        <v>7122</v>
      </c>
      <c r="B1583" t="s">
        <v>11</v>
      </c>
      <c r="C1583" t="s">
        <v>7123</v>
      </c>
      <c r="D1583" t="s">
        <v>7124</v>
      </c>
      <c r="E1583" t="s">
        <v>1672</v>
      </c>
      <c r="F1583" t="s">
        <v>7125</v>
      </c>
      <c r="G1583">
        <v>2006</v>
      </c>
      <c r="H1583" t="s">
        <v>79</v>
      </c>
      <c r="I1583" t="s">
        <v>163</v>
      </c>
      <c r="J1583" t="s">
        <v>102</v>
      </c>
      <c r="K1583" t="s">
        <v>7126</v>
      </c>
    </row>
    <row r="1584" spans="1:11" x14ac:dyDescent="0.3">
      <c r="A1584" t="s">
        <v>7127</v>
      </c>
      <c r="B1584" t="s">
        <v>11</v>
      </c>
      <c r="C1584" t="s">
        <v>7128</v>
      </c>
      <c r="D1584" t="s">
        <v>6939</v>
      </c>
      <c r="E1584" t="s">
        <v>1672</v>
      </c>
      <c r="F1584" t="s">
        <v>7125</v>
      </c>
      <c r="G1584">
        <v>2009</v>
      </c>
      <c r="H1584" t="s">
        <v>53</v>
      </c>
      <c r="I1584" t="s">
        <v>507</v>
      </c>
      <c r="J1584" t="s">
        <v>562</v>
      </c>
      <c r="K1584" t="s">
        <v>7129</v>
      </c>
    </row>
    <row r="1585" spans="1:11" x14ac:dyDescent="0.3">
      <c r="A1585" t="s">
        <v>7130</v>
      </c>
      <c r="B1585" t="s">
        <v>11</v>
      </c>
      <c r="C1585" t="s">
        <v>7131</v>
      </c>
      <c r="D1585" t="s">
        <v>6919</v>
      </c>
      <c r="E1585" t="s">
        <v>1672</v>
      </c>
      <c r="F1585" t="s">
        <v>7125</v>
      </c>
      <c r="G1585">
        <v>2012</v>
      </c>
      <c r="H1585" t="s">
        <v>53</v>
      </c>
      <c r="I1585" t="s">
        <v>172</v>
      </c>
      <c r="J1585" t="s">
        <v>114</v>
      </c>
      <c r="K1585" t="s">
        <v>7132</v>
      </c>
    </row>
    <row r="1586" spans="1:11" x14ac:dyDescent="0.3">
      <c r="A1586" t="s">
        <v>7133</v>
      </c>
      <c r="B1586" t="s">
        <v>11</v>
      </c>
      <c r="C1586" t="s">
        <v>7134</v>
      </c>
      <c r="D1586" t="s">
        <v>7135</v>
      </c>
      <c r="E1586" t="s">
        <v>1672</v>
      </c>
      <c r="F1586" t="s">
        <v>7125</v>
      </c>
      <c r="G1586">
        <v>2007</v>
      </c>
      <c r="H1586" t="s">
        <v>53</v>
      </c>
      <c r="I1586" t="s">
        <v>682</v>
      </c>
      <c r="J1586" t="s">
        <v>102</v>
      </c>
      <c r="K1586" t="s">
        <v>7136</v>
      </c>
    </row>
    <row r="1587" spans="1:11" x14ac:dyDescent="0.3">
      <c r="A1587" t="s">
        <v>7137</v>
      </c>
      <c r="B1587" t="s">
        <v>11</v>
      </c>
      <c r="C1587" t="s">
        <v>7138</v>
      </c>
      <c r="D1587" t="s">
        <v>7139</v>
      </c>
      <c r="E1587" t="s">
        <v>1672</v>
      </c>
      <c r="F1587" t="s">
        <v>7125</v>
      </c>
      <c r="G1587">
        <v>2008</v>
      </c>
      <c r="H1587" t="s">
        <v>79</v>
      </c>
      <c r="I1587" t="s">
        <v>247</v>
      </c>
      <c r="J1587" t="s">
        <v>102</v>
      </c>
      <c r="K1587" t="s">
        <v>7140</v>
      </c>
    </row>
    <row r="1588" spans="1:11" x14ac:dyDescent="0.3">
      <c r="A1588" t="s">
        <v>7141</v>
      </c>
      <c r="B1588" t="s">
        <v>11</v>
      </c>
      <c r="C1588" t="s">
        <v>7142</v>
      </c>
      <c r="D1588" t="s">
        <v>7139</v>
      </c>
      <c r="E1588" t="s">
        <v>1672</v>
      </c>
      <c r="F1588" t="s">
        <v>7125</v>
      </c>
      <c r="G1588">
        <v>2009</v>
      </c>
      <c r="H1588" t="s">
        <v>53</v>
      </c>
      <c r="I1588" t="s">
        <v>572</v>
      </c>
      <c r="J1588" t="s">
        <v>102</v>
      </c>
      <c r="K1588" t="s">
        <v>7143</v>
      </c>
    </row>
    <row r="1589" spans="1:11" x14ac:dyDescent="0.3">
      <c r="A1589" t="s">
        <v>7144</v>
      </c>
      <c r="B1589" t="s">
        <v>16</v>
      </c>
      <c r="C1589" t="s">
        <v>7145</v>
      </c>
      <c r="D1589" t="s">
        <v>7146</v>
      </c>
      <c r="E1589" t="s">
        <v>12</v>
      </c>
      <c r="F1589" t="s">
        <v>7125</v>
      </c>
      <c r="G1589">
        <v>2020</v>
      </c>
      <c r="H1589" t="s">
        <v>19</v>
      </c>
      <c r="I1589" t="s">
        <v>25</v>
      </c>
      <c r="J1589" t="s">
        <v>1298</v>
      </c>
      <c r="K1589" t="s">
        <v>7147</v>
      </c>
    </row>
    <row r="1590" spans="1:11" x14ac:dyDescent="0.3">
      <c r="A1590" t="s">
        <v>7148</v>
      </c>
      <c r="B1590" t="s">
        <v>11</v>
      </c>
      <c r="C1590" t="s">
        <v>7149</v>
      </c>
      <c r="D1590" t="s">
        <v>6908</v>
      </c>
      <c r="E1590" t="s">
        <v>1672</v>
      </c>
      <c r="F1590" t="s">
        <v>7125</v>
      </c>
      <c r="G1590">
        <v>2006</v>
      </c>
      <c r="H1590" t="s">
        <v>53</v>
      </c>
      <c r="I1590" t="s">
        <v>157</v>
      </c>
      <c r="J1590" t="s">
        <v>114</v>
      </c>
      <c r="K1590" t="s">
        <v>7150</v>
      </c>
    </row>
    <row r="1591" spans="1:11" x14ac:dyDescent="0.3">
      <c r="A1591" t="s">
        <v>7151</v>
      </c>
      <c r="B1591" t="s">
        <v>11</v>
      </c>
      <c r="C1591" t="s">
        <v>7152</v>
      </c>
      <c r="D1591" t="s">
        <v>7135</v>
      </c>
      <c r="E1591" t="s">
        <v>1672</v>
      </c>
      <c r="F1591" t="s">
        <v>7125</v>
      </c>
      <c r="G1591">
        <v>2004</v>
      </c>
      <c r="H1591" t="s">
        <v>53</v>
      </c>
      <c r="I1591" t="s">
        <v>673</v>
      </c>
      <c r="J1591" t="s">
        <v>102</v>
      </c>
      <c r="K1591" t="s">
        <v>7153</v>
      </c>
    </row>
    <row r="1592" spans="1:11" x14ac:dyDescent="0.3">
      <c r="A1592" t="s">
        <v>7154</v>
      </c>
      <c r="B1592" t="s">
        <v>11</v>
      </c>
      <c r="C1592" t="s">
        <v>7155</v>
      </c>
      <c r="D1592" t="s">
        <v>7156</v>
      </c>
      <c r="E1592" t="s">
        <v>7157</v>
      </c>
      <c r="F1592" t="s">
        <v>7125</v>
      </c>
      <c r="G1592">
        <v>2012</v>
      </c>
      <c r="H1592" t="s">
        <v>38</v>
      </c>
      <c r="I1592" t="s">
        <v>247</v>
      </c>
      <c r="J1592" t="s">
        <v>47</v>
      </c>
      <c r="K1592" t="s">
        <v>7158</v>
      </c>
    </row>
    <row r="1593" spans="1:11" x14ac:dyDescent="0.3">
      <c r="A1593" t="s">
        <v>7159</v>
      </c>
      <c r="B1593" t="s">
        <v>11</v>
      </c>
      <c r="C1593" t="s">
        <v>7160</v>
      </c>
      <c r="D1593" t="s">
        <v>6930</v>
      </c>
      <c r="E1593" t="s">
        <v>1672</v>
      </c>
      <c r="F1593" t="s">
        <v>7125</v>
      </c>
      <c r="G1593">
        <v>2005</v>
      </c>
      <c r="H1593" t="s">
        <v>79</v>
      </c>
      <c r="I1593" t="s">
        <v>561</v>
      </c>
      <c r="J1593" t="s">
        <v>114</v>
      </c>
      <c r="K1593" t="s">
        <v>7161</v>
      </c>
    </row>
    <row r="1594" spans="1:11" x14ac:dyDescent="0.3">
      <c r="A1594" t="s">
        <v>7162</v>
      </c>
      <c r="B1594" t="s">
        <v>11</v>
      </c>
      <c r="C1594" t="s">
        <v>7163</v>
      </c>
      <c r="D1594" t="s">
        <v>2511</v>
      </c>
      <c r="E1594" t="s">
        <v>216</v>
      </c>
      <c r="F1594" t="s">
        <v>7164</v>
      </c>
      <c r="G1594">
        <v>2019</v>
      </c>
      <c r="H1594" t="s">
        <v>53</v>
      </c>
      <c r="I1594" t="s">
        <v>163</v>
      </c>
      <c r="J1594" t="s">
        <v>73</v>
      </c>
      <c r="K1594" t="s">
        <v>7165</v>
      </c>
    </row>
    <row r="1595" spans="1:11" x14ac:dyDescent="0.3">
      <c r="A1595" t="s">
        <v>7167</v>
      </c>
      <c r="B1595" t="s">
        <v>11</v>
      </c>
      <c r="C1595" t="s">
        <v>7168</v>
      </c>
      <c r="D1595" t="s">
        <v>7169</v>
      </c>
      <c r="E1595" t="s">
        <v>4638</v>
      </c>
      <c r="F1595" t="s">
        <v>7166</v>
      </c>
      <c r="G1595">
        <v>2019</v>
      </c>
      <c r="H1595" t="s">
        <v>19</v>
      </c>
      <c r="I1595" t="s">
        <v>134</v>
      </c>
      <c r="J1595" t="s">
        <v>714</v>
      </c>
      <c r="K1595" t="s">
        <v>7170</v>
      </c>
    </row>
    <row r="1596" spans="1:11" x14ac:dyDescent="0.3">
      <c r="A1596" t="s">
        <v>7173</v>
      </c>
      <c r="B1596" t="s">
        <v>11</v>
      </c>
      <c r="C1596" t="s">
        <v>7174</v>
      </c>
      <c r="D1596" t="s">
        <v>7175</v>
      </c>
      <c r="E1596" t="s">
        <v>2012</v>
      </c>
      <c r="F1596" t="s">
        <v>7172</v>
      </c>
      <c r="G1596">
        <v>2017</v>
      </c>
      <c r="H1596" t="s">
        <v>19</v>
      </c>
      <c r="I1596" t="s">
        <v>39</v>
      </c>
      <c r="J1596" t="s">
        <v>73</v>
      </c>
      <c r="K1596" t="s">
        <v>7176</v>
      </c>
    </row>
    <row r="1597" spans="1:11" x14ac:dyDescent="0.3">
      <c r="A1597" t="s">
        <v>7177</v>
      </c>
      <c r="B1597" t="s">
        <v>11</v>
      </c>
      <c r="C1597" t="s">
        <v>7178</v>
      </c>
      <c r="D1597" t="s">
        <v>7179</v>
      </c>
      <c r="E1597" t="s">
        <v>395</v>
      </c>
      <c r="F1597" t="s">
        <v>7172</v>
      </c>
      <c r="G1597">
        <v>2019</v>
      </c>
      <c r="H1597" t="s">
        <v>19</v>
      </c>
      <c r="I1597" t="s">
        <v>231</v>
      </c>
      <c r="J1597" t="s">
        <v>114</v>
      </c>
      <c r="K1597" t="s">
        <v>7180</v>
      </c>
    </row>
    <row r="1598" spans="1:11" x14ac:dyDescent="0.3">
      <c r="A1598" t="s">
        <v>7181</v>
      </c>
      <c r="B1598" t="s">
        <v>16</v>
      </c>
      <c r="C1598" t="s">
        <v>7182</v>
      </c>
      <c r="D1598" t="s">
        <v>5311</v>
      </c>
      <c r="E1598" t="s">
        <v>349</v>
      </c>
      <c r="F1598" t="s">
        <v>7172</v>
      </c>
      <c r="G1598">
        <v>2020</v>
      </c>
      <c r="H1598" t="s">
        <v>19</v>
      </c>
      <c r="I1598" t="s">
        <v>25</v>
      </c>
      <c r="J1598" t="s">
        <v>726</v>
      </c>
      <c r="K1598" t="s">
        <v>7183</v>
      </c>
    </row>
    <row r="1599" spans="1:11" x14ac:dyDescent="0.3">
      <c r="A1599" t="s">
        <v>7185</v>
      </c>
      <c r="B1599" t="s">
        <v>16</v>
      </c>
      <c r="C1599" t="s">
        <v>7186</v>
      </c>
      <c r="D1599" t="s">
        <v>7187</v>
      </c>
      <c r="E1599" t="s">
        <v>1458</v>
      </c>
      <c r="F1599" t="s">
        <v>7172</v>
      </c>
      <c r="G1599">
        <v>2020</v>
      </c>
      <c r="H1599" t="s">
        <v>19</v>
      </c>
      <c r="I1599" t="s">
        <v>25</v>
      </c>
      <c r="J1599" t="s">
        <v>726</v>
      </c>
      <c r="K1599" t="s">
        <v>7188</v>
      </c>
    </row>
    <row r="1600" spans="1:11" x14ac:dyDescent="0.3">
      <c r="A1600" t="s">
        <v>7189</v>
      </c>
      <c r="B1600" t="s">
        <v>11</v>
      </c>
      <c r="C1600" t="s">
        <v>7190</v>
      </c>
      <c r="D1600" t="s">
        <v>6798</v>
      </c>
      <c r="E1600" t="s">
        <v>1501</v>
      </c>
      <c r="F1600" t="s">
        <v>7191</v>
      </c>
      <c r="G1600">
        <v>2018</v>
      </c>
      <c r="H1600" t="s">
        <v>53</v>
      </c>
      <c r="I1600" t="s">
        <v>561</v>
      </c>
      <c r="J1600" t="s">
        <v>356</v>
      </c>
      <c r="K1600" t="s">
        <v>7192</v>
      </c>
    </row>
    <row r="1601" spans="1:11" x14ac:dyDescent="0.3">
      <c r="A1601" t="s">
        <v>7193</v>
      </c>
      <c r="B1601" t="s">
        <v>11</v>
      </c>
      <c r="C1601" t="s">
        <v>7194</v>
      </c>
      <c r="D1601" t="s">
        <v>6798</v>
      </c>
      <c r="E1601" t="s">
        <v>1501</v>
      </c>
      <c r="F1601" t="s">
        <v>7191</v>
      </c>
      <c r="G1601">
        <v>2019</v>
      </c>
      <c r="H1601" t="s">
        <v>53</v>
      </c>
      <c r="I1601" t="s">
        <v>437</v>
      </c>
      <c r="J1601" t="s">
        <v>356</v>
      </c>
      <c r="K1601" t="s">
        <v>7195</v>
      </c>
    </row>
    <row r="1602" spans="1:11" x14ac:dyDescent="0.3">
      <c r="A1602" t="s">
        <v>7196</v>
      </c>
      <c r="B1602" t="s">
        <v>11</v>
      </c>
      <c r="C1602" t="s">
        <v>7197</v>
      </c>
      <c r="D1602" t="s">
        <v>7198</v>
      </c>
      <c r="E1602" t="s">
        <v>2248</v>
      </c>
      <c r="F1602" t="s">
        <v>7191</v>
      </c>
      <c r="G1602">
        <v>2018</v>
      </c>
      <c r="H1602" t="s">
        <v>277</v>
      </c>
      <c r="I1602" t="s">
        <v>561</v>
      </c>
      <c r="J1602" t="s">
        <v>1552</v>
      </c>
      <c r="K1602" t="s">
        <v>7199</v>
      </c>
    </row>
    <row r="1603" spans="1:11" x14ac:dyDescent="0.3">
      <c r="A1603" t="s">
        <v>7200</v>
      </c>
      <c r="B1603" t="s">
        <v>11</v>
      </c>
      <c r="C1603" t="s">
        <v>7201</v>
      </c>
      <c r="D1603" t="s">
        <v>7202</v>
      </c>
      <c r="E1603" t="s">
        <v>28</v>
      </c>
      <c r="F1603" t="s">
        <v>7191</v>
      </c>
      <c r="G1603">
        <v>2020</v>
      </c>
      <c r="H1603" t="s">
        <v>19</v>
      </c>
      <c r="I1603" t="s">
        <v>1491</v>
      </c>
      <c r="J1603" t="s">
        <v>5382</v>
      </c>
      <c r="K1603" t="s">
        <v>7203</v>
      </c>
    </row>
    <row r="1604" spans="1:11" x14ac:dyDescent="0.3">
      <c r="A1604" t="s">
        <v>7204</v>
      </c>
      <c r="B1604" t="s">
        <v>11</v>
      </c>
      <c r="C1604" t="s">
        <v>7205</v>
      </c>
      <c r="D1604" t="s">
        <v>7206</v>
      </c>
      <c r="E1604" t="s">
        <v>12</v>
      </c>
      <c r="F1604" t="s">
        <v>7191</v>
      </c>
      <c r="G1604">
        <v>2017</v>
      </c>
      <c r="H1604" t="s">
        <v>53</v>
      </c>
      <c r="I1604" t="s">
        <v>39</v>
      </c>
      <c r="J1604" t="s">
        <v>73</v>
      </c>
      <c r="K1604" t="s">
        <v>7207</v>
      </c>
    </row>
    <row r="1605" spans="1:11" x14ac:dyDescent="0.3">
      <c r="A1605" t="s">
        <v>7208</v>
      </c>
      <c r="B1605" t="s">
        <v>11</v>
      </c>
      <c r="C1605" t="s">
        <v>7209</v>
      </c>
      <c r="D1605" t="s">
        <v>967</v>
      </c>
      <c r="E1605" t="s">
        <v>86</v>
      </c>
      <c r="F1605" t="s">
        <v>7191</v>
      </c>
      <c r="G1605">
        <v>2018</v>
      </c>
      <c r="H1605" t="s">
        <v>19</v>
      </c>
      <c r="I1605" t="s">
        <v>7210</v>
      </c>
      <c r="J1605" t="s">
        <v>47</v>
      </c>
      <c r="K1605" t="s">
        <v>7211</v>
      </c>
    </row>
    <row r="1606" spans="1:11" x14ac:dyDescent="0.3">
      <c r="A1606" t="s">
        <v>7212</v>
      </c>
      <c r="B1606" t="s">
        <v>11</v>
      </c>
      <c r="C1606" t="s">
        <v>7213</v>
      </c>
      <c r="D1606" t="s">
        <v>7214</v>
      </c>
      <c r="E1606" t="s">
        <v>216</v>
      </c>
      <c r="F1606" t="s">
        <v>7191</v>
      </c>
      <c r="G1606">
        <v>2018</v>
      </c>
      <c r="H1606" t="s">
        <v>53</v>
      </c>
      <c r="I1606" t="s">
        <v>84</v>
      </c>
      <c r="J1606" t="s">
        <v>335</v>
      </c>
      <c r="K1606" t="s">
        <v>7215</v>
      </c>
    </row>
    <row r="1607" spans="1:11" x14ac:dyDescent="0.3">
      <c r="A1607" t="s">
        <v>7216</v>
      </c>
      <c r="B1607" t="s">
        <v>11</v>
      </c>
      <c r="C1607" t="s">
        <v>7217</v>
      </c>
      <c r="D1607" t="s">
        <v>7218</v>
      </c>
      <c r="E1607" t="s">
        <v>4638</v>
      </c>
      <c r="F1607" t="s">
        <v>7191</v>
      </c>
      <c r="G1607">
        <v>2018</v>
      </c>
      <c r="H1607" t="s">
        <v>79</v>
      </c>
      <c r="I1607" t="s">
        <v>2315</v>
      </c>
      <c r="J1607" t="s">
        <v>312</v>
      </c>
      <c r="K1607" t="s">
        <v>7219</v>
      </c>
    </row>
    <row r="1608" spans="1:11" x14ac:dyDescent="0.3">
      <c r="A1608" t="s">
        <v>7220</v>
      </c>
      <c r="B1608" t="s">
        <v>11</v>
      </c>
      <c r="C1608" t="s">
        <v>7221</v>
      </c>
      <c r="D1608" t="s">
        <v>7222</v>
      </c>
      <c r="E1608" t="s">
        <v>28</v>
      </c>
      <c r="F1608" t="s">
        <v>7223</v>
      </c>
      <c r="G1608">
        <v>2012</v>
      </c>
      <c r="H1608" t="s">
        <v>53</v>
      </c>
      <c r="I1608" t="s">
        <v>271</v>
      </c>
      <c r="J1608" t="s">
        <v>85</v>
      </c>
      <c r="K1608" t="s">
        <v>7224</v>
      </c>
    </row>
    <row r="1609" spans="1:11" x14ac:dyDescent="0.3">
      <c r="A1609" t="s">
        <v>7225</v>
      </c>
      <c r="B1609" t="s">
        <v>11</v>
      </c>
      <c r="C1609" t="s">
        <v>7226</v>
      </c>
      <c r="D1609" t="s">
        <v>6125</v>
      </c>
      <c r="E1609" t="s">
        <v>12</v>
      </c>
      <c r="F1609" t="s">
        <v>7223</v>
      </c>
      <c r="G1609">
        <v>2020</v>
      </c>
      <c r="H1609" t="s">
        <v>19</v>
      </c>
      <c r="I1609" t="s">
        <v>14</v>
      </c>
      <c r="J1609" t="s">
        <v>407</v>
      </c>
      <c r="K1609" t="s">
        <v>7227</v>
      </c>
    </row>
    <row r="1610" spans="1:11" x14ac:dyDescent="0.3">
      <c r="A1610" t="s">
        <v>7228</v>
      </c>
      <c r="B1610" t="s">
        <v>11</v>
      </c>
      <c r="C1610" t="s">
        <v>7229</v>
      </c>
      <c r="D1610" t="s">
        <v>7230</v>
      </c>
      <c r="E1610" t="s">
        <v>2248</v>
      </c>
      <c r="F1610" t="s">
        <v>7231</v>
      </c>
      <c r="G1610">
        <v>2019</v>
      </c>
      <c r="H1610" t="s">
        <v>53</v>
      </c>
      <c r="I1610" t="s">
        <v>141</v>
      </c>
      <c r="J1610" t="s">
        <v>356</v>
      </c>
      <c r="K1610" t="s">
        <v>7232</v>
      </c>
    </row>
    <row r="1611" spans="1:11" x14ac:dyDescent="0.3">
      <c r="A1611" t="s">
        <v>7233</v>
      </c>
      <c r="B1611" t="s">
        <v>11</v>
      </c>
      <c r="C1611" t="s">
        <v>7234</v>
      </c>
      <c r="D1611" t="s">
        <v>7235</v>
      </c>
      <c r="E1611" t="s">
        <v>12</v>
      </c>
      <c r="F1611" t="s">
        <v>7231</v>
      </c>
      <c r="G1611">
        <v>2020</v>
      </c>
      <c r="H1611" t="s">
        <v>53</v>
      </c>
      <c r="I1611" t="s">
        <v>7236</v>
      </c>
      <c r="J1611" t="s">
        <v>128</v>
      </c>
      <c r="K1611" t="s">
        <v>7237</v>
      </c>
    </row>
    <row r="1612" spans="1:11" x14ac:dyDescent="0.3">
      <c r="A1612" t="s">
        <v>7238</v>
      </c>
      <c r="B1612" t="s">
        <v>11</v>
      </c>
      <c r="C1612" t="s">
        <v>7239</v>
      </c>
      <c r="D1612" t="s">
        <v>7240</v>
      </c>
      <c r="E1612" t="s">
        <v>28</v>
      </c>
      <c r="F1612" t="s">
        <v>7241</v>
      </c>
      <c r="G1612">
        <v>2010</v>
      </c>
      <c r="H1612" t="s">
        <v>79</v>
      </c>
      <c r="I1612" t="s">
        <v>692</v>
      </c>
      <c r="J1612" t="s">
        <v>7242</v>
      </c>
      <c r="K1612" t="s">
        <v>7243</v>
      </c>
    </row>
    <row r="1613" spans="1:11" x14ac:dyDescent="0.3">
      <c r="A1613" t="s">
        <v>7244</v>
      </c>
      <c r="B1613" t="s">
        <v>11</v>
      </c>
      <c r="C1613" t="s">
        <v>7245</v>
      </c>
      <c r="D1613" t="s">
        <v>5192</v>
      </c>
      <c r="E1613" t="s">
        <v>28</v>
      </c>
      <c r="F1613" t="s">
        <v>7241</v>
      </c>
      <c r="G1613">
        <v>1994</v>
      </c>
      <c r="H1613" t="s">
        <v>53</v>
      </c>
      <c r="I1613" t="s">
        <v>7246</v>
      </c>
      <c r="J1613" t="s">
        <v>1187</v>
      </c>
      <c r="K1613" t="s">
        <v>7247</v>
      </c>
    </row>
    <row r="1614" spans="1:11" x14ac:dyDescent="0.3">
      <c r="A1614" t="s">
        <v>7248</v>
      </c>
      <c r="B1614" t="s">
        <v>11</v>
      </c>
      <c r="C1614" t="s">
        <v>7249</v>
      </c>
      <c r="D1614" t="s">
        <v>7250</v>
      </c>
      <c r="E1614" t="s">
        <v>12</v>
      </c>
      <c r="F1614" t="s">
        <v>7241</v>
      </c>
      <c r="G1614">
        <v>2020</v>
      </c>
      <c r="H1614" t="s">
        <v>19</v>
      </c>
      <c r="I1614" t="s">
        <v>606</v>
      </c>
      <c r="J1614" t="s">
        <v>15</v>
      </c>
      <c r="K1614" t="s">
        <v>7251</v>
      </c>
    </row>
    <row r="1615" spans="1:11" x14ac:dyDescent="0.3">
      <c r="A1615" t="s">
        <v>7252</v>
      </c>
      <c r="B1615" t="s">
        <v>11</v>
      </c>
      <c r="C1615" t="s">
        <v>7253</v>
      </c>
      <c r="D1615" t="s">
        <v>7254</v>
      </c>
      <c r="E1615" t="s">
        <v>12</v>
      </c>
      <c r="F1615" t="s">
        <v>7255</v>
      </c>
      <c r="G1615">
        <v>2020</v>
      </c>
      <c r="H1615" t="s">
        <v>202</v>
      </c>
      <c r="I1615" t="s">
        <v>350</v>
      </c>
      <c r="J1615" t="s">
        <v>214</v>
      </c>
      <c r="K1615" t="s">
        <v>7256</v>
      </c>
    </row>
    <row r="1616" spans="1:11" x14ac:dyDescent="0.3">
      <c r="A1616" t="s">
        <v>7257</v>
      </c>
      <c r="B1616" t="s">
        <v>11</v>
      </c>
      <c r="C1616" t="s">
        <v>7258</v>
      </c>
      <c r="D1616" t="s">
        <v>7259</v>
      </c>
      <c r="E1616" t="s">
        <v>926</v>
      </c>
      <c r="F1616" t="s">
        <v>7260</v>
      </c>
      <c r="G1616">
        <v>2020</v>
      </c>
      <c r="H1616" t="s">
        <v>19</v>
      </c>
      <c r="I1616" t="s">
        <v>423</v>
      </c>
      <c r="J1616" t="s">
        <v>47</v>
      </c>
      <c r="K1616" t="s">
        <v>7261</v>
      </c>
    </row>
    <row r="1617" spans="1:11" x14ac:dyDescent="0.3">
      <c r="A1617" t="s">
        <v>7262</v>
      </c>
      <c r="B1617" t="s">
        <v>16</v>
      </c>
      <c r="C1617" t="s">
        <v>7263</v>
      </c>
      <c r="D1617" t="s">
        <v>7264</v>
      </c>
      <c r="E1617" t="s">
        <v>7265</v>
      </c>
      <c r="F1617" t="s">
        <v>7260</v>
      </c>
      <c r="G1617">
        <v>2020</v>
      </c>
      <c r="H1617" t="s">
        <v>19</v>
      </c>
      <c r="I1617" t="s">
        <v>25</v>
      </c>
      <c r="J1617" t="s">
        <v>218</v>
      </c>
      <c r="K1617" t="s">
        <v>7266</v>
      </c>
    </row>
    <row r="1618" spans="1:11" x14ac:dyDescent="0.3">
      <c r="A1618" t="s">
        <v>7267</v>
      </c>
      <c r="B1618" t="s">
        <v>11</v>
      </c>
      <c r="C1618" t="s">
        <v>7268</v>
      </c>
      <c r="D1618" t="s">
        <v>7269</v>
      </c>
      <c r="E1618" t="s">
        <v>2248</v>
      </c>
      <c r="F1618" t="s">
        <v>7270</v>
      </c>
      <c r="G1618">
        <v>2016</v>
      </c>
      <c r="H1618" t="s">
        <v>53</v>
      </c>
      <c r="I1618" t="s">
        <v>14</v>
      </c>
      <c r="J1618" t="s">
        <v>7271</v>
      </c>
      <c r="K1618" t="s">
        <v>7272</v>
      </c>
    </row>
    <row r="1619" spans="1:11" x14ac:dyDescent="0.3">
      <c r="A1619" t="s">
        <v>7273</v>
      </c>
      <c r="B1619" t="s">
        <v>11</v>
      </c>
      <c r="C1619" t="s">
        <v>7274</v>
      </c>
      <c r="D1619" t="s">
        <v>7275</v>
      </c>
      <c r="E1619" t="s">
        <v>4638</v>
      </c>
      <c r="F1619" t="s">
        <v>7270</v>
      </c>
      <c r="G1619">
        <v>2019</v>
      </c>
      <c r="H1619" t="s">
        <v>53</v>
      </c>
      <c r="I1619" t="s">
        <v>90</v>
      </c>
      <c r="J1619" t="s">
        <v>7276</v>
      </c>
      <c r="K1619" t="s">
        <v>7277</v>
      </c>
    </row>
    <row r="1620" spans="1:11" x14ac:dyDescent="0.3">
      <c r="A1620" t="s">
        <v>7278</v>
      </c>
      <c r="B1620" t="s">
        <v>16</v>
      </c>
      <c r="C1620" t="s">
        <v>7279</v>
      </c>
      <c r="D1620" t="s">
        <v>7280</v>
      </c>
      <c r="E1620" t="s">
        <v>1986</v>
      </c>
      <c r="F1620" t="s">
        <v>7270</v>
      </c>
      <c r="G1620">
        <v>2020</v>
      </c>
      <c r="H1620" t="s">
        <v>19</v>
      </c>
      <c r="I1620" t="s">
        <v>20</v>
      </c>
      <c r="J1620" t="s">
        <v>470</v>
      </c>
      <c r="K1620" t="s">
        <v>7281</v>
      </c>
    </row>
    <row r="1621" spans="1:11" x14ac:dyDescent="0.3">
      <c r="A1621" t="s">
        <v>7282</v>
      </c>
      <c r="B1621" t="s">
        <v>11</v>
      </c>
      <c r="C1621" t="s">
        <v>7283</v>
      </c>
      <c r="D1621" t="s">
        <v>1682</v>
      </c>
      <c r="E1621" t="s">
        <v>1501</v>
      </c>
      <c r="F1621" t="s">
        <v>7270</v>
      </c>
      <c r="G1621">
        <v>2018</v>
      </c>
      <c r="H1621" t="s">
        <v>79</v>
      </c>
      <c r="I1621" t="s">
        <v>606</v>
      </c>
      <c r="J1621" t="s">
        <v>73</v>
      </c>
      <c r="K1621" t="s">
        <v>7284</v>
      </c>
    </row>
    <row r="1622" spans="1:11" x14ac:dyDescent="0.3">
      <c r="A1622" t="s">
        <v>7285</v>
      </c>
      <c r="B1622" t="s">
        <v>11</v>
      </c>
      <c r="C1622" t="s">
        <v>7286</v>
      </c>
      <c r="D1622" t="s">
        <v>7287</v>
      </c>
      <c r="E1622" t="s">
        <v>12</v>
      </c>
      <c r="F1622" t="s">
        <v>7288</v>
      </c>
      <c r="G1622">
        <v>2020</v>
      </c>
      <c r="H1622" t="s">
        <v>38</v>
      </c>
      <c r="I1622" t="s">
        <v>636</v>
      </c>
      <c r="J1622" t="s">
        <v>15</v>
      </c>
      <c r="K1622" t="s">
        <v>7289</v>
      </c>
    </row>
    <row r="1623" spans="1:11" x14ac:dyDescent="0.3">
      <c r="A1623" t="s">
        <v>7290</v>
      </c>
      <c r="B1623" t="s">
        <v>11</v>
      </c>
      <c r="C1623" t="s">
        <v>7291</v>
      </c>
      <c r="D1623" t="s">
        <v>7292</v>
      </c>
      <c r="E1623" t="s">
        <v>12</v>
      </c>
      <c r="F1623" t="s">
        <v>7288</v>
      </c>
      <c r="G1623">
        <v>2020</v>
      </c>
      <c r="H1623" t="s">
        <v>19</v>
      </c>
      <c r="I1623" t="s">
        <v>682</v>
      </c>
      <c r="J1623" t="s">
        <v>114</v>
      </c>
      <c r="K1623" t="s">
        <v>7293</v>
      </c>
    </row>
    <row r="1624" spans="1:11" x14ac:dyDescent="0.3">
      <c r="A1624" t="s">
        <v>7294</v>
      </c>
      <c r="B1624" t="s">
        <v>11</v>
      </c>
      <c r="C1624" t="s">
        <v>7295</v>
      </c>
      <c r="D1624" t="s">
        <v>7296</v>
      </c>
      <c r="E1624" t="s">
        <v>12</v>
      </c>
      <c r="F1624" t="s">
        <v>7298</v>
      </c>
      <c r="G1624">
        <v>2020</v>
      </c>
      <c r="H1624" t="s">
        <v>79</v>
      </c>
      <c r="I1624" t="s">
        <v>108</v>
      </c>
      <c r="J1624" t="s">
        <v>951</v>
      </c>
      <c r="K1624" t="s">
        <v>7299</v>
      </c>
    </row>
    <row r="1625" spans="1:11" x14ac:dyDescent="0.3">
      <c r="A1625" t="s">
        <v>7300</v>
      </c>
      <c r="B1625" t="s">
        <v>11</v>
      </c>
      <c r="C1625" t="s">
        <v>7301</v>
      </c>
      <c r="D1625" t="s">
        <v>7302</v>
      </c>
      <c r="E1625" t="s">
        <v>7303</v>
      </c>
      <c r="F1625" t="s">
        <v>7304</v>
      </c>
      <c r="G1625">
        <v>2019</v>
      </c>
      <c r="H1625" t="s">
        <v>38</v>
      </c>
      <c r="I1625" t="s">
        <v>247</v>
      </c>
      <c r="J1625" t="s">
        <v>80</v>
      </c>
      <c r="K1625" t="s">
        <v>7305</v>
      </c>
    </row>
    <row r="1626" spans="1:11" x14ac:dyDescent="0.3">
      <c r="A1626" t="s">
        <v>7306</v>
      </c>
      <c r="B1626" t="s">
        <v>11</v>
      </c>
      <c r="C1626" t="s">
        <v>7307</v>
      </c>
      <c r="D1626" t="s">
        <v>7308</v>
      </c>
      <c r="E1626" t="s">
        <v>1030</v>
      </c>
      <c r="F1626" t="s">
        <v>7304</v>
      </c>
      <c r="G1626">
        <v>2020</v>
      </c>
      <c r="H1626" t="s">
        <v>277</v>
      </c>
      <c r="I1626" t="s">
        <v>1274</v>
      </c>
      <c r="J1626" t="s">
        <v>869</v>
      </c>
      <c r="K1626" t="s">
        <v>7309</v>
      </c>
    </row>
    <row r="1627" spans="1:11" x14ac:dyDescent="0.3">
      <c r="A1627" t="s">
        <v>7310</v>
      </c>
      <c r="B1627" t="s">
        <v>11</v>
      </c>
      <c r="C1627" t="s">
        <v>7311</v>
      </c>
      <c r="D1627" t="s">
        <v>7312</v>
      </c>
      <c r="E1627" t="s">
        <v>28</v>
      </c>
      <c r="F1627" t="s">
        <v>7313</v>
      </c>
      <c r="G1627">
        <v>2019</v>
      </c>
      <c r="H1627" t="s">
        <v>53</v>
      </c>
      <c r="I1627" t="s">
        <v>507</v>
      </c>
      <c r="J1627" t="s">
        <v>73</v>
      </c>
      <c r="K1627" t="s">
        <v>7314</v>
      </c>
    </row>
    <row r="1628" spans="1:11" x14ac:dyDescent="0.3">
      <c r="A1628" t="s">
        <v>7315</v>
      </c>
      <c r="B1628" t="s">
        <v>16</v>
      </c>
      <c r="C1628" t="s">
        <v>7316</v>
      </c>
      <c r="D1628" t="s">
        <v>7317</v>
      </c>
      <c r="E1628" t="s">
        <v>938</v>
      </c>
      <c r="F1628" t="s">
        <v>7318</v>
      </c>
      <c r="G1628">
        <v>2020</v>
      </c>
      <c r="H1628" t="s">
        <v>19</v>
      </c>
      <c r="I1628" t="s">
        <v>25</v>
      </c>
      <c r="J1628" t="s">
        <v>853</v>
      </c>
      <c r="K1628" t="s">
        <v>7319</v>
      </c>
    </row>
    <row r="1629" spans="1:11" x14ac:dyDescent="0.3">
      <c r="A1629" t="s">
        <v>7320</v>
      </c>
      <c r="B1629" t="s">
        <v>11</v>
      </c>
      <c r="C1629" t="s">
        <v>7321</v>
      </c>
      <c r="D1629" t="s">
        <v>7322</v>
      </c>
      <c r="E1629" t="s">
        <v>12</v>
      </c>
      <c r="F1629" t="s">
        <v>7318</v>
      </c>
      <c r="G1629">
        <v>2019</v>
      </c>
      <c r="H1629" t="s">
        <v>13</v>
      </c>
      <c r="I1629" t="s">
        <v>90</v>
      </c>
      <c r="J1629" t="s">
        <v>1176</v>
      </c>
      <c r="K1629" t="s">
        <v>7323</v>
      </c>
    </row>
    <row r="1630" spans="1:11" x14ac:dyDescent="0.3">
      <c r="A1630" t="s">
        <v>7324</v>
      </c>
      <c r="B1630" t="s">
        <v>11</v>
      </c>
      <c r="C1630" t="s">
        <v>7325</v>
      </c>
      <c r="D1630" t="s">
        <v>3496</v>
      </c>
      <c r="E1630" t="s">
        <v>949</v>
      </c>
      <c r="F1630" t="s">
        <v>7318</v>
      </c>
      <c r="G1630">
        <v>2020</v>
      </c>
      <c r="H1630" t="s">
        <v>53</v>
      </c>
      <c r="I1630" t="s">
        <v>39</v>
      </c>
      <c r="J1630" t="s">
        <v>102</v>
      </c>
      <c r="K1630" t="s">
        <v>7326</v>
      </c>
    </row>
    <row r="1631" spans="1:11" x14ac:dyDescent="0.3">
      <c r="A1631" t="s">
        <v>7327</v>
      </c>
      <c r="B1631" t="s">
        <v>11</v>
      </c>
      <c r="C1631" t="s">
        <v>7328</v>
      </c>
      <c r="D1631" t="s">
        <v>4580</v>
      </c>
      <c r="E1631" t="s">
        <v>12</v>
      </c>
      <c r="F1631" t="s">
        <v>7318</v>
      </c>
      <c r="G1631">
        <v>2019</v>
      </c>
      <c r="H1631" t="s">
        <v>38</v>
      </c>
      <c r="I1631" t="s">
        <v>60</v>
      </c>
      <c r="J1631" t="s">
        <v>1176</v>
      </c>
      <c r="K1631" t="s">
        <v>7329</v>
      </c>
    </row>
    <row r="1632" spans="1:11" x14ac:dyDescent="0.3">
      <c r="A1632" t="s">
        <v>7330</v>
      </c>
      <c r="B1632" t="s">
        <v>11</v>
      </c>
      <c r="C1632" t="s">
        <v>7331</v>
      </c>
      <c r="D1632" t="s">
        <v>7332</v>
      </c>
      <c r="E1632" t="s">
        <v>12</v>
      </c>
      <c r="F1632" t="s">
        <v>7318</v>
      </c>
      <c r="G1632">
        <v>2013</v>
      </c>
      <c r="H1632" t="s">
        <v>53</v>
      </c>
      <c r="I1632" t="s">
        <v>622</v>
      </c>
      <c r="J1632" t="s">
        <v>951</v>
      </c>
      <c r="K1632" t="s">
        <v>7334</v>
      </c>
    </row>
    <row r="1633" spans="1:11" x14ac:dyDescent="0.3">
      <c r="A1633" t="s">
        <v>7335</v>
      </c>
      <c r="B1633" t="s">
        <v>11</v>
      </c>
      <c r="C1633" t="s">
        <v>7336</v>
      </c>
      <c r="D1633" t="s">
        <v>4580</v>
      </c>
      <c r="E1633" t="s">
        <v>12</v>
      </c>
      <c r="F1633" t="s">
        <v>7318</v>
      </c>
      <c r="G1633">
        <v>2020</v>
      </c>
      <c r="H1633" t="s">
        <v>38</v>
      </c>
      <c r="I1633" t="s">
        <v>14</v>
      </c>
      <c r="J1633" t="s">
        <v>7337</v>
      </c>
      <c r="K1633" t="s">
        <v>7338</v>
      </c>
    </row>
    <row r="1634" spans="1:11" x14ac:dyDescent="0.3">
      <c r="A1634" t="s">
        <v>7339</v>
      </c>
      <c r="B1634" t="s">
        <v>11</v>
      </c>
      <c r="C1634" t="s">
        <v>7340</v>
      </c>
      <c r="D1634" t="s">
        <v>7341</v>
      </c>
      <c r="E1634" t="s">
        <v>12</v>
      </c>
      <c r="F1634" t="s">
        <v>7318</v>
      </c>
      <c r="G1634">
        <v>2020</v>
      </c>
      <c r="H1634" t="s">
        <v>202</v>
      </c>
      <c r="I1634" t="s">
        <v>127</v>
      </c>
      <c r="J1634" t="s">
        <v>1214</v>
      </c>
      <c r="K1634" t="s">
        <v>7342</v>
      </c>
    </row>
    <row r="1635" spans="1:11" x14ac:dyDescent="0.3">
      <c r="A1635" t="s">
        <v>7343</v>
      </c>
      <c r="B1635" t="s">
        <v>11</v>
      </c>
      <c r="C1635" t="s">
        <v>7344</v>
      </c>
      <c r="D1635" t="s">
        <v>7345</v>
      </c>
      <c r="E1635" t="s">
        <v>12</v>
      </c>
      <c r="F1635" t="s">
        <v>7346</v>
      </c>
      <c r="G1635">
        <v>2020</v>
      </c>
      <c r="H1635" t="s">
        <v>202</v>
      </c>
      <c r="I1635" t="s">
        <v>213</v>
      </c>
      <c r="J1635" t="s">
        <v>708</v>
      </c>
      <c r="K1635" t="s">
        <v>7347</v>
      </c>
    </row>
    <row r="1636" spans="1:11" x14ac:dyDescent="0.3">
      <c r="A1636" t="s">
        <v>7348</v>
      </c>
      <c r="B1636" t="s">
        <v>11</v>
      </c>
      <c r="C1636" t="s">
        <v>7349</v>
      </c>
      <c r="D1636" t="s">
        <v>7350</v>
      </c>
      <c r="E1636" t="s">
        <v>12</v>
      </c>
      <c r="F1636" t="s">
        <v>7346</v>
      </c>
      <c r="G1636">
        <v>2018</v>
      </c>
      <c r="H1636" t="s">
        <v>19</v>
      </c>
      <c r="I1636" t="s">
        <v>134</v>
      </c>
      <c r="J1636" t="s">
        <v>15</v>
      </c>
      <c r="K1636" t="s">
        <v>7351</v>
      </c>
    </row>
    <row r="1637" spans="1:11" x14ac:dyDescent="0.3">
      <c r="A1637" t="s">
        <v>7352</v>
      </c>
      <c r="B1637" t="s">
        <v>11</v>
      </c>
      <c r="C1637" t="s">
        <v>7353</v>
      </c>
      <c r="D1637" t="s">
        <v>7354</v>
      </c>
      <c r="E1637" t="s">
        <v>1658</v>
      </c>
      <c r="F1637" t="s">
        <v>7346</v>
      </c>
      <c r="G1637">
        <v>2019</v>
      </c>
      <c r="H1637" t="s">
        <v>19</v>
      </c>
      <c r="I1637" t="s">
        <v>190</v>
      </c>
      <c r="J1637" t="s">
        <v>335</v>
      </c>
      <c r="K1637" t="s">
        <v>7355</v>
      </c>
    </row>
    <row r="1638" spans="1:11" x14ac:dyDescent="0.3">
      <c r="A1638" t="s">
        <v>7356</v>
      </c>
      <c r="B1638" t="s">
        <v>11</v>
      </c>
      <c r="C1638" t="s">
        <v>7357</v>
      </c>
      <c r="D1638" t="s">
        <v>106</v>
      </c>
      <c r="E1638" t="s">
        <v>12</v>
      </c>
      <c r="F1638" t="s">
        <v>7346</v>
      </c>
      <c r="G1638">
        <v>2020</v>
      </c>
      <c r="H1638" t="s">
        <v>107</v>
      </c>
      <c r="I1638" t="s">
        <v>3748</v>
      </c>
      <c r="J1638" t="s">
        <v>40</v>
      </c>
      <c r="K1638" t="s">
        <v>7358</v>
      </c>
    </row>
    <row r="1639" spans="1:11" x14ac:dyDescent="0.3">
      <c r="A1639" t="s">
        <v>7359</v>
      </c>
      <c r="B1639" t="s">
        <v>11</v>
      </c>
      <c r="C1639" t="s">
        <v>7360</v>
      </c>
      <c r="D1639" t="s">
        <v>7361</v>
      </c>
      <c r="E1639" t="s">
        <v>12</v>
      </c>
      <c r="F1639" t="s">
        <v>7346</v>
      </c>
      <c r="G1639">
        <v>2008</v>
      </c>
      <c r="H1639" t="s">
        <v>38</v>
      </c>
      <c r="I1639" t="s">
        <v>39</v>
      </c>
      <c r="J1639" t="s">
        <v>80</v>
      </c>
      <c r="K1639" t="s">
        <v>7362</v>
      </c>
    </row>
    <row r="1640" spans="1:11" x14ac:dyDescent="0.3">
      <c r="A1640" t="s">
        <v>7363</v>
      </c>
      <c r="B1640" t="s">
        <v>11</v>
      </c>
      <c r="C1640" t="s">
        <v>7364</v>
      </c>
      <c r="D1640" t="s">
        <v>7365</v>
      </c>
      <c r="E1640" t="s">
        <v>17</v>
      </c>
      <c r="F1640" t="s">
        <v>7346</v>
      </c>
      <c r="G1640">
        <v>2012</v>
      </c>
      <c r="H1640" t="s">
        <v>53</v>
      </c>
      <c r="I1640" t="s">
        <v>90</v>
      </c>
      <c r="J1640" t="s">
        <v>312</v>
      </c>
      <c r="K1640" t="s">
        <v>7366</v>
      </c>
    </row>
    <row r="1641" spans="1:11" x14ac:dyDescent="0.3">
      <c r="A1641" t="s">
        <v>7367</v>
      </c>
      <c r="B1641" t="s">
        <v>11</v>
      </c>
      <c r="C1641" t="s">
        <v>7368</v>
      </c>
      <c r="D1641" t="s">
        <v>7369</v>
      </c>
      <c r="E1641" t="s">
        <v>28</v>
      </c>
      <c r="F1641" t="s">
        <v>7346</v>
      </c>
      <c r="G1641">
        <v>2020</v>
      </c>
      <c r="H1641" t="s">
        <v>19</v>
      </c>
      <c r="I1641" t="s">
        <v>682</v>
      </c>
      <c r="J1641" t="s">
        <v>335</v>
      </c>
      <c r="K1641" t="s">
        <v>7370</v>
      </c>
    </row>
    <row r="1642" spans="1:11" x14ac:dyDescent="0.3">
      <c r="A1642" t="s">
        <v>7371</v>
      </c>
      <c r="B1642" t="s">
        <v>11</v>
      </c>
      <c r="C1642" t="s">
        <v>7372</v>
      </c>
      <c r="D1642" t="s">
        <v>7373</v>
      </c>
      <c r="E1642" t="s">
        <v>28</v>
      </c>
      <c r="F1642" t="s">
        <v>7346</v>
      </c>
      <c r="G1642">
        <v>2020</v>
      </c>
      <c r="H1642" t="s">
        <v>19</v>
      </c>
      <c r="I1642" t="s">
        <v>412</v>
      </c>
      <c r="J1642" t="s">
        <v>838</v>
      </c>
      <c r="K1642" t="s">
        <v>7374</v>
      </c>
    </row>
    <row r="1643" spans="1:11" x14ac:dyDescent="0.3">
      <c r="A1643" t="s">
        <v>7375</v>
      </c>
      <c r="B1643" t="s">
        <v>11</v>
      </c>
      <c r="C1643" t="s">
        <v>7376</v>
      </c>
      <c r="D1643" t="s">
        <v>7377</v>
      </c>
      <c r="E1643" t="s">
        <v>12</v>
      </c>
      <c r="F1643" t="s">
        <v>7346</v>
      </c>
      <c r="G1643">
        <v>2020</v>
      </c>
      <c r="H1643" t="s">
        <v>13</v>
      </c>
      <c r="I1643" t="s">
        <v>163</v>
      </c>
      <c r="J1643" t="s">
        <v>7378</v>
      </c>
      <c r="K1643" t="s">
        <v>7379</v>
      </c>
    </row>
    <row r="1644" spans="1:11" x14ac:dyDescent="0.3">
      <c r="A1644" t="s">
        <v>7380</v>
      </c>
      <c r="B1644" t="s">
        <v>11</v>
      </c>
      <c r="C1644" t="s">
        <v>7381</v>
      </c>
      <c r="D1644" t="s">
        <v>626</v>
      </c>
      <c r="E1644" t="s">
        <v>12</v>
      </c>
      <c r="F1644" t="s">
        <v>7346</v>
      </c>
      <c r="G1644">
        <v>2007</v>
      </c>
      <c r="H1644" t="s">
        <v>202</v>
      </c>
      <c r="I1644" t="s">
        <v>184</v>
      </c>
      <c r="J1644" t="s">
        <v>407</v>
      </c>
      <c r="K1644" t="s">
        <v>7382</v>
      </c>
    </row>
    <row r="1645" spans="1:11" x14ac:dyDescent="0.3">
      <c r="A1645" t="s">
        <v>7383</v>
      </c>
      <c r="B1645" t="s">
        <v>11</v>
      </c>
      <c r="C1645" t="s">
        <v>7384</v>
      </c>
      <c r="D1645" t="s">
        <v>7385</v>
      </c>
      <c r="E1645" t="s">
        <v>12</v>
      </c>
      <c r="F1645" t="s">
        <v>7346</v>
      </c>
      <c r="G1645">
        <v>2020</v>
      </c>
      <c r="H1645" t="s">
        <v>107</v>
      </c>
      <c r="I1645" t="s">
        <v>197</v>
      </c>
      <c r="J1645" t="s">
        <v>40</v>
      </c>
      <c r="K1645" t="s">
        <v>7386</v>
      </c>
    </row>
    <row r="1646" spans="1:11" x14ac:dyDescent="0.3">
      <c r="A1646" t="s">
        <v>7387</v>
      </c>
      <c r="B1646" t="s">
        <v>11</v>
      </c>
      <c r="C1646" t="s">
        <v>7388</v>
      </c>
      <c r="D1646" t="s">
        <v>7385</v>
      </c>
      <c r="E1646" t="s">
        <v>12</v>
      </c>
      <c r="F1646" t="s">
        <v>7346</v>
      </c>
      <c r="G1646">
        <v>2020</v>
      </c>
      <c r="H1646" t="s">
        <v>107</v>
      </c>
      <c r="I1646" t="s">
        <v>197</v>
      </c>
      <c r="J1646" t="s">
        <v>40</v>
      </c>
      <c r="K1646" t="s">
        <v>7389</v>
      </c>
    </row>
    <row r="1647" spans="1:11" x14ac:dyDescent="0.3">
      <c r="A1647" t="s">
        <v>7390</v>
      </c>
      <c r="B1647" t="s">
        <v>11</v>
      </c>
      <c r="C1647" t="s">
        <v>7391</v>
      </c>
      <c r="D1647" t="s">
        <v>7385</v>
      </c>
      <c r="E1647" t="s">
        <v>12</v>
      </c>
      <c r="F1647" t="s">
        <v>7346</v>
      </c>
      <c r="G1647">
        <v>2020</v>
      </c>
      <c r="H1647" t="s">
        <v>107</v>
      </c>
      <c r="I1647" t="s">
        <v>197</v>
      </c>
      <c r="J1647" t="s">
        <v>40</v>
      </c>
      <c r="K1647" t="s">
        <v>7392</v>
      </c>
    </row>
    <row r="1648" spans="1:11" x14ac:dyDescent="0.3">
      <c r="A1648" t="s">
        <v>7393</v>
      </c>
      <c r="B1648" t="s">
        <v>11</v>
      </c>
      <c r="C1648" t="s">
        <v>7394</v>
      </c>
      <c r="D1648" t="s">
        <v>7395</v>
      </c>
      <c r="E1648" t="s">
        <v>363</v>
      </c>
      <c r="F1648" t="s">
        <v>7346</v>
      </c>
      <c r="G1648">
        <v>2003</v>
      </c>
      <c r="H1648" t="s">
        <v>38</v>
      </c>
      <c r="I1648" t="s">
        <v>163</v>
      </c>
      <c r="J1648" t="s">
        <v>80</v>
      </c>
      <c r="K1648" t="s">
        <v>7396</v>
      </c>
    </row>
    <row r="1649" spans="1:11" x14ac:dyDescent="0.3">
      <c r="A1649" t="s">
        <v>7397</v>
      </c>
      <c r="B1649" t="s">
        <v>11</v>
      </c>
      <c r="C1649" t="s">
        <v>7398</v>
      </c>
      <c r="D1649" t="s">
        <v>7399</v>
      </c>
      <c r="E1649" t="s">
        <v>12</v>
      </c>
      <c r="F1649" t="s">
        <v>7400</v>
      </c>
      <c r="G1649">
        <v>2020</v>
      </c>
      <c r="H1649" t="s">
        <v>53</v>
      </c>
      <c r="I1649" t="s">
        <v>134</v>
      </c>
      <c r="J1649" t="s">
        <v>91</v>
      </c>
      <c r="K1649" t="s">
        <v>7401</v>
      </c>
    </row>
    <row r="1650" spans="1:11" x14ac:dyDescent="0.3">
      <c r="A1650" t="s">
        <v>7402</v>
      </c>
      <c r="B1650" t="s">
        <v>11</v>
      </c>
      <c r="C1650" t="s">
        <v>7403</v>
      </c>
      <c r="D1650" t="s">
        <v>77</v>
      </c>
      <c r="E1650" t="s">
        <v>1030</v>
      </c>
      <c r="F1650" t="s">
        <v>7400</v>
      </c>
      <c r="G1650">
        <v>2020</v>
      </c>
      <c r="H1650" t="s">
        <v>53</v>
      </c>
      <c r="I1650" t="s">
        <v>163</v>
      </c>
      <c r="J1650" t="s">
        <v>114</v>
      </c>
      <c r="K1650" t="s">
        <v>7404</v>
      </c>
    </row>
    <row r="1651" spans="1:11" x14ac:dyDescent="0.3">
      <c r="A1651" t="s">
        <v>7405</v>
      </c>
      <c r="B1651" t="s">
        <v>16</v>
      </c>
      <c r="C1651" t="s">
        <v>7406</v>
      </c>
      <c r="D1651" t="s">
        <v>7407</v>
      </c>
      <c r="E1651" t="s">
        <v>222</v>
      </c>
      <c r="F1651" t="s">
        <v>7400</v>
      </c>
      <c r="G1651">
        <v>2020</v>
      </c>
      <c r="H1651" t="s">
        <v>19</v>
      </c>
      <c r="I1651" t="s">
        <v>25</v>
      </c>
      <c r="J1651" t="s">
        <v>726</v>
      </c>
      <c r="K1651" t="s">
        <v>7408</v>
      </c>
    </row>
    <row r="1652" spans="1:11" x14ac:dyDescent="0.3">
      <c r="A1652" t="s">
        <v>7409</v>
      </c>
      <c r="B1652" t="s">
        <v>16</v>
      </c>
      <c r="C1652" t="s">
        <v>7410</v>
      </c>
      <c r="D1652" t="s">
        <v>7411</v>
      </c>
      <c r="E1652" t="s">
        <v>1062</v>
      </c>
      <c r="F1652" t="s">
        <v>7400</v>
      </c>
      <c r="G1652">
        <v>2020</v>
      </c>
      <c r="H1652" t="s">
        <v>19</v>
      </c>
      <c r="I1652" t="s">
        <v>25</v>
      </c>
      <c r="J1652" t="s">
        <v>726</v>
      </c>
      <c r="K1652" t="s">
        <v>7412</v>
      </c>
    </row>
    <row r="1653" spans="1:11" x14ac:dyDescent="0.3">
      <c r="A1653" t="s">
        <v>7414</v>
      </c>
      <c r="B1653" t="s">
        <v>11</v>
      </c>
      <c r="C1653" t="s">
        <v>7415</v>
      </c>
      <c r="D1653" t="s">
        <v>2736</v>
      </c>
      <c r="E1653" t="s">
        <v>94</v>
      </c>
      <c r="F1653" t="s">
        <v>7413</v>
      </c>
      <c r="G1653">
        <v>2016</v>
      </c>
      <c r="H1653" t="s">
        <v>79</v>
      </c>
      <c r="I1653" t="s">
        <v>561</v>
      </c>
      <c r="J1653" t="s">
        <v>73</v>
      </c>
      <c r="K1653" t="s">
        <v>7416</v>
      </c>
    </row>
    <row r="1654" spans="1:11" x14ac:dyDescent="0.3">
      <c r="A1654" t="s">
        <v>7417</v>
      </c>
      <c r="B1654" t="s">
        <v>11</v>
      </c>
      <c r="C1654" t="s">
        <v>7418</v>
      </c>
      <c r="D1654" t="s">
        <v>7419</v>
      </c>
      <c r="E1654" t="s">
        <v>216</v>
      </c>
      <c r="F1654" t="s">
        <v>7413</v>
      </c>
      <c r="G1654">
        <v>2019</v>
      </c>
      <c r="H1654" t="s">
        <v>53</v>
      </c>
      <c r="I1654" t="s">
        <v>147</v>
      </c>
      <c r="J1654" t="s">
        <v>312</v>
      </c>
      <c r="K1654" t="s">
        <v>7420</v>
      </c>
    </row>
    <row r="1655" spans="1:11" x14ac:dyDescent="0.3">
      <c r="A1655" t="s">
        <v>7421</v>
      </c>
      <c r="B1655" t="s">
        <v>11</v>
      </c>
      <c r="C1655" t="s">
        <v>7422</v>
      </c>
      <c r="D1655" t="s">
        <v>7423</v>
      </c>
      <c r="E1655" t="s">
        <v>28</v>
      </c>
      <c r="F1655" t="s">
        <v>7413</v>
      </c>
      <c r="G1655">
        <v>2019</v>
      </c>
      <c r="H1655" t="s">
        <v>53</v>
      </c>
      <c r="I1655" t="s">
        <v>1293</v>
      </c>
      <c r="J1655" t="s">
        <v>328</v>
      </c>
      <c r="K1655" t="s">
        <v>7424</v>
      </c>
    </row>
    <row r="1656" spans="1:11" x14ac:dyDescent="0.3">
      <c r="A1656" t="s">
        <v>7425</v>
      </c>
      <c r="B1656" t="s">
        <v>11</v>
      </c>
      <c r="C1656" t="s">
        <v>7426</v>
      </c>
      <c r="D1656" t="s">
        <v>7427</v>
      </c>
      <c r="E1656" t="s">
        <v>94</v>
      </c>
      <c r="F1656" t="s">
        <v>7428</v>
      </c>
      <c r="G1656">
        <v>2006</v>
      </c>
      <c r="H1656" t="s">
        <v>19</v>
      </c>
      <c r="I1656" t="s">
        <v>242</v>
      </c>
      <c r="J1656" t="s">
        <v>312</v>
      </c>
      <c r="K1656" t="s">
        <v>7429</v>
      </c>
    </row>
    <row r="1657" spans="1:11" x14ac:dyDescent="0.3">
      <c r="A1657" t="s">
        <v>7430</v>
      </c>
      <c r="B1657" t="s">
        <v>11</v>
      </c>
      <c r="C1657" t="s">
        <v>7431</v>
      </c>
      <c r="D1657" t="s">
        <v>7432</v>
      </c>
      <c r="E1657" t="s">
        <v>7433</v>
      </c>
      <c r="F1657" t="s">
        <v>7428</v>
      </c>
      <c r="G1657">
        <v>2016</v>
      </c>
      <c r="H1657" t="s">
        <v>19</v>
      </c>
      <c r="I1657" t="s">
        <v>682</v>
      </c>
      <c r="J1657" t="s">
        <v>714</v>
      </c>
      <c r="K1657" t="s">
        <v>7434</v>
      </c>
    </row>
    <row r="1658" spans="1:11" x14ac:dyDescent="0.3">
      <c r="A1658" t="s">
        <v>7435</v>
      </c>
      <c r="B1658" t="s">
        <v>11</v>
      </c>
      <c r="C1658" t="s">
        <v>7436</v>
      </c>
      <c r="D1658" t="s">
        <v>7437</v>
      </c>
      <c r="E1658" t="s">
        <v>1672</v>
      </c>
      <c r="F1658" t="s">
        <v>7428</v>
      </c>
      <c r="G1658">
        <v>2008</v>
      </c>
      <c r="H1658" t="s">
        <v>19</v>
      </c>
      <c r="I1658" t="s">
        <v>235</v>
      </c>
      <c r="J1658" t="s">
        <v>102</v>
      </c>
      <c r="K1658" t="s">
        <v>7438</v>
      </c>
    </row>
    <row r="1659" spans="1:11" x14ac:dyDescent="0.3">
      <c r="A1659" t="s">
        <v>7439</v>
      </c>
      <c r="B1659" t="s">
        <v>11</v>
      </c>
      <c r="C1659" t="s">
        <v>7440</v>
      </c>
      <c r="D1659" t="s">
        <v>7441</v>
      </c>
      <c r="E1659" t="s">
        <v>94</v>
      </c>
      <c r="F1659" t="s">
        <v>7428</v>
      </c>
      <c r="G1659">
        <v>2011</v>
      </c>
      <c r="H1659" t="s">
        <v>53</v>
      </c>
      <c r="I1659" t="s">
        <v>203</v>
      </c>
      <c r="J1659" t="s">
        <v>312</v>
      </c>
      <c r="K1659" t="s">
        <v>7442</v>
      </c>
    </row>
    <row r="1660" spans="1:11" x14ac:dyDescent="0.3">
      <c r="A1660" t="s">
        <v>7443</v>
      </c>
      <c r="B1660" t="s">
        <v>11</v>
      </c>
      <c r="C1660" t="s">
        <v>7444</v>
      </c>
      <c r="D1660" t="s">
        <v>2994</v>
      </c>
      <c r="E1660" t="s">
        <v>94</v>
      </c>
      <c r="F1660" t="s">
        <v>7428</v>
      </c>
      <c r="G1660">
        <v>2016</v>
      </c>
      <c r="H1660" t="s">
        <v>19</v>
      </c>
      <c r="I1660" t="s">
        <v>60</v>
      </c>
      <c r="J1660" t="s">
        <v>121</v>
      </c>
      <c r="K1660" t="s">
        <v>7445</v>
      </c>
    </row>
    <row r="1661" spans="1:11" x14ac:dyDescent="0.3">
      <c r="A1661" t="s">
        <v>7446</v>
      </c>
      <c r="B1661" t="s">
        <v>11</v>
      </c>
      <c r="C1661" t="s">
        <v>7447</v>
      </c>
      <c r="D1661" t="s">
        <v>7448</v>
      </c>
      <c r="E1661" t="s">
        <v>7449</v>
      </c>
      <c r="F1661" t="s">
        <v>7428</v>
      </c>
      <c r="G1661">
        <v>2017</v>
      </c>
      <c r="H1661" t="s">
        <v>19</v>
      </c>
      <c r="I1661" t="s">
        <v>157</v>
      </c>
      <c r="J1661" t="s">
        <v>47</v>
      </c>
      <c r="K1661" t="s">
        <v>7450</v>
      </c>
    </row>
    <row r="1662" spans="1:11" x14ac:dyDescent="0.3">
      <c r="A1662" t="s">
        <v>7451</v>
      </c>
      <c r="B1662" t="s">
        <v>11</v>
      </c>
      <c r="C1662" t="s">
        <v>7452</v>
      </c>
      <c r="D1662" t="s">
        <v>3009</v>
      </c>
      <c r="E1662" t="s">
        <v>94</v>
      </c>
      <c r="F1662" t="s">
        <v>7428</v>
      </c>
      <c r="G1662">
        <v>2016</v>
      </c>
      <c r="H1662" t="s">
        <v>19</v>
      </c>
      <c r="I1662" t="s">
        <v>235</v>
      </c>
      <c r="J1662" t="s">
        <v>102</v>
      </c>
      <c r="K1662" t="s">
        <v>7453</v>
      </c>
    </row>
    <row r="1663" spans="1:11" x14ac:dyDescent="0.3">
      <c r="A1663" t="s">
        <v>7454</v>
      </c>
      <c r="B1663" t="s">
        <v>11</v>
      </c>
      <c r="C1663" t="s">
        <v>7455</v>
      </c>
      <c r="D1663" t="s">
        <v>7456</v>
      </c>
      <c r="E1663" t="s">
        <v>12</v>
      </c>
      <c r="F1663" t="s">
        <v>7428</v>
      </c>
      <c r="G1663">
        <v>2010</v>
      </c>
      <c r="H1663" t="s">
        <v>19</v>
      </c>
      <c r="I1663" t="s">
        <v>147</v>
      </c>
      <c r="J1663" t="s">
        <v>102</v>
      </c>
      <c r="K1663" t="s">
        <v>7457</v>
      </c>
    </row>
    <row r="1664" spans="1:11" x14ac:dyDescent="0.3">
      <c r="A1664" t="s">
        <v>7458</v>
      </c>
      <c r="B1664" t="s">
        <v>11</v>
      </c>
      <c r="C1664" t="s">
        <v>7459</v>
      </c>
      <c r="D1664" t="s">
        <v>2736</v>
      </c>
      <c r="E1664" t="s">
        <v>94</v>
      </c>
      <c r="F1664" t="s">
        <v>7428</v>
      </c>
      <c r="G1664">
        <v>2009</v>
      </c>
      <c r="H1664" t="s">
        <v>53</v>
      </c>
      <c r="I1664" t="s">
        <v>457</v>
      </c>
      <c r="J1664" t="s">
        <v>102</v>
      </c>
      <c r="K1664" t="s">
        <v>7460</v>
      </c>
    </row>
    <row r="1665" spans="1:11" x14ac:dyDescent="0.3">
      <c r="A1665" t="s">
        <v>7461</v>
      </c>
      <c r="B1665" t="s">
        <v>11</v>
      </c>
      <c r="C1665" t="s">
        <v>7462</v>
      </c>
      <c r="D1665" t="s">
        <v>2736</v>
      </c>
      <c r="E1665" t="s">
        <v>94</v>
      </c>
      <c r="F1665" t="s">
        <v>7428</v>
      </c>
      <c r="G1665">
        <v>2005</v>
      </c>
      <c r="H1665" t="s">
        <v>53</v>
      </c>
      <c r="I1665" t="s">
        <v>60</v>
      </c>
      <c r="J1665" t="s">
        <v>714</v>
      </c>
      <c r="K1665" t="s">
        <v>7463</v>
      </c>
    </row>
    <row r="1666" spans="1:11" x14ac:dyDescent="0.3">
      <c r="A1666" t="s">
        <v>7464</v>
      </c>
      <c r="B1666" t="s">
        <v>11</v>
      </c>
      <c r="C1666" t="s">
        <v>7465</v>
      </c>
      <c r="D1666" t="s">
        <v>7466</v>
      </c>
      <c r="E1666" t="s">
        <v>12</v>
      </c>
      <c r="F1666" t="s">
        <v>7428</v>
      </c>
      <c r="G1666">
        <v>2019</v>
      </c>
      <c r="H1666" t="s">
        <v>13</v>
      </c>
      <c r="I1666" t="s">
        <v>184</v>
      </c>
      <c r="J1666" t="s">
        <v>641</v>
      </c>
      <c r="K1666" t="s">
        <v>7467</v>
      </c>
    </row>
    <row r="1667" spans="1:11" x14ac:dyDescent="0.3">
      <c r="A1667" t="s">
        <v>7468</v>
      </c>
      <c r="B1667" t="s">
        <v>11</v>
      </c>
      <c r="C1667" t="s">
        <v>7469</v>
      </c>
      <c r="D1667" t="s">
        <v>5837</v>
      </c>
      <c r="E1667" t="s">
        <v>1672</v>
      </c>
      <c r="F1667" t="s">
        <v>7428</v>
      </c>
      <c r="G1667">
        <v>2012</v>
      </c>
      <c r="H1667" t="s">
        <v>53</v>
      </c>
      <c r="I1667" t="s">
        <v>141</v>
      </c>
      <c r="J1667" t="s">
        <v>714</v>
      </c>
      <c r="K1667" t="s">
        <v>7470</v>
      </c>
    </row>
    <row r="1668" spans="1:11" x14ac:dyDescent="0.3">
      <c r="A1668" t="s">
        <v>7471</v>
      </c>
      <c r="B1668" t="s">
        <v>11</v>
      </c>
      <c r="C1668" t="s">
        <v>7472</v>
      </c>
      <c r="D1668" t="s">
        <v>7473</v>
      </c>
      <c r="E1668" t="s">
        <v>2056</v>
      </c>
      <c r="F1668" t="s">
        <v>7474</v>
      </c>
      <c r="G1668">
        <v>2019</v>
      </c>
      <c r="H1668" t="s">
        <v>53</v>
      </c>
      <c r="I1668" t="s">
        <v>172</v>
      </c>
      <c r="J1668" t="s">
        <v>102</v>
      </c>
      <c r="K1668" t="s">
        <v>7475</v>
      </c>
    </row>
    <row r="1669" spans="1:11" x14ac:dyDescent="0.3">
      <c r="A1669" t="s">
        <v>7476</v>
      </c>
      <c r="B1669" t="s">
        <v>11</v>
      </c>
      <c r="C1669" t="s">
        <v>7477</v>
      </c>
      <c r="D1669" t="s">
        <v>5607</v>
      </c>
      <c r="E1669" t="s">
        <v>28</v>
      </c>
      <c r="F1669" t="s">
        <v>7474</v>
      </c>
      <c r="G1669">
        <v>2020</v>
      </c>
      <c r="H1669" t="s">
        <v>19</v>
      </c>
      <c r="I1669" t="s">
        <v>892</v>
      </c>
      <c r="J1669" t="s">
        <v>356</v>
      </c>
      <c r="K1669" t="s">
        <v>7478</v>
      </c>
    </row>
    <row r="1670" spans="1:11" x14ac:dyDescent="0.3">
      <c r="A1670" t="s">
        <v>7479</v>
      </c>
      <c r="B1670" t="s">
        <v>11</v>
      </c>
      <c r="C1670" t="s">
        <v>7480</v>
      </c>
      <c r="D1670" t="s">
        <v>7481</v>
      </c>
      <c r="E1670" t="s">
        <v>28</v>
      </c>
      <c r="F1670" t="s">
        <v>7474</v>
      </c>
      <c r="G1670">
        <v>2020</v>
      </c>
      <c r="H1670" t="s">
        <v>19</v>
      </c>
      <c r="I1670" t="s">
        <v>682</v>
      </c>
      <c r="J1670" t="s">
        <v>47</v>
      </c>
      <c r="K1670" t="s">
        <v>7482</v>
      </c>
    </row>
    <row r="1671" spans="1:11" x14ac:dyDescent="0.3">
      <c r="A1671" t="s">
        <v>7484</v>
      </c>
      <c r="B1671" t="s">
        <v>11</v>
      </c>
      <c r="C1671" t="s">
        <v>7485</v>
      </c>
      <c r="D1671" t="s">
        <v>7486</v>
      </c>
      <c r="E1671" t="s">
        <v>28</v>
      </c>
      <c r="F1671" t="s">
        <v>7487</v>
      </c>
      <c r="G1671">
        <v>2020</v>
      </c>
      <c r="H1671" t="s">
        <v>53</v>
      </c>
      <c r="I1671" t="s">
        <v>1253</v>
      </c>
      <c r="J1671" t="s">
        <v>714</v>
      </c>
      <c r="K1671" t="s">
        <v>7488</v>
      </c>
    </row>
    <row r="1672" spans="1:11" x14ac:dyDescent="0.3">
      <c r="A1672" t="s">
        <v>7489</v>
      </c>
      <c r="B1672" t="s">
        <v>11</v>
      </c>
      <c r="C1672" t="s">
        <v>7490</v>
      </c>
      <c r="D1672" t="s">
        <v>6048</v>
      </c>
      <c r="E1672" t="s">
        <v>1672</v>
      </c>
      <c r="F1672" t="s">
        <v>7487</v>
      </c>
      <c r="G1672">
        <v>2010</v>
      </c>
      <c r="H1672" t="s">
        <v>19</v>
      </c>
      <c r="I1672" t="s">
        <v>1293</v>
      </c>
      <c r="J1672" t="s">
        <v>312</v>
      </c>
      <c r="K1672" t="s">
        <v>7491</v>
      </c>
    </row>
    <row r="1673" spans="1:11" x14ac:dyDescent="0.3">
      <c r="A1673" t="s">
        <v>7492</v>
      </c>
      <c r="B1673" t="s">
        <v>11</v>
      </c>
      <c r="C1673" t="s">
        <v>7493</v>
      </c>
      <c r="D1673" t="s">
        <v>4028</v>
      </c>
      <c r="E1673" t="s">
        <v>7494</v>
      </c>
      <c r="F1673" t="s">
        <v>7487</v>
      </c>
      <c r="G1673">
        <v>2005</v>
      </c>
      <c r="H1673" t="s">
        <v>19</v>
      </c>
      <c r="I1673" t="s">
        <v>7495</v>
      </c>
      <c r="J1673" t="s">
        <v>368</v>
      </c>
      <c r="K1673" t="s">
        <v>7496</v>
      </c>
    </row>
    <row r="1674" spans="1:11" x14ac:dyDescent="0.3">
      <c r="A1674" t="s">
        <v>7497</v>
      </c>
      <c r="B1674" t="s">
        <v>11</v>
      </c>
      <c r="C1674" t="s">
        <v>7498</v>
      </c>
      <c r="D1674" t="s">
        <v>7499</v>
      </c>
      <c r="E1674" t="s">
        <v>1672</v>
      </c>
      <c r="F1674" t="s">
        <v>7487</v>
      </c>
      <c r="G1674">
        <v>2006</v>
      </c>
      <c r="H1674" t="s">
        <v>53</v>
      </c>
      <c r="I1674" t="s">
        <v>163</v>
      </c>
      <c r="J1674" t="s">
        <v>102</v>
      </c>
      <c r="K1674" t="s">
        <v>7500</v>
      </c>
    </row>
    <row r="1675" spans="1:11" x14ac:dyDescent="0.3">
      <c r="A1675" t="s">
        <v>7501</v>
      </c>
      <c r="B1675" t="s">
        <v>11</v>
      </c>
      <c r="C1675" t="s">
        <v>7502</v>
      </c>
      <c r="D1675" t="s">
        <v>7503</v>
      </c>
      <c r="E1675" t="s">
        <v>7504</v>
      </c>
      <c r="F1675" t="s">
        <v>7487</v>
      </c>
      <c r="G1675">
        <v>2011</v>
      </c>
      <c r="H1675" t="s">
        <v>13</v>
      </c>
      <c r="I1675" t="s">
        <v>572</v>
      </c>
      <c r="J1675" t="s">
        <v>424</v>
      </c>
      <c r="K1675" t="s">
        <v>7505</v>
      </c>
    </row>
    <row r="1676" spans="1:11" x14ac:dyDescent="0.3">
      <c r="A1676" t="s">
        <v>7506</v>
      </c>
      <c r="B1676" t="s">
        <v>11</v>
      </c>
      <c r="C1676" t="s">
        <v>7507</v>
      </c>
      <c r="D1676" t="s">
        <v>7508</v>
      </c>
      <c r="E1676" t="s">
        <v>1672</v>
      </c>
      <c r="F1676" t="s">
        <v>7487</v>
      </c>
      <c r="G1676">
        <v>2010</v>
      </c>
      <c r="H1676" t="s">
        <v>53</v>
      </c>
      <c r="I1676" t="s">
        <v>178</v>
      </c>
      <c r="J1676" t="s">
        <v>562</v>
      </c>
      <c r="K1676" t="s">
        <v>7509</v>
      </c>
    </row>
    <row r="1677" spans="1:11" x14ac:dyDescent="0.3">
      <c r="A1677" t="s">
        <v>7510</v>
      </c>
      <c r="B1677" t="s">
        <v>11</v>
      </c>
      <c r="C1677" t="s">
        <v>7511</v>
      </c>
      <c r="D1677" t="s">
        <v>7512</v>
      </c>
      <c r="E1677" t="s">
        <v>1672</v>
      </c>
      <c r="F1677" t="s">
        <v>7487</v>
      </c>
      <c r="G1677">
        <v>2009</v>
      </c>
      <c r="H1677" t="s">
        <v>53</v>
      </c>
      <c r="I1677" t="s">
        <v>247</v>
      </c>
      <c r="J1677" t="s">
        <v>2549</v>
      </c>
      <c r="K1677" t="s">
        <v>7513</v>
      </c>
    </row>
    <row r="1678" spans="1:11" x14ac:dyDescent="0.3">
      <c r="A1678" t="s">
        <v>7514</v>
      </c>
      <c r="B1678" t="s">
        <v>11</v>
      </c>
      <c r="C1678" t="s">
        <v>7515</v>
      </c>
      <c r="D1678" t="s">
        <v>7516</v>
      </c>
      <c r="E1678" t="s">
        <v>1672</v>
      </c>
      <c r="F1678" t="s">
        <v>7487</v>
      </c>
      <c r="G1678">
        <v>2008</v>
      </c>
      <c r="H1678" t="s">
        <v>53</v>
      </c>
      <c r="I1678" t="s">
        <v>157</v>
      </c>
      <c r="J1678" t="s">
        <v>73</v>
      </c>
      <c r="K1678" t="s">
        <v>7517</v>
      </c>
    </row>
    <row r="1679" spans="1:11" x14ac:dyDescent="0.3">
      <c r="A1679" t="s">
        <v>7518</v>
      </c>
      <c r="B1679" t="s">
        <v>11</v>
      </c>
      <c r="C1679" t="s">
        <v>7519</v>
      </c>
      <c r="D1679" t="s">
        <v>5837</v>
      </c>
      <c r="E1679" t="s">
        <v>1672</v>
      </c>
      <c r="F1679" t="s">
        <v>7487</v>
      </c>
      <c r="G1679">
        <v>2009</v>
      </c>
      <c r="H1679" t="s">
        <v>53</v>
      </c>
      <c r="I1679" t="s">
        <v>203</v>
      </c>
      <c r="J1679" t="s">
        <v>312</v>
      </c>
      <c r="K1679" t="s">
        <v>7520</v>
      </c>
    </row>
    <row r="1680" spans="1:11" x14ac:dyDescent="0.3">
      <c r="A1680" t="s">
        <v>7522</v>
      </c>
      <c r="B1680" t="s">
        <v>11</v>
      </c>
      <c r="C1680" t="s">
        <v>7523</v>
      </c>
      <c r="D1680" t="s">
        <v>7524</v>
      </c>
      <c r="E1680" t="s">
        <v>28</v>
      </c>
      <c r="F1680" t="s">
        <v>7521</v>
      </c>
      <c r="G1680">
        <v>2019</v>
      </c>
      <c r="H1680" t="s">
        <v>53</v>
      </c>
      <c r="I1680" t="s">
        <v>682</v>
      </c>
      <c r="J1680" t="s">
        <v>335</v>
      </c>
      <c r="K1680" t="s">
        <v>7525</v>
      </c>
    </row>
    <row r="1681" spans="1:11" x14ac:dyDescent="0.3">
      <c r="A1681" t="s">
        <v>7526</v>
      </c>
      <c r="B1681" t="s">
        <v>11</v>
      </c>
      <c r="C1681" t="s">
        <v>7527</v>
      </c>
      <c r="D1681" t="s">
        <v>7528</v>
      </c>
      <c r="E1681" t="s">
        <v>28</v>
      </c>
      <c r="F1681" t="s">
        <v>7521</v>
      </c>
      <c r="G1681">
        <v>2020</v>
      </c>
      <c r="H1681" t="s">
        <v>19</v>
      </c>
      <c r="I1681" t="s">
        <v>2315</v>
      </c>
      <c r="J1681" t="s">
        <v>951</v>
      </c>
      <c r="K1681" t="s">
        <v>7529</v>
      </c>
    </row>
    <row r="1682" spans="1:11" x14ac:dyDescent="0.3">
      <c r="A1682" t="s">
        <v>7531</v>
      </c>
      <c r="B1682" t="s">
        <v>11</v>
      </c>
      <c r="C1682" t="s">
        <v>7532</v>
      </c>
      <c r="D1682" t="s">
        <v>7533</v>
      </c>
      <c r="E1682" t="s">
        <v>1501</v>
      </c>
      <c r="F1682" t="s">
        <v>7530</v>
      </c>
      <c r="G1682">
        <v>2016</v>
      </c>
      <c r="H1682" t="s">
        <v>277</v>
      </c>
      <c r="I1682" t="s">
        <v>682</v>
      </c>
      <c r="J1682" t="s">
        <v>102</v>
      </c>
      <c r="K1682" t="s">
        <v>7534</v>
      </c>
    </row>
    <row r="1683" spans="1:11" x14ac:dyDescent="0.3">
      <c r="A1683" t="s">
        <v>7535</v>
      </c>
      <c r="B1683" t="s">
        <v>11</v>
      </c>
      <c r="C1683" t="s">
        <v>7536</v>
      </c>
      <c r="D1683" t="s">
        <v>7533</v>
      </c>
      <c r="E1683" t="s">
        <v>1501</v>
      </c>
      <c r="F1683" t="s">
        <v>7530</v>
      </c>
      <c r="G1683">
        <v>2019</v>
      </c>
      <c r="H1683" t="s">
        <v>53</v>
      </c>
      <c r="I1683" t="s">
        <v>254</v>
      </c>
      <c r="J1683" t="s">
        <v>102</v>
      </c>
      <c r="K1683" t="s">
        <v>7537</v>
      </c>
    </row>
    <row r="1684" spans="1:11" x14ac:dyDescent="0.3">
      <c r="A1684" t="s">
        <v>7538</v>
      </c>
      <c r="B1684" t="s">
        <v>11</v>
      </c>
      <c r="C1684" t="s">
        <v>7539</v>
      </c>
      <c r="D1684" t="s">
        <v>4190</v>
      </c>
      <c r="E1684" t="s">
        <v>1501</v>
      </c>
      <c r="F1684" t="s">
        <v>7530</v>
      </c>
      <c r="G1684">
        <v>2019</v>
      </c>
      <c r="H1684" t="s">
        <v>53</v>
      </c>
      <c r="I1684" t="s">
        <v>7540</v>
      </c>
      <c r="J1684" t="s">
        <v>73</v>
      </c>
      <c r="K1684" t="s">
        <v>7541</v>
      </c>
    </row>
    <row r="1685" spans="1:11" x14ac:dyDescent="0.3">
      <c r="A1685" t="s">
        <v>7542</v>
      </c>
      <c r="B1685" t="s">
        <v>11</v>
      </c>
      <c r="C1685" t="s">
        <v>7543</v>
      </c>
      <c r="D1685" t="s">
        <v>7544</v>
      </c>
      <c r="E1685" t="s">
        <v>380</v>
      </c>
      <c r="F1685" t="s">
        <v>7530</v>
      </c>
      <c r="G1685">
        <v>2020</v>
      </c>
      <c r="H1685" t="s">
        <v>19</v>
      </c>
      <c r="I1685" t="s">
        <v>731</v>
      </c>
      <c r="J1685" t="s">
        <v>335</v>
      </c>
      <c r="K1685" t="s">
        <v>7545</v>
      </c>
    </row>
    <row r="1686" spans="1:11" x14ac:dyDescent="0.3">
      <c r="A1686" t="s">
        <v>7547</v>
      </c>
      <c r="B1686" t="s">
        <v>11</v>
      </c>
      <c r="C1686" t="s">
        <v>7548</v>
      </c>
      <c r="D1686" t="s">
        <v>7549</v>
      </c>
      <c r="E1686" t="s">
        <v>1271</v>
      </c>
      <c r="F1686" t="s">
        <v>7546</v>
      </c>
      <c r="G1686">
        <v>2018</v>
      </c>
      <c r="H1686" t="s">
        <v>19</v>
      </c>
      <c r="I1686" t="s">
        <v>90</v>
      </c>
      <c r="J1686" t="s">
        <v>335</v>
      </c>
      <c r="K1686" t="s">
        <v>7550</v>
      </c>
    </row>
    <row r="1687" spans="1:11" x14ac:dyDescent="0.3">
      <c r="A1687" t="s">
        <v>7551</v>
      </c>
      <c r="B1687" t="s">
        <v>11</v>
      </c>
      <c r="C1687" t="s">
        <v>7552</v>
      </c>
      <c r="D1687" t="s">
        <v>6064</v>
      </c>
      <c r="E1687" t="s">
        <v>216</v>
      </c>
      <c r="F1687" t="s">
        <v>7546</v>
      </c>
      <c r="G1687">
        <v>2019</v>
      </c>
      <c r="H1687" t="s">
        <v>19</v>
      </c>
      <c r="I1687" t="s">
        <v>163</v>
      </c>
      <c r="J1687" t="s">
        <v>73</v>
      </c>
      <c r="K1687" t="s">
        <v>7553</v>
      </c>
    </row>
    <row r="1688" spans="1:11" x14ac:dyDescent="0.3">
      <c r="A1688" t="s">
        <v>7554</v>
      </c>
      <c r="B1688" t="s">
        <v>11</v>
      </c>
      <c r="C1688" t="s">
        <v>7555</v>
      </c>
      <c r="D1688" t="s">
        <v>7556</v>
      </c>
      <c r="E1688" t="s">
        <v>395</v>
      </c>
      <c r="F1688" t="s">
        <v>7546</v>
      </c>
      <c r="G1688">
        <v>2019</v>
      </c>
      <c r="H1688" t="s">
        <v>19</v>
      </c>
      <c r="I1688" t="s">
        <v>247</v>
      </c>
      <c r="J1688" t="s">
        <v>335</v>
      </c>
      <c r="K1688" t="s">
        <v>7557</v>
      </c>
    </row>
    <row r="1689" spans="1:11" x14ac:dyDescent="0.3">
      <c r="A1689" t="s">
        <v>7558</v>
      </c>
      <c r="B1689" t="s">
        <v>11</v>
      </c>
      <c r="C1689" t="s">
        <v>7559</v>
      </c>
      <c r="D1689" t="s">
        <v>7560</v>
      </c>
      <c r="E1689" t="s">
        <v>3843</v>
      </c>
      <c r="F1689" t="s">
        <v>7546</v>
      </c>
      <c r="G1689">
        <v>2020</v>
      </c>
      <c r="H1689" t="s">
        <v>38</v>
      </c>
      <c r="I1689" t="s">
        <v>350</v>
      </c>
      <c r="J1689" t="s">
        <v>80</v>
      </c>
      <c r="K1689" t="s">
        <v>7561</v>
      </c>
    </row>
    <row r="1690" spans="1:11" x14ac:dyDescent="0.3">
      <c r="A1690" t="s">
        <v>7563</v>
      </c>
      <c r="B1690" t="s">
        <v>16</v>
      </c>
      <c r="C1690" t="s">
        <v>7564</v>
      </c>
      <c r="D1690" t="s">
        <v>7565</v>
      </c>
      <c r="E1690" t="s">
        <v>12</v>
      </c>
      <c r="F1690" t="s">
        <v>7562</v>
      </c>
      <c r="G1690">
        <v>2020</v>
      </c>
      <c r="H1690" t="s">
        <v>19</v>
      </c>
      <c r="I1690" t="s">
        <v>25</v>
      </c>
      <c r="J1690" t="s">
        <v>149</v>
      </c>
      <c r="K1690" t="s">
        <v>7566</v>
      </c>
    </row>
    <row r="1691" spans="1:11" x14ac:dyDescent="0.3">
      <c r="A1691" t="s">
        <v>7568</v>
      </c>
      <c r="B1691" t="s">
        <v>11</v>
      </c>
      <c r="C1691" t="s">
        <v>7569</v>
      </c>
      <c r="D1691" t="s">
        <v>7570</v>
      </c>
      <c r="E1691" t="s">
        <v>28</v>
      </c>
      <c r="F1691" t="s">
        <v>7567</v>
      </c>
      <c r="G1691">
        <v>2020</v>
      </c>
      <c r="H1691" t="s">
        <v>53</v>
      </c>
      <c r="I1691" t="s">
        <v>7571</v>
      </c>
      <c r="J1691" t="s">
        <v>312</v>
      </c>
      <c r="K1691" t="s">
        <v>7572</v>
      </c>
    </row>
    <row r="1692" spans="1:11" x14ac:dyDescent="0.3">
      <c r="A1692" t="s">
        <v>7575</v>
      </c>
      <c r="B1692" t="s">
        <v>11</v>
      </c>
      <c r="C1692" t="s">
        <v>7576</v>
      </c>
      <c r="D1692" t="s">
        <v>7577</v>
      </c>
      <c r="E1692" t="s">
        <v>94</v>
      </c>
      <c r="F1692" t="s">
        <v>7574</v>
      </c>
      <c r="G1692">
        <v>2018</v>
      </c>
      <c r="H1692" t="s">
        <v>19</v>
      </c>
      <c r="I1692" t="s">
        <v>572</v>
      </c>
      <c r="J1692" t="s">
        <v>102</v>
      </c>
      <c r="K1692" t="s">
        <v>7578</v>
      </c>
    </row>
    <row r="1693" spans="1:11" x14ac:dyDescent="0.3">
      <c r="A1693" t="s">
        <v>7579</v>
      </c>
      <c r="B1693" t="s">
        <v>11</v>
      </c>
      <c r="C1693" t="s">
        <v>7580</v>
      </c>
      <c r="D1693" t="s">
        <v>24</v>
      </c>
      <c r="E1693" t="s">
        <v>1658</v>
      </c>
      <c r="F1693" t="s">
        <v>7574</v>
      </c>
      <c r="G1693">
        <v>2020</v>
      </c>
      <c r="H1693" t="s">
        <v>19</v>
      </c>
      <c r="I1693" t="s">
        <v>1274</v>
      </c>
      <c r="J1693" t="s">
        <v>158</v>
      </c>
      <c r="K1693" t="s">
        <v>7581</v>
      </c>
    </row>
    <row r="1694" spans="1:11" x14ac:dyDescent="0.3">
      <c r="A1694" t="s">
        <v>7582</v>
      </c>
      <c r="B1694" t="s">
        <v>11</v>
      </c>
      <c r="C1694" t="s">
        <v>7583</v>
      </c>
      <c r="D1694" t="s">
        <v>7584</v>
      </c>
      <c r="E1694" t="s">
        <v>1289</v>
      </c>
      <c r="F1694" t="s">
        <v>7574</v>
      </c>
      <c r="G1694">
        <v>2020</v>
      </c>
      <c r="H1694" t="s">
        <v>19</v>
      </c>
      <c r="I1694" t="s">
        <v>254</v>
      </c>
      <c r="J1694" t="s">
        <v>73</v>
      </c>
      <c r="K1694" t="s">
        <v>7585</v>
      </c>
    </row>
    <row r="1695" spans="1:11" x14ac:dyDescent="0.3">
      <c r="A1695" t="s">
        <v>7586</v>
      </c>
      <c r="B1695" t="s">
        <v>11</v>
      </c>
      <c r="C1695" t="s">
        <v>7587</v>
      </c>
      <c r="D1695" t="s">
        <v>7588</v>
      </c>
      <c r="E1695" t="s">
        <v>12</v>
      </c>
      <c r="F1695" t="s">
        <v>7574</v>
      </c>
      <c r="G1695">
        <v>2020</v>
      </c>
      <c r="H1695" t="s">
        <v>202</v>
      </c>
      <c r="I1695" t="s">
        <v>400</v>
      </c>
      <c r="J1695" t="s">
        <v>708</v>
      </c>
      <c r="K1695" t="s">
        <v>7589</v>
      </c>
    </row>
    <row r="1696" spans="1:11" x14ac:dyDescent="0.3">
      <c r="A1696" t="s">
        <v>7590</v>
      </c>
      <c r="B1696" t="s">
        <v>11</v>
      </c>
      <c r="C1696" t="s">
        <v>7591</v>
      </c>
      <c r="D1696" t="s">
        <v>6295</v>
      </c>
      <c r="E1696" t="s">
        <v>6296</v>
      </c>
      <c r="F1696" t="s">
        <v>7574</v>
      </c>
      <c r="G1696">
        <v>2019</v>
      </c>
      <c r="H1696" t="s">
        <v>19</v>
      </c>
      <c r="I1696" t="s">
        <v>475</v>
      </c>
      <c r="J1696" t="s">
        <v>335</v>
      </c>
      <c r="K1696" t="s">
        <v>7592</v>
      </c>
    </row>
    <row r="1697" spans="1:11" x14ac:dyDescent="0.3">
      <c r="A1697" t="s">
        <v>7593</v>
      </c>
      <c r="B1697" t="s">
        <v>11</v>
      </c>
      <c r="C1697" t="s">
        <v>7594</v>
      </c>
      <c r="D1697" t="s">
        <v>7595</v>
      </c>
      <c r="E1697" t="s">
        <v>7596</v>
      </c>
      <c r="F1697" t="s">
        <v>7597</v>
      </c>
      <c r="G1697">
        <v>2019</v>
      </c>
      <c r="H1697" t="s">
        <v>19</v>
      </c>
      <c r="I1697" t="s">
        <v>231</v>
      </c>
      <c r="J1697" t="s">
        <v>312</v>
      </c>
      <c r="K1697" t="s">
        <v>7598</v>
      </c>
    </row>
    <row r="1698" spans="1:11" x14ac:dyDescent="0.3">
      <c r="A1698" t="s">
        <v>7599</v>
      </c>
      <c r="B1698" t="s">
        <v>16</v>
      </c>
      <c r="C1698" t="s">
        <v>7600</v>
      </c>
      <c r="D1698" t="s">
        <v>7601</v>
      </c>
      <c r="E1698" t="s">
        <v>349</v>
      </c>
      <c r="F1698" t="s">
        <v>7597</v>
      </c>
      <c r="G1698">
        <v>2020</v>
      </c>
      <c r="H1698" t="s">
        <v>19</v>
      </c>
      <c r="I1698" t="s">
        <v>20</v>
      </c>
      <c r="J1698" t="s">
        <v>7602</v>
      </c>
      <c r="K1698" t="s">
        <v>7603</v>
      </c>
    </row>
    <row r="1699" spans="1:11" x14ac:dyDescent="0.3">
      <c r="A1699" t="s">
        <v>7604</v>
      </c>
      <c r="B1699" t="s">
        <v>11</v>
      </c>
      <c r="C1699" t="s">
        <v>7605</v>
      </c>
      <c r="D1699" t="s">
        <v>7606</v>
      </c>
      <c r="E1699" t="s">
        <v>7607</v>
      </c>
      <c r="F1699" t="s">
        <v>7597</v>
      </c>
      <c r="G1699">
        <v>2016</v>
      </c>
      <c r="H1699" t="s">
        <v>13</v>
      </c>
      <c r="I1699" t="s">
        <v>141</v>
      </c>
      <c r="J1699" t="s">
        <v>128</v>
      </c>
      <c r="K1699" t="s">
        <v>7608</v>
      </c>
    </row>
    <row r="1700" spans="1:11" x14ac:dyDescent="0.3">
      <c r="A1700" t="s">
        <v>7609</v>
      </c>
      <c r="B1700" t="s">
        <v>11</v>
      </c>
      <c r="C1700" t="s">
        <v>7610</v>
      </c>
      <c r="D1700" t="s">
        <v>7611</v>
      </c>
      <c r="E1700" t="s">
        <v>12</v>
      </c>
      <c r="F1700" t="s">
        <v>7597</v>
      </c>
      <c r="G1700">
        <v>2015</v>
      </c>
      <c r="H1700" t="s">
        <v>38</v>
      </c>
      <c r="I1700" t="s">
        <v>400</v>
      </c>
      <c r="J1700" t="s">
        <v>7612</v>
      </c>
      <c r="K1700" t="s">
        <v>7613</v>
      </c>
    </row>
    <row r="1701" spans="1:11" x14ac:dyDescent="0.3">
      <c r="A1701" t="s">
        <v>7614</v>
      </c>
      <c r="B1701" t="s">
        <v>11</v>
      </c>
      <c r="C1701" t="s">
        <v>7615</v>
      </c>
      <c r="D1701" t="s">
        <v>7616</v>
      </c>
      <c r="E1701" t="s">
        <v>1030</v>
      </c>
      <c r="F1701" t="s">
        <v>7597</v>
      </c>
      <c r="G1701">
        <v>2020</v>
      </c>
      <c r="H1701" t="s">
        <v>19</v>
      </c>
      <c r="I1701" t="s">
        <v>462</v>
      </c>
      <c r="J1701" t="s">
        <v>951</v>
      </c>
      <c r="K1701" t="s">
        <v>7617</v>
      </c>
    </row>
    <row r="1702" spans="1:11" x14ac:dyDescent="0.3">
      <c r="A1702" t="s">
        <v>7618</v>
      </c>
      <c r="B1702" t="s">
        <v>11</v>
      </c>
      <c r="C1702" t="s">
        <v>7619</v>
      </c>
      <c r="D1702" t="s">
        <v>7620</v>
      </c>
      <c r="E1702" t="s">
        <v>12</v>
      </c>
      <c r="F1702" t="s">
        <v>7597</v>
      </c>
      <c r="G1702">
        <v>2015</v>
      </c>
      <c r="H1702" t="s">
        <v>202</v>
      </c>
      <c r="I1702" t="s">
        <v>519</v>
      </c>
      <c r="J1702" t="s">
        <v>128</v>
      </c>
      <c r="K1702" t="s">
        <v>7621</v>
      </c>
    </row>
    <row r="1703" spans="1:11" x14ac:dyDescent="0.3">
      <c r="A1703" t="s">
        <v>7622</v>
      </c>
      <c r="B1703" t="s">
        <v>11</v>
      </c>
      <c r="C1703" t="s">
        <v>7623</v>
      </c>
      <c r="D1703" t="s">
        <v>7624</v>
      </c>
      <c r="E1703" t="s">
        <v>94</v>
      </c>
      <c r="F1703" t="s">
        <v>7597</v>
      </c>
      <c r="G1703">
        <v>2019</v>
      </c>
      <c r="H1703" t="s">
        <v>277</v>
      </c>
      <c r="I1703" t="s">
        <v>254</v>
      </c>
      <c r="J1703" t="s">
        <v>7242</v>
      </c>
      <c r="K1703" t="s">
        <v>7625</v>
      </c>
    </row>
    <row r="1704" spans="1:11" x14ac:dyDescent="0.3">
      <c r="A1704" t="s">
        <v>7626</v>
      </c>
      <c r="B1704" t="s">
        <v>11</v>
      </c>
      <c r="C1704" t="s">
        <v>7627</v>
      </c>
      <c r="D1704" t="s">
        <v>7628</v>
      </c>
      <c r="E1704" t="s">
        <v>2136</v>
      </c>
      <c r="F1704" t="s">
        <v>7629</v>
      </c>
      <c r="G1704">
        <v>2018</v>
      </c>
      <c r="H1704" t="s">
        <v>53</v>
      </c>
      <c r="I1704" t="s">
        <v>247</v>
      </c>
      <c r="J1704" t="s">
        <v>356</v>
      </c>
      <c r="K1704" t="s">
        <v>7630</v>
      </c>
    </row>
    <row r="1705" spans="1:11" x14ac:dyDescent="0.3">
      <c r="A1705" t="s">
        <v>7631</v>
      </c>
      <c r="B1705" t="s">
        <v>11</v>
      </c>
      <c r="C1705" t="s">
        <v>7632</v>
      </c>
      <c r="D1705" t="s">
        <v>7633</v>
      </c>
      <c r="E1705" t="s">
        <v>28</v>
      </c>
      <c r="F1705" t="s">
        <v>7629</v>
      </c>
      <c r="G1705">
        <v>2019</v>
      </c>
      <c r="H1705" t="s">
        <v>79</v>
      </c>
      <c r="I1705" t="s">
        <v>507</v>
      </c>
      <c r="J1705" t="s">
        <v>424</v>
      </c>
      <c r="K1705" t="s">
        <v>7634</v>
      </c>
    </row>
    <row r="1706" spans="1:11" x14ac:dyDescent="0.3">
      <c r="A1706" t="s">
        <v>7635</v>
      </c>
      <c r="B1706" t="s">
        <v>11</v>
      </c>
      <c r="C1706" t="s">
        <v>7636</v>
      </c>
      <c r="D1706" t="s">
        <v>7637</v>
      </c>
      <c r="E1706" t="s">
        <v>28</v>
      </c>
      <c r="F1706" t="s">
        <v>7629</v>
      </c>
      <c r="G1706">
        <v>2020</v>
      </c>
      <c r="H1706" t="s">
        <v>19</v>
      </c>
      <c r="I1706" t="s">
        <v>120</v>
      </c>
      <c r="J1706" t="s">
        <v>356</v>
      </c>
      <c r="K1706" t="s">
        <v>7638</v>
      </c>
    </row>
    <row r="1707" spans="1:11" x14ac:dyDescent="0.3">
      <c r="A1707" t="s">
        <v>7639</v>
      </c>
      <c r="B1707" t="s">
        <v>11</v>
      </c>
      <c r="C1707" t="s">
        <v>7640</v>
      </c>
      <c r="D1707" t="s">
        <v>7641</v>
      </c>
      <c r="E1707" t="s">
        <v>12</v>
      </c>
      <c r="F1707" t="s">
        <v>7642</v>
      </c>
      <c r="G1707">
        <v>2020</v>
      </c>
      <c r="H1707" t="s">
        <v>19</v>
      </c>
      <c r="I1707" t="s">
        <v>3269</v>
      </c>
      <c r="J1707" t="s">
        <v>951</v>
      </c>
      <c r="K1707" t="s">
        <v>7643</v>
      </c>
    </row>
    <row r="1708" spans="1:11" x14ac:dyDescent="0.3">
      <c r="A1708" t="s">
        <v>7644</v>
      </c>
      <c r="B1708" t="s">
        <v>11</v>
      </c>
      <c r="C1708" t="s">
        <v>7645</v>
      </c>
      <c r="D1708" t="s">
        <v>5141</v>
      </c>
      <c r="E1708" t="s">
        <v>216</v>
      </c>
      <c r="F1708" t="s">
        <v>7642</v>
      </c>
      <c r="G1708">
        <v>2018</v>
      </c>
      <c r="H1708" t="s">
        <v>53</v>
      </c>
      <c r="I1708" t="s">
        <v>682</v>
      </c>
      <c r="J1708" t="s">
        <v>73</v>
      </c>
      <c r="K1708" t="s">
        <v>7646</v>
      </c>
    </row>
    <row r="1709" spans="1:11" x14ac:dyDescent="0.3">
      <c r="A1709" t="s">
        <v>7647</v>
      </c>
      <c r="B1709" t="s">
        <v>11</v>
      </c>
      <c r="C1709" t="s">
        <v>7648</v>
      </c>
      <c r="D1709" t="s">
        <v>7419</v>
      </c>
      <c r="E1709" t="s">
        <v>216</v>
      </c>
      <c r="F1709" t="s">
        <v>7649</v>
      </c>
      <c r="G1709">
        <v>2018</v>
      </c>
      <c r="H1709" t="s">
        <v>53</v>
      </c>
      <c r="I1709" t="s">
        <v>350</v>
      </c>
      <c r="J1709" t="s">
        <v>312</v>
      </c>
      <c r="K1709" t="s">
        <v>7650</v>
      </c>
    </row>
    <row r="1710" spans="1:11" x14ac:dyDescent="0.3">
      <c r="A1710" t="s">
        <v>7651</v>
      </c>
      <c r="B1710" t="s">
        <v>11</v>
      </c>
      <c r="C1710" t="s">
        <v>7652</v>
      </c>
      <c r="D1710" t="s">
        <v>7653</v>
      </c>
      <c r="E1710" t="s">
        <v>583</v>
      </c>
      <c r="F1710" t="s">
        <v>7654</v>
      </c>
      <c r="G1710">
        <v>2019</v>
      </c>
      <c r="H1710" t="s">
        <v>19</v>
      </c>
      <c r="I1710" t="s">
        <v>190</v>
      </c>
      <c r="J1710" t="s">
        <v>7655</v>
      </c>
      <c r="K1710" t="s">
        <v>7656</v>
      </c>
    </row>
    <row r="1711" spans="1:11" x14ac:dyDescent="0.3">
      <c r="A1711" t="s">
        <v>7659</v>
      </c>
      <c r="B1711" t="s">
        <v>11</v>
      </c>
      <c r="C1711" t="s">
        <v>7660</v>
      </c>
      <c r="D1711" t="s">
        <v>7661</v>
      </c>
      <c r="E1711" t="s">
        <v>7662</v>
      </c>
      <c r="F1711" t="s">
        <v>7657</v>
      </c>
      <c r="G1711">
        <v>2020</v>
      </c>
      <c r="H1711" t="s">
        <v>19</v>
      </c>
      <c r="I1711" t="s">
        <v>572</v>
      </c>
      <c r="J1711" t="s">
        <v>114</v>
      </c>
      <c r="K1711" t="s">
        <v>7663</v>
      </c>
    </row>
    <row r="1712" spans="1:11" x14ac:dyDescent="0.3">
      <c r="A1712" t="s">
        <v>7664</v>
      </c>
      <c r="B1712" t="s">
        <v>11</v>
      </c>
      <c r="C1712" t="s">
        <v>7665</v>
      </c>
      <c r="D1712" t="s">
        <v>7666</v>
      </c>
      <c r="E1712" t="s">
        <v>349</v>
      </c>
      <c r="F1712" t="s">
        <v>7657</v>
      </c>
      <c r="G1712">
        <v>2019</v>
      </c>
      <c r="H1712" t="s">
        <v>19</v>
      </c>
      <c r="I1712" t="s">
        <v>673</v>
      </c>
      <c r="J1712" t="s">
        <v>312</v>
      </c>
      <c r="K1712" t="s">
        <v>7667</v>
      </c>
    </row>
    <row r="1713" spans="1:11" x14ac:dyDescent="0.3">
      <c r="A1713" t="s">
        <v>7668</v>
      </c>
      <c r="B1713" t="s">
        <v>11</v>
      </c>
      <c r="C1713" t="s">
        <v>7669</v>
      </c>
      <c r="D1713" t="s">
        <v>7670</v>
      </c>
      <c r="E1713" t="s">
        <v>12</v>
      </c>
      <c r="F1713" t="s">
        <v>7657</v>
      </c>
      <c r="G1713">
        <v>2020</v>
      </c>
      <c r="H1713" t="s">
        <v>277</v>
      </c>
      <c r="I1713" t="s">
        <v>127</v>
      </c>
      <c r="J1713" t="s">
        <v>1520</v>
      </c>
      <c r="K1713" t="s">
        <v>7671</v>
      </c>
    </row>
    <row r="1714" spans="1:11" x14ac:dyDescent="0.3">
      <c r="A1714" t="s">
        <v>7672</v>
      </c>
      <c r="B1714" t="s">
        <v>16</v>
      </c>
      <c r="C1714" t="s">
        <v>7673</v>
      </c>
      <c r="D1714" t="s">
        <v>7674</v>
      </c>
      <c r="E1714" t="s">
        <v>926</v>
      </c>
      <c r="F1714" t="s">
        <v>7657</v>
      </c>
      <c r="G1714">
        <v>2019</v>
      </c>
      <c r="H1714" t="s">
        <v>19</v>
      </c>
      <c r="I1714" t="s">
        <v>25</v>
      </c>
      <c r="J1714" t="s">
        <v>726</v>
      </c>
      <c r="K1714" t="s">
        <v>7675</v>
      </c>
    </row>
    <row r="1715" spans="1:11" x14ac:dyDescent="0.3">
      <c r="A1715" t="s">
        <v>7676</v>
      </c>
      <c r="B1715" t="s">
        <v>11</v>
      </c>
      <c r="C1715" t="s">
        <v>7677</v>
      </c>
      <c r="D1715" t="s">
        <v>7678</v>
      </c>
      <c r="E1715" t="s">
        <v>12</v>
      </c>
      <c r="F1715" t="s">
        <v>7657</v>
      </c>
      <c r="G1715">
        <v>2020</v>
      </c>
      <c r="H1715" t="s">
        <v>38</v>
      </c>
      <c r="I1715" t="s">
        <v>39</v>
      </c>
      <c r="J1715" t="s">
        <v>401</v>
      </c>
      <c r="K1715" t="s">
        <v>7679</v>
      </c>
    </row>
    <row r="1716" spans="1:11" x14ac:dyDescent="0.3">
      <c r="A1716" t="s">
        <v>7680</v>
      </c>
      <c r="B1716" t="s">
        <v>11</v>
      </c>
      <c r="C1716" t="s">
        <v>7681</v>
      </c>
      <c r="D1716" t="s">
        <v>7682</v>
      </c>
      <c r="E1716" t="s">
        <v>2136</v>
      </c>
      <c r="F1716" t="s">
        <v>7683</v>
      </c>
      <c r="G1716">
        <v>2019</v>
      </c>
      <c r="H1716" t="s">
        <v>19</v>
      </c>
      <c r="I1716" t="s">
        <v>172</v>
      </c>
      <c r="J1716" t="s">
        <v>312</v>
      </c>
      <c r="K1716" t="s">
        <v>7684</v>
      </c>
    </row>
    <row r="1717" spans="1:11" x14ac:dyDescent="0.3">
      <c r="A1717" t="s">
        <v>7685</v>
      </c>
      <c r="B1717" t="s">
        <v>11</v>
      </c>
      <c r="C1717" t="s">
        <v>7686</v>
      </c>
      <c r="D1717" t="s">
        <v>7687</v>
      </c>
      <c r="E1717" t="s">
        <v>12</v>
      </c>
      <c r="F1717" t="s">
        <v>7683</v>
      </c>
      <c r="G1717">
        <v>2010</v>
      </c>
      <c r="H1717" t="s">
        <v>38</v>
      </c>
      <c r="I1717" t="s">
        <v>60</v>
      </c>
      <c r="J1717" t="s">
        <v>7688</v>
      </c>
      <c r="K1717" t="s">
        <v>7689</v>
      </c>
    </row>
    <row r="1718" spans="1:11" x14ac:dyDescent="0.3">
      <c r="A1718" t="s">
        <v>7690</v>
      </c>
      <c r="B1718" t="s">
        <v>11</v>
      </c>
      <c r="C1718" t="s">
        <v>7691</v>
      </c>
      <c r="D1718" t="s">
        <v>7692</v>
      </c>
      <c r="E1718" t="s">
        <v>12</v>
      </c>
      <c r="F1718" t="s">
        <v>7693</v>
      </c>
      <c r="G1718">
        <v>2017</v>
      </c>
      <c r="H1718" t="s">
        <v>19</v>
      </c>
      <c r="I1718" t="s">
        <v>1357</v>
      </c>
      <c r="J1718" t="s">
        <v>951</v>
      </c>
      <c r="K1718" t="s">
        <v>7694</v>
      </c>
    </row>
    <row r="1719" spans="1:11" x14ac:dyDescent="0.3">
      <c r="A1719" t="s">
        <v>7695</v>
      </c>
      <c r="B1719" t="s">
        <v>11</v>
      </c>
      <c r="C1719" t="s">
        <v>7696</v>
      </c>
      <c r="D1719" t="s">
        <v>7697</v>
      </c>
      <c r="E1719" t="s">
        <v>12</v>
      </c>
      <c r="F1719" t="s">
        <v>7698</v>
      </c>
      <c r="G1719">
        <v>2019</v>
      </c>
      <c r="H1719" t="s">
        <v>19</v>
      </c>
      <c r="I1719" t="s">
        <v>271</v>
      </c>
      <c r="J1719" t="s">
        <v>708</v>
      </c>
      <c r="K1719" t="s">
        <v>7699</v>
      </c>
    </row>
    <row r="1720" spans="1:11" x14ac:dyDescent="0.3">
      <c r="A1720" t="s">
        <v>7700</v>
      </c>
      <c r="B1720" t="s">
        <v>11</v>
      </c>
      <c r="C1720" t="s">
        <v>7701</v>
      </c>
      <c r="D1720" t="s">
        <v>7702</v>
      </c>
      <c r="E1720" t="s">
        <v>12</v>
      </c>
      <c r="F1720" t="s">
        <v>7698</v>
      </c>
      <c r="G1720">
        <v>2017</v>
      </c>
      <c r="H1720" t="s">
        <v>202</v>
      </c>
      <c r="I1720" t="s">
        <v>147</v>
      </c>
      <c r="J1720" t="s">
        <v>708</v>
      </c>
      <c r="K1720" t="s">
        <v>7703</v>
      </c>
    </row>
    <row r="1721" spans="1:11" x14ac:dyDescent="0.3">
      <c r="A1721" t="s">
        <v>7704</v>
      </c>
      <c r="B1721" t="s">
        <v>11</v>
      </c>
      <c r="C1721" t="s">
        <v>7705</v>
      </c>
      <c r="D1721" t="s">
        <v>7706</v>
      </c>
      <c r="E1721" t="s">
        <v>12</v>
      </c>
      <c r="F1721" t="s">
        <v>7707</v>
      </c>
      <c r="G1721">
        <v>2019</v>
      </c>
      <c r="H1721" t="s">
        <v>19</v>
      </c>
      <c r="I1721" t="s">
        <v>14</v>
      </c>
      <c r="J1721" t="s">
        <v>7708</v>
      </c>
      <c r="K1721" t="s">
        <v>7709</v>
      </c>
    </row>
    <row r="1722" spans="1:11" x14ac:dyDescent="0.3">
      <c r="A1722" t="s">
        <v>7710</v>
      </c>
      <c r="B1722" t="s">
        <v>11</v>
      </c>
      <c r="C1722" t="s">
        <v>7711</v>
      </c>
      <c r="D1722" t="s">
        <v>7712</v>
      </c>
      <c r="E1722" t="s">
        <v>7713</v>
      </c>
      <c r="F1722" t="s">
        <v>7707</v>
      </c>
      <c r="G1722">
        <v>2017</v>
      </c>
      <c r="H1722" t="s">
        <v>202</v>
      </c>
      <c r="I1722" t="s">
        <v>475</v>
      </c>
      <c r="J1722" t="s">
        <v>1214</v>
      </c>
      <c r="K1722" t="s">
        <v>7714</v>
      </c>
    </row>
    <row r="1723" spans="1:11" x14ac:dyDescent="0.3">
      <c r="A1723" t="s">
        <v>7715</v>
      </c>
      <c r="B1723" t="s">
        <v>11</v>
      </c>
      <c r="C1723" t="s">
        <v>7716</v>
      </c>
      <c r="D1723" t="s">
        <v>2380</v>
      </c>
      <c r="E1723" t="s">
        <v>12</v>
      </c>
      <c r="F1723" t="s">
        <v>7717</v>
      </c>
      <c r="G1723">
        <v>2019</v>
      </c>
      <c r="H1723" t="s">
        <v>202</v>
      </c>
      <c r="I1723" t="s">
        <v>475</v>
      </c>
      <c r="J1723" t="s">
        <v>204</v>
      </c>
      <c r="K1723" t="s">
        <v>7718</v>
      </c>
    </row>
    <row r="1724" spans="1:11" x14ac:dyDescent="0.3">
      <c r="A1724" t="s">
        <v>7719</v>
      </c>
      <c r="B1724" t="s">
        <v>11</v>
      </c>
      <c r="C1724" t="s">
        <v>7720</v>
      </c>
      <c r="D1724" t="s">
        <v>7721</v>
      </c>
      <c r="E1724" t="s">
        <v>12</v>
      </c>
      <c r="F1724" t="s">
        <v>7722</v>
      </c>
      <c r="G1724">
        <v>2020</v>
      </c>
      <c r="H1724" t="s">
        <v>19</v>
      </c>
      <c r="I1724" t="s">
        <v>231</v>
      </c>
      <c r="J1724" t="s">
        <v>499</v>
      </c>
      <c r="K1724" t="s">
        <v>7723</v>
      </c>
    </row>
    <row r="1725" spans="1:11" x14ac:dyDescent="0.3">
      <c r="A1725" t="s">
        <v>7724</v>
      </c>
      <c r="B1725" t="s">
        <v>11</v>
      </c>
      <c r="C1725" t="s">
        <v>7725</v>
      </c>
      <c r="D1725" t="s">
        <v>7726</v>
      </c>
      <c r="E1725" t="s">
        <v>7727</v>
      </c>
      <c r="F1725" t="s">
        <v>7722</v>
      </c>
      <c r="G1725">
        <v>2017</v>
      </c>
      <c r="H1725" t="s">
        <v>202</v>
      </c>
      <c r="I1725" t="s">
        <v>682</v>
      </c>
      <c r="J1725" t="s">
        <v>424</v>
      </c>
      <c r="K1725" t="s">
        <v>7728</v>
      </c>
    </row>
    <row r="1726" spans="1:11" x14ac:dyDescent="0.3">
      <c r="A1726" t="s">
        <v>7730</v>
      </c>
      <c r="B1726" t="s">
        <v>11</v>
      </c>
      <c r="C1726" t="s">
        <v>7731</v>
      </c>
      <c r="D1726" t="s">
        <v>7732</v>
      </c>
      <c r="E1726" t="s">
        <v>222</v>
      </c>
      <c r="F1726" t="s">
        <v>7729</v>
      </c>
      <c r="G1726">
        <v>2019</v>
      </c>
      <c r="H1726" t="s">
        <v>79</v>
      </c>
      <c r="I1726" t="s">
        <v>39</v>
      </c>
      <c r="J1726" t="s">
        <v>7733</v>
      </c>
      <c r="K1726" t="s">
        <v>7734</v>
      </c>
    </row>
    <row r="1727" spans="1:11" x14ac:dyDescent="0.3">
      <c r="A1727" t="s">
        <v>7735</v>
      </c>
      <c r="B1727" t="s">
        <v>11</v>
      </c>
      <c r="C1727" t="s">
        <v>7736</v>
      </c>
      <c r="D1727" t="s">
        <v>7737</v>
      </c>
      <c r="E1727" t="s">
        <v>28</v>
      </c>
      <c r="F1727" t="s">
        <v>7738</v>
      </c>
      <c r="G1727">
        <v>1990</v>
      </c>
      <c r="H1727" t="s">
        <v>53</v>
      </c>
      <c r="I1727" t="s">
        <v>7739</v>
      </c>
      <c r="J1727" t="s">
        <v>73</v>
      </c>
      <c r="K1727" t="s">
        <v>7740</v>
      </c>
    </row>
    <row r="1728" spans="1:11" x14ac:dyDescent="0.3">
      <c r="A1728" t="s">
        <v>7741</v>
      </c>
      <c r="B1728" t="s">
        <v>11</v>
      </c>
      <c r="C1728" t="s">
        <v>7742</v>
      </c>
      <c r="D1728" t="s">
        <v>7743</v>
      </c>
      <c r="E1728" t="s">
        <v>4112</v>
      </c>
      <c r="F1728" t="s">
        <v>7738</v>
      </c>
      <c r="G1728">
        <v>2015</v>
      </c>
      <c r="H1728" t="s">
        <v>53</v>
      </c>
      <c r="I1728" t="s">
        <v>1748</v>
      </c>
      <c r="J1728" t="s">
        <v>164</v>
      </c>
      <c r="K1728" t="s">
        <v>7744</v>
      </c>
    </row>
    <row r="1729" spans="1:11" x14ac:dyDescent="0.3">
      <c r="A1729" t="s">
        <v>7745</v>
      </c>
      <c r="B1729" t="s">
        <v>11</v>
      </c>
      <c r="C1729" t="s">
        <v>7746</v>
      </c>
      <c r="D1729" t="s">
        <v>1346</v>
      </c>
      <c r="E1729" t="s">
        <v>28</v>
      </c>
      <c r="F1729" t="s">
        <v>7738</v>
      </c>
      <c r="G1729">
        <v>2012</v>
      </c>
      <c r="H1729" t="s">
        <v>152</v>
      </c>
      <c r="I1729" t="s">
        <v>334</v>
      </c>
      <c r="J1729" t="s">
        <v>40</v>
      </c>
      <c r="K1729" t="s">
        <v>7747</v>
      </c>
    </row>
    <row r="1730" spans="1:11" x14ac:dyDescent="0.3">
      <c r="A1730" t="s">
        <v>7748</v>
      </c>
      <c r="B1730" t="s">
        <v>11</v>
      </c>
      <c r="C1730" t="s">
        <v>7749</v>
      </c>
      <c r="D1730" t="s">
        <v>7750</v>
      </c>
      <c r="E1730" t="s">
        <v>1958</v>
      </c>
      <c r="F1730" t="s">
        <v>7738</v>
      </c>
      <c r="G1730">
        <v>2020</v>
      </c>
      <c r="H1730" t="s">
        <v>19</v>
      </c>
      <c r="I1730" t="s">
        <v>2249</v>
      </c>
      <c r="J1730" t="s">
        <v>951</v>
      </c>
      <c r="K1730" t="s">
        <v>7751</v>
      </c>
    </row>
    <row r="1731" spans="1:11" x14ac:dyDescent="0.3">
      <c r="A1731" t="s">
        <v>7752</v>
      </c>
      <c r="B1731" t="s">
        <v>11</v>
      </c>
      <c r="C1731" t="s">
        <v>7753</v>
      </c>
      <c r="D1731" t="s">
        <v>7754</v>
      </c>
      <c r="E1731" t="s">
        <v>4112</v>
      </c>
      <c r="F1731" t="s">
        <v>7738</v>
      </c>
      <c r="G1731">
        <v>2008</v>
      </c>
      <c r="H1731" t="s">
        <v>53</v>
      </c>
      <c r="I1731" t="s">
        <v>482</v>
      </c>
      <c r="J1731" t="s">
        <v>312</v>
      </c>
      <c r="K1731" t="s">
        <v>7755</v>
      </c>
    </row>
    <row r="1732" spans="1:11" x14ac:dyDescent="0.3">
      <c r="A1732" t="s">
        <v>7756</v>
      </c>
      <c r="B1732" t="s">
        <v>11</v>
      </c>
      <c r="C1732" t="s">
        <v>7757</v>
      </c>
      <c r="D1732" t="s">
        <v>7758</v>
      </c>
      <c r="E1732" t="s">
        <v>28</v>
      </c>
      <c r="F1732" t="s">
        <v>7738</v>
      </c>
      <c r="G1732">
        <v>1984</v>
      </c>
      <c r="H1732" t="s">
        <v>53</v>
      </c>
      <c r="I1732" t="s">
        <v>7759</v>
      </c>
      <c r="J1732" t="s">
        <v>164</v>
      </c>
      <c r="K1732" t="s">
        <v>7760</v>
      </c>
    </row>
    <row r="1733" spans="1:11" x14ac:dyDescent="0.3">
      <c r="A1733" t="s">
        <v>7761</v>
      </c>
      <c r="B1733" t="s">
        <v>11</v>
      </c>
      <c r="C1733" t="s">
        <v>7762</v>
      </c>
      <c r="D1733" t="s">
        <v>7763</v>
      </c>
      <c r="E1733" t="s">
        <v>28</v>
      </c>
      <c r="F1733" t="s">
        <v>7738</v>
      </c>
      <c r="G1733">
        <v>1998</v>
      </c>
      <c r="H1733" t="s">
        <v>53</v>
      </c>
      <c r="I1733" t="s">
        <v>746</v>
      </c>
      <c r="J1733" t="s">
        <v>312</v>
      </c>
      <c r="K1733" t="s">
        <v>7764</v>
      </c>
    </row>
    <row r="1734" spans="1:11" x14ac:dyDescent="0.3">
      <c r="A1734" t="s">
        <v>7765</v>
      </c>
      <c r="B1734" t="s">
        <v>11</v>
      </c>
      <c r="C1734" t="s">
        <v>7766</v>
      </c>
      <c r="D1734" t="s">
        <v>7767</v>
      </c>
      <c r="E1734" t="s">
        <v>28</v>
      </c>
      <c r="F1734" t="s">
        <v>7738</v>
      </c>
      <c r="G1734">
        <v>1980</v>
      </c>
      <c r="H1734" t="s">
        <v>53</v>
      </c>
      <c r="I1734" t="s">
        <v>101</v>
      </c>
      <c r="J1734" t="s">
        <v>164</v>
      </c>
      <c r="K1734" t="s">
        <v>7768</v>
      </c>
    </row>
    <row r="1735" spans="1:11" x14ac:dyDescent="0.3">
      <c r="A1735" t="s">
        <v>7769</v>
      </c>
      <c r="B1735" t="s">
        <v>11</v>
      </c>
      <c r="C1735" t="s">
        <v>7770</v>
      </c>
      <c r="D1735" t="s">
        <v>7771</v>
      </c>
      <c r="E1735" t="s">
        <v>28</v>
      </c>
      <c r="F1735" t="s">
        <v>7738</v>
      </c>
      <c r="G1735">
        <v>2013</v>
      </c>
      <c r="H1735" t="s">
        <v>53</v>
      </c>
      <c r="I1735" t="s">
        <v>7571</v>
      </c>
      <c r="J1735" t="s">
        <v>312</v>
      </c>
      <c r="K1735" t="s">
        <v>7772</v>
      </c>
    </row>
    <row r="1736" spans="1:11" x14ac:dyDescent="0.3">
      <c r="A1736" t="s">
        <v>7773</v>
      </c>
      <c r="B1736" t="s">
        <v>11</v>
      </c>
      <c r="C1736" t="s">
        <v>7774</v>
      </c>
      <c r="D1736" t="s">
        <v>7763</v>
      </c>
      <c r="E1736" t="s">
        <v>28</v>
      </c>
      <c r="F1736" t="s">
        <v>7738</v>
      </c>
      <c r="G1736">
        <v>1993</v>
      </c>
      <c r="H1736" t="s">
        <v>53</v>
      </c>
      <c r="I1736" t="s">
        <v>2947</v>
      </c>
      <c r="J1736" t="s">
        <v>164</v>
      </c>
      <c r="K1736" t="s">
        <v>7775</v>
      </c>
    </row>
    <row r="1737" spans="1:11" x14ac:dyDescent="0.3">
      <c r="A1737" t="s">
        <v>7776</v>
      </c>
      <c r="B1737" t="s">
        <v>11</v>
      </c>
      <c r="C1737" t="s">
        <v>7777</v>
      </c>
      <c r="D1737" t="s">
        <v>1701</v>
      </c>
      <c r="E1737" t="s">
        <v>28</v>
      </c>
      <c r="F1737" t="s">
        <v>7738</v>
      </c>
      <c r="G1737">
        <v>2014</v>
      </c>
      <c r="H1737" t="s">
        <v>53</v>
      </c>
      <c r="I1737" t="s">
        <v>731</v>
      </c>
      <c r="J1737" t="s">
        <v>312</v>
      </c>
      <c r="K1737" t="s">
        <v>7778</v>
      </c>
    </row>
    <row r="1738" spans="1:11" x14ac:dyDescent="0.3">
      <c r="A1738" t="s">
        <v>7779</v>
      </c>
      <c r="B1738" t="s">
        <v>11</v>
      </c>
      <c r="C1738" t="s">
        <v>7780</v>
      </c>
      <c r="D1738" t="s">
        <v>7781</v>
      </c>
      <c r="E1738" t="s">
        <v>28</v>
      </c>
      <c r="F1738" t="s">
        <v>7738</v>
      </c>
      <c r="G1738">
        <v>2014</v>
      </c>
      <c r="H1738" t="s">
        <v>53</v>
      </c>
      <c r="I1738" t="s">
        <v>1491</v>
      </c>
      <c r="J1738" t="s">
        <v>114</v>
      </c>
      <c r="K1738" t="s">
        <v>7782</v>
      </c>
    </row>
    <row r="1739" spans="1:11" x14ac:dyDescent="0.3">
      <c r="A1739" t="s">
        <v>7783</v>
      </c>
      <c r="B1739" t="s">
        <v>11</v>
      </c>
      <c r="C1739" t="s">
        <v>7784</v>
      </c>
      <c r="D1739" t="s">
        <v>7785</v>
      </c>
      <c r="E1739" t="s">
        <v>28</v>
      </c>
      <c r="F1739" t="s">
        <v>7738</v>
      </c>
      <c r="G1739">
        <v>2005</v>
      </c>
      <c r="H1739" t="s">
        <v>53</v>
      </c>
      <c r="I1739" t="s">
        <v>1716</v>
      </c>
      <c r="J1739" t="s">
        <v>838</v>
      </c>
      <c r="K1739" t="s">
        <v>7786</v>
      </c>
    </row>
    <row r="1740" spans="1:11" x14ac:dyDescent="0.3">
      <c r="A1740" t="s">
        <v>7787</v>
      </c>
      <c r="B1740" t="s">
        <v>11</v>
      </c>
      <c r="C1740" t="s">
        <v>7788</v>
      </c>
      <c r="D1740" t="s">
        <v>7789</v>
      </c>
      <c r="E1740" t="s">
        <v>28</v>
      </c>
      <c r="F1740" t="s">
        <v>7738</v>
      </c>
      <c r="G1740">
        <v>2006</v>
      </c>
      <c r="H1740" t="s">
        <v>53</v>
      </c>
      <c r="I1740" t="s">
        <v>7790</v>
      </c>
      <c r="J1740" t="s">
        <v>356</v>
      </c>
      <c r="K1740" t="s">
        <v>7791</v>
      </c>
    </row>
    <row r="1741" spans="1:11" x14ac:dyDescent="0.3">
      <c r="A1741" t="s">
        <v>7792</v>
      </c>
      <c r="B1741" t="s">
        <v>11</v>
      </c>
      <c r="C1741" t="s">
        <v>7793</v>
      </c>
      <c r="D1741" t="s">
        <v>7789</v>
      </c>
      <c r="E1741" t="s">
        <v>28</v>
      </c>
      <c r="F1741" t="s">
        <v>7738</v>
      </c>
      <c r="G1741">
        <v>2001</v>
      </c>
      <c r="H1741" t="s">
        <v>53</v>
      </c>
      <c r="I1741" t="s">
        <v>7794</v>
      </c>
      <c r="J1741" t="s">
        <v>73</v>
      </c>
      <c r="K1741" t="s">
        <v>7795</v>
      </c>
    </row>
    <row r="1742" spans="1:11" x14ac:dyDescent="0.3">
      <c r="A1742" t="s">
        <v>7796</v>
      </c>
      <c r="B1742" t="s">
        <v>11</v>
      </c>
      <c r="C1742" t="s">
        <v>7797</v>
      </c>
      <c r="D1742" t="s">
        <v>7798</v>
      </c>
      <c r="E1742" t="s">
        <v>28</v>
      </c>
      <c r="F1742" t="s">
        <v>7738</v>
      </c>
      <c r="G1742">
        <v>2003</v>
      </c>
      <c r="H1742" t="s">
        <v>53</v>
      </c>
      <c r="I1742" t="s">
        <v>7799</v>
      </c>
      <c r="J1742" t="s">
        <v>312</v>
      </c>
      <c r="K1742" t="s">
        <v>7800</v>
      </c>
    </row>
    <row r="1743" spans="1:11" x14ac:dyDescent="0.3">
      <c r="A1743" t="s">
        <v>7801</v>
      </c>
      <c r="B1743" t="s">
        <v>11</v>
      </c>
      <c r="C1743" t="s">
        <v>7802</v>
      </c>
      <c r="D1743" t="s">
        <v>7803</v>
      </c>
      <c r="E1743" t="s">
        <v>28</v>
      </c>
      <c r="F1743" t="s">
        <v>7738</v>
      </c>
      <c r="G1743">
        <v>2016</v>
      </c>
      <c r="H1743" t="s">
        <v>53</v>
      </c>
      <c r="I1743" t="s">
        <v>1253</v>
      </c>
      <c r="J1743" t="s">
        <v>312</v>
      </c>
      <c r="K1743" t="s">
        <v>7804</v>
      </c>
    </row>
    <row r="1744" spans="1:11" x14ac:dyDescent="0.3">
      <c r="A1744" t="s">
        <v>7805</v>
      </c>
      <c r="B1744" t="s">
        <v>11</v>
      </c>
      <c r="C1744" t="s">
        <v>7806</v>
      </c>
      <c r="D1744" t="s">
        <v>7789</v>
      </c>
      <c r="E1744" t="s">
        <v>28</v>
      </c>
      <c r="F1744" t="s">
        <v>7738</v>
      </c>
      <c r="G1744">
        <v>1998</v>
      </c>
      <c r="H1744" t="s">
        <v>53</v>
      </c>
      <c r="I1744" t="s">
        <v>3396</v>
      </c>
      <c r="J1744" t="s">
        <v>312</v>
      </c>
      <c r="K1744" t="s">
        <v>7807</v>
      </c>
    </row>
    <row r="1745" spans="1:11" x14ac:dyDescent="0.3">
      <c r="A1745" t="s">
        <v>7808</v>
      </c>
      <c r="B1745" t="s">
        <v>11</v>
      </c>
      <c r="C1745" t="s">
        <v>7809</v>
      </c>
      <c r="D1745" t="s">
        <v>6507</v>
      </c>
      <c r="E1745" t="s">
        <v>28</v>
      </c>
      <c r="F1745" t="s">
        <v>7738</v>
      </c>
      <c r="G1745">
        <v>2015</v>
      </c>
      <c r="H1745" t="s">
        <v>53</v>
      </c>
      <c r="I1745" t="s">
        <v>412</v>
      </c>
      <c r="J1745" t="s">
        <v>114</v>
      </c>
      <c r="K1745" t="s">
        <v>7810</v>
      </c>
    </row>
    <row r="1746" spans="1:11" x14ac:dyDescent="0.3">
      <c r="A1746" t="s">
        <v>7811</v>
      </c>
      <c r="B1746" t="s">
        <v>11</v>
      </c>
      <c r="C1746" t="s">
        <v>7812</v>
      </c>
      <c r="D1746" t="s">
        <v>7813</v>
      </c>
      <c r="E1746" t="s">
        <v>28</v>
      </c>
      <c r="F1746" t="s">
        <v>7738</v>
      </c>
      <c r="G1746">
        <v>1987</v>
      </c>
      <c r="H1746" t="s">
        <v>53</v>
      </c>
      <c r="I1746" t="s">
        <v>7814</v>
      </c>
      <c r="J1746" t="s">
        <v>328</v>
      </c>
      <c r="K1746" t="s">
        <v>7815</v>
      </c>
    </row>
    <row r="1747" spans="1:11" x14ac:dyDescent="0.3">
      <c r="A1747" t="s">
        <v>7816</v>
      </c>
      <c r="B1747" t="s">
        <v>11</v>
      </c>
      <c r="C1747" t="s">
        <v>7817</v>
      </c>
      <c r="D1747" t="s">
        <v>7818</v>
      </c>
      <c r="E1747" t="s">
        <v>28</v>
      </c>
      <c r="F1747" t="s">
        <v>7738</v>
      </c>
      <c r="G1747">
        <v>2020</v>
      </c>
      <c r="H1747" t="s">
        <v>19</v>
      </c>
      <c r="I1747" t="s">
        <v>127</v>
      </c>
      <c r="J1747" t="s">
        <v>47</v>
      </c>
      <c r="K1747" t="s">
        <v>7819</v>
      </c>
    </row>
    <row r="1748" spans="1:11" x14ac:dyDescent="0.3">
      <c r="A1748" t="s">
        <v>7820</v>
      </c>
      <c r="B1748" t="s">
        <v>11</v>
      </c>
      <c r="C1748" t="s">
        <v>7821</v>
      </c>
      <c r="D1748" t="s">
        <v>7822</v>
      </c>
      <c r="E1748" t="s">
        <v>7823</v>
      </c>
      <c r="F1748" t="s">
        <v>7738</v>
      </c>
      <c r="G1748">
        <v>2017</v>
      </c>
      <c r="H1748" t="s">
        <v>277</v>
      </c>
      <c r="I1748" t="s">
        <v>271</v>
      </c>
      <c r="J1748" t="s">
        <v>40</v>
      </c>
      <c r="K1748" t="s">
        <v>7824</v>
      </c>
    </row>
    <row r="1749" spans="1:11" x14ac:dyDescent="0.3">
      <c r="A1749" t="s">
        <v>7825</v>
      </c>
      <c r="B1749" t="s">
        <v>11</v>
      </c>
      <c r="C1749" t="s">
        <v>7826</v>
      </c>
      <c r="D1749" t="s">
        <v>7827</v>
      </c>
      <c r="E1749" t="s">
        <v>12</v>
      </c>
      <c r="F1749" t="s">
        <v>7738</v>
      </c>
      <c r="G1749">
        <v>2010</v>
      </c>
      <c r="H1749" t="s">
        <v>202</v>
      </c>
      <c r="I1749" t="s">
        <v>682</v>
      </c>
      <c r="J1749" t="s">
        <v>7828</v>
      </c>
      <c r="K1749" t="s">
        <v>7829</v>
      </c>
    </row>
    <row r="1750" spans="1:11" x14ac:dyDescent="0.3">
      <c r="A1750" t="s">
        <v>7830</v>
      </c>
      <c r="B1750" t="s">
        <v>11</v>
      </c>
      <c r="C1750" t="s">
        <v>7831</v>
      </c>
      <c r="D1750" t="s">
        <v>7832</v>
      </c>
      <c r="E1750" t="s">
        <v>28</v>
      </c>
      <c r="F1750" t="s">
        <v>7738</v>
      </c>
      <c r="G1750">
        <v>2014</v>
      </c>
      <c r="H1750" t="s">
        <v>53</v>
      </c>
      <c r="I1750" t="s">
        <v>423</v>
      </c>
      <c r="J1750" t="s">
        <v>312</v>
      </c>
      <c r="K1750" t="s">
        <v>7833</v>
      </c>
    </row>
    <row r="1751" spans="1:11" x14ac:dyDescent="0.3">
      <c r="A1751" t="s">
        <v>7834</v>
      </c>
      <c r="B1751" t="s">
        <v>11</v>
      </c>
      <c r="C1751" t="s">
        <v>7835</v>
      </c>
      <c r="D1751" t="s">
        <v>7836</v>
      </c>
      <c r="E1751" t="s">
        <v>12</v>
      </c>
      <c r="F1751" t="s">
        <v>7738</v>
      </c>
      <c r="G1751">
        <v>2018</v>
      </c>
      <c r="H1751" t="s">
        <v>202</v>
      </c>
      <c r="I1751" t="s">
        <v>247</v>
      </c>
      <c r="J1751" t="s">
        <v>7708</v>
      </c>
      <c r="K1751" t="s">
        <v>7837</v>
      </c>
    </row>
    <row r="1752" spans="1:11" x14ac:dyDescent="0.3">
      <c r="A1752" t="s">
        <v>7838</v>
      </c>
      <c r="B1752" t="s">
        <v>11</v>
      </c>
      <c r="C1752" t="s">
        <v>7839</v>
      </c>
      <c r="D1752" t="s">
        <v>7840</v>
      </c>
      <c r="E1752" t="s">
        <v>28</v>
      </c>
      <c r="F1752" t="s">
        <v>7841</v>
      </c>
      <c r="G1752">
        <v>2020</v>
      </c>
      <c r="H1752" t="s">
        <v>152</v>
      </c>
      <c r="I1752" t="s">
        <v>258</v>
      </c>
      <c r="J1752" t="s">
        <v>40</v>
      </c>
      <c r="K1752" t="s">
        <v>7842</v>
      </c>
    </row>
    <row r="1753" spans="1:11" x14ac:dyDescent="0.3">
      <c r="A1753" t="s">
        <v>7843</v>
      </c>
      <c r="B1753" t="s">
        <v>16</v>
      </c>
      <c r="C1753" t="s">
        <v>7844</v>
      </c>
      <c r="D1753" t="s">
        <v>7845</v>
      </c>
      <c r="E1753" t="s">
        <v>12</v>
      </c>
      <c r="F1753" t="s">
        <v>7841</v>
      </c>
      <c r="G1753">
        <v>2019</v>
      </c>
      <c r="H1753" t="s">
        <v>152</v>
      </c>
      <c r="I1753" t="s">
        <v>25</v>
      </c>
      <c r="J1753" t="s">
        <v>153</v>
      </c>
      <c r="K1753" t="s">
        <v>7846</v>
      </c>
    </row>
    <row r="1754" spans="1:11" x14ac:dyDescent="0.3">
      <c r="A1754" t="s">
        <v>7847</v>
      </c>
      <c r="B1754" t="s">
        <v>11</v>
      </c>
      <c r="C1754" t="s">
        <v>7848</v>
      </c>
      <c r="D1754" t="s">
        <v>7849</v>
      </c>
      <c r="E1754" t="s">
        <v>12</v>
      </c>
      <c r="F1754" t="s">
        <v>7841</v>
      </c>
      <c r="G1754">
        <v>2016</v>
      </c>
      <c r="H1754" t="s">
        <v>38</v>
      </c>
      <c r="I1754" t="s">
        <v>1491</v>
      </c>
      <c r="J1754" t="s">
        <v>4307</v>
      </c>
      <c r="K1754" t="s">
        <v>7850</v>
      </c>
    </row>
    <row r="1755" spans="1:11" x14ac:dyDescent="0.3">
      <c r="A1755" t="s">
        <v>7851</v>
      </c>
      <c r="B1755" t="s">
        <v>11</v>
      </c>
      <c r="C1755" t="s">
        <v>7852</v>
      </c>
      <c r="D1755" t="s">
        <v>7853</v>
      </c>
      <c r="E1755" t="s">
        <v>583</v>
      </c>
      <c r="F1755" t="s">
        <v>7841</v>
      </c>
      <c r="G1755">
        <v>2017</v>
      </c>
      <c r="H1755" t="s">
        <v>19</v>
      </c>
      <c r="I1755" t="s">
        <v>572</v>
      </c>
      <c r="J1755" t="s">
        <v>4571</v>
      </c>
      <c r="K1755" t="s">
        <v>7854</v>
      </c>
    </row>
    <row r="1756" spans="1:11" x14ac:dyDescent="0.3">
      <c r="A1756" t="s">
        <v>7855</v>
      </c>
      <c r="B1756" t="s">
        <v>11</v>
      </c>
      <c r="C1756" t="s">
        <v>7856</v>
      </c>
      <c r="D1756" t="s">
        <v>7857</v>
      </c>
      <c r="E1756" t="s">
        <v>28</v>
      </c>
      <c r="F1756" t="s">
        <v>7841</v>
      </c>
      <c r="G1756">
        <v>2019</v>
      </c>
      <c r="H1756" t="s">
        <v>19</v>
      </c>
      <c r="I1756" t="s">
        <v>682</v>
      </c>
      <c r="J1756" t="s">
        <v>47</v>
      </c>
      <c r="K1756" t="s">
        <v>7858</v>
      </c>
    </row>
    <row r="1757" spans="1:11" x14ac:dyDescent="0.3">
      <c r="A1757" t="s">
        <v>7859</v>
      </c>
      <c r="B1757" t="s">
        <v>11</v>
      </c>
      <c r="C1757" t="s">
        <v>7860</v>
      </c>
      <c r="D1757" t="s">
        <v>7861</v>
      </c>
      <c r="E1757" t="s">
        <v>12</v>
      </c>
      <c r="F1757" t="s">
        <v>7841</v>
      </c>
      <c r="G1757">
        <v>2018</v>
      </c>
      <c r="H1757" t="s">
        <v>53</v>
      </c>
      <c r="I1757" t="s">
        <v>849</v>
      </c>
      <c r="J1757" t="s">
        <v>91</v>
      </c>
      <c r="K1757" t="s">
        <v>7862</v>
      </c>
    </row>
    <row r="1758" spans="1:11" x14ac:dyDescent="0.3">
      <c r="A1758" t="s">
        <v>7863</v>
      </c>
      <c r="B1758" t="s">
        <v>11</v>
      </c>
      <c r="C1758" t="s">
        <v>7864</v>
      </c>
      <c r="D1758" t="s">
        <v>7865</v>
      </c>
      <c r="E1758" t="s">
        <v>1023</v>
      </c>
      <c r="F1758" t="s">
        <v>7841</v>
      </c>
      <c r="G1758">
        <v>2019</v>
      </c>
      <c r="H1758" t="s">
        <v>202</v>
      </c>
      <c r="I1758" t="s">
        <v>60</v>
      </c>
      <c r="J1758" t="s">
        <v>341</v>
      </c>
      <c r="K1758" t="s">
        <v>7866</v>
      </c>
    </row>
    <row r="1759" spans="1:11" x14ac:dyDescent="0.3">
      <c r="A1759" t="s">
        <v>7867</v>
      </c>
      <c r="B1759" t="s">
        <v>11</v>
      </c>
      <c r="C1759" t="s">
        <v>7868</v>
      </c>
      <c r="D1759" t="s">
        <v>7869</v>
      </c>
      <c r="E1759" t="s">
        <v>28</v>
      </c>
      <c r="F1759" t="s">
        <v>7870</v>
      </c>
      <c r="G1759">
        <v>2020</v>
      </c>
      <c r="H1759" t="s">
        <v>53</v>
      </c>
      <c r="I1759" t="s">
        <v>7246</v>
      </c>
      <c r="J1759" t="s">
        <v>312</v>
      </c>
      <c r="K1759" t="s">
        <v>7871</v>
      </c>
    </row>
    <row r="1760" spans="1:11" x14ac:dyDescent="0.3">
      <c r="A1760" t="s">
        <v>7872</v>
      </c>
      <c r="B1760" t="s">
        <v>11</v>
      </c>
      <c r="C1760" t="s">
        <v>7873</v>
      </c>
      <c r="D1760" t="s">
        <v>2183</v>
      </c>
      <c r="E1760" t="s">
        <v>12</v>
      </c>
      <c r="F1760" t="s">
        <v>7874</v>
      </c>
      <c r="G1760">
        <v>2019</v>
      </c>
      <c r="H1760" t="s">
        <v>202</v>
      </c>
      <c r="I1760" t="s">
        <v>127</v>
      </c>
      <c r="J1760" t="s">
        <v>204</v>
      </c>
      <c r="K1760" t="s">
        <v>7875</v>
      </c>
    </row>
    <row r="1761" spans="1:11" x14ac:dyDescent="0.3">
      <c r="A1761" t="s">
        <v>7876</v>
      </c>
      <c r="B1761" t="s">
        <v>11</v>
      </c>
      <c r="C1761" t="s">
        <v>7877</v>
      </c>
      <c r="D1761" t="s">
        <v>7878</v>
      </c>
      <c r="E1761" t="s">
        <v>12</v>
      </c>
      <c r="F1761" t="s">
        <v>7879</v>
      </c>
      <c r="G1761">
        <v>2020</v>
      </c>
      <c r="H1761" t="s">
        <v>107</v>
      </c>
      <c r="I1761" t="s">
        <v>1584</v>
      </c>
      <c r="J1761" t="s">
        <v>80</v>
      </c>
      <c r="K1761" t="s">
        <v>7880</v>
      </c>
    </row>
    <row r="1762" spans="1:11" x14ac:dyDescent="0.3">
      <c r="A1762" t="s">
        <v>7881</v>
      </c>
      <c r="B1762" t="s">
        <v>11</v>
      </c>
      <c r="C1762" t="s">
        <v>7882</v>
      </c>
      <c r="D1762" t="s">
        <v>7883</v>
      </c>
      <c r="E1762" t="s">
        <v>28</v>
      </c>
      <c r="F1762" t="s">
        <v>7879</v>
      </c>
      <c r="G1762">
        <v>2020</v>
      </c>
      <c r="H1762" t="s">
        <v>19</v>
      </c>
      <c r="I1762" t="s">
        <v>673</v>
      </c>
      <c r="J1762" t="s">
        <v>312</v>
      </c>
      <c r="K1762" t="s">
        <v>7884</v>
      </c>
    </row>
    <row r="1763" spans="1:11" x14ac:dyDescent="0.3">
      <c r="A1763" t="s">
        <v>7885</v>
      </c>
      <c r="B1763" t="s">
        <v>11</v>
      </c>
      <c r="C1763" t="s">
        <v>7886</v>
      </c>
      <c r="D1763" t="s">
        <v>7887</v>
      </c>
      <c r="E1763" t="s">
        <v>583</v>
      </c>
      <c r="F1763" t="s">
        <v>7879</v>
      </c>
      <c r="G1763">
        <v>2020</v>
      </c>
      <c r="H1763" t="s">
        <v>19</v>
      </c>
      <c r="I1763" t="s">
        <v>271</v>
      </c>
      <c r="J1763" t="s">
        <v>562</v>
      </c>
      <c r="K1763" t="s">
        <v>7888</v>
      </c>
    </row>
    <row r="1764" spans="1:11" x14ac:dyDescent="0.3">
      <c r="A1764" t="s">
        <v>7889</v>
      </c>
      <c r="B1764" t="s">
        <v>11</v>
      </c>
      <c r="C1764" t="s">
        <v>7890</v>
      </c>
      <c r="D1764" t="s">
        <v>7891</v>
      </c>
      <c r="E1764" t="s">
        <v>583</v>
      </c>
      <c r="F1764" t="s">
        <v>7879</v>
      </c>
      <c r="G1764">
        <v>2019</v>
      </c>
      <c r="H1764" t="s">
        <v>53</v>
      </c>
      <c r="I1764" t="s">
        <v>2315</v>
      </c>
      <c r="J1764" t="s">
        <v>85</v>
      </c>
      <c r="K1764" t="s">
        <v>7892</v>
      </c>
    </row>
    <row r="1765" spans="1:11" x14ac:dyDescent="0.3">
      <c r="A1765" t="s">
        <v>7893</v>
      </c>
      <c r="B1765" t="s">
        <v>11</v>
      </c>
      <c r="C1765" t="s">
        <v>7894</v>
      </c>
      <c r="D1765" t="s">
        <v>7895</v>
      </c>
      <c r="E1765" t="s">
        <v>583</v>
      </c>
      <c r="F1765" t="s">
        <v>7879</v>
      </c>
      <c r="G1765">
        <v>2020</v>
      </c>
      <c r="H1765" t="s">
        <v>107</v>
      </c>
      <c r="I1765" t="s">
        <v>3578</v>
      </c>
      <c r="J1765" t="s">
        <v>40</v>
      </c>
      <c r="K1765" t="s">
        <v>7896</v>
      </c>
    </row>
    <row r="1766" spans="1:11" x14ac:dyDescent="0.3">
      <c r="A1766" t="s">
        <v>7897</v>
      </c>
      <c r="B1766" t="s">
        <v>11</v>
      </c>
      <c r="C1766" t="s">
        <v>7898</v>
      </c>
      <c r="D1766" t="s">
        <v>7899</v>
      </c>
      <c r="E1766" t="s">
        <v>12</v>
      </c>
      <c r="F1766" t="s">
        <v>7879</v>
      </c>
      <c r="G1766">
        <v>2020</v>
      </c>
      <c r="H1766" t="s">
        <v>19</v>
      </c>
      <c r="I1766" t="s">
        <v>60</v>
      </c>
      <c r="J1766" t="s">
        <v>708</v>
      </c>
      <c r="K1766" t="s">
        <v>7900</v>
      </c>
    </row>
    <row r="1767" spans="1:11" x14ac:dyDescent="0.3">
      <c r="A1767" t="s">
        <v>7901</v>
      </c>
      <c r="B1767" t="s">
        <v>11</v>
      </c>
      <c r="C1767" t="s">
        <v>7902</v>
      </c>
      <c r="D1767" t="s">
        <v>7903</v>
      </c>
      <c r="E1767" t="s">
        <v>7904</v>
      </c>
      <c r="F1767" t="s">
        <v>7879</v>
      </c>
      <c r="G1767">
        <v>2019</v>
      </c>
      <c r="H1767" t="s">
        <v>107</v>
      </c>
      <c r="I1767" t="s">
        <v>2315</v>
      </c>
      <c r="J1767" t="s">
        <v>40</v>
      </c>
      <c r="K1767" t="s">
        <v>7905</v>
      </c>
    </row>
    <row r="1768" spans="1:11" x14ac:dyDescent="0.3">
      <c r="A1768" t="s">
        <v>7907</v>
      </c>
      <c r="B1768" t="s">
        <v>11</v>
      </c>
      <c r="C1768" t="s">
        <v>7908</v>
      </c>
      <c r="D1768" t="s">
        <v>7909</v>
      </c>
      <c r="E1768" t="s">
        <v>1458</v>
      </c>
      <c r="F1768" t="s">
        <v>7906</v>
      </c>
      <c r="G1768">
        <v>2019</v>
      </c>
      <c r="H1768" t="s">
        <v>19</v>
      </c>
      <c r="I1768" t="s">
        <v>282</v>
      </c>
      <c r="J1768" t="s">
        <v>356</v>
      </c>
      <c r="K1768" t="s">
        <v>7910</v>
      </c>
    </row>
    <row r="1769" spans="1:11" x14ac:dyDescent="0.3">
      <c r="A1769" t="s">
        <v>7911</v>
      </c>
      <c r="B1769" t="s">
        <v>11</v>
      </c>
      <c r="C1769" t="s">
        <v>7912</v>
      </c>
      <c r="D1769" t="s">
        <v>7913</v>
      </c>
      <c r="E1769" t="s">
        <v>12</v>
      </c>
      <c r="F1769" t="s">
        <v>7914</v>
      </c>
      <c r="G1769">
        <v>2019</v>
      </c>
      <c r="H1769" t="s">
        <v>38</v>
      </c>
      <c r="I1769" t="s">
        <v>235</v>
      </c>
      <c r="J1769" t="s">
        <v>7915</v>
      </c>
      <c r="K1769" t="s">
        <v>7916</v>
      </c>
    </row>
    <row r="1770" spans="1:11" x14ac:dyDescent="0.3">
      <c r="A1770" t="s">
        <v>7917</v>
      </c>
      <c r="B1770" t="s">
        <v>11</v>
      </c>
      <c r="C1770" t="s">
        <v>7918</v>
      </c>
      <c r="D1770" t="s">
        <v>7919</v>
      </c>
      <c r="E1770" t="s">
        <v>7904</v>
      </c>
      <c r="F1770" t="s">
        <v>7914</v>
      </c>
      <c r="G1770">
        <v>2018</v>
      </c>
      <c r="H1770" t="s">
        <v>19</v>
      </c>
      <c r="I1770" t="s">
        <v>223</v>
      </c>
      <c r="J1770" t="s">
        <v>73</v>
      </c>
      <c r="K1770" t="s">
        <v>7920</v>
      </c>
    </row>
    <row r="1771" spans="1:11" x14ac:dyDescent="0.3">
      <c r="A1771" t="s">
        <v>7921</v>
      </c>
      <c r="B1771" t="s">
        <v>11</v>
      </c>
      <c r="C1771" t="s">
        <v>7922</v>
      </c>
      <c r="D1771" t="s">
        <v>7923</v>
      </c>
      <c r="E1771" t="s">
        <v>395</v>
      </c>
      <c r="F1771" t="s">
        <v>7914</v>
      </c>
      <c r="G1771">
        <v>2020</v>
      </c>
      <c r="H1771" t="s">
        <v>19</v>
      </c>
      <c r="I1771" t="s">
        <v>60</v>
      </c>
      <c r="J1771" t="s">
        <v>2681</v>
      </c>
      <c r="K1771" t="s">
        <v>7924</v>
      </c>
    </row>
    <row r="1772" spans="1:11" x14ac:dyDescent="0.3">
      <c r="A1772" t="s">
        <v>7925</v>
      </c>
      <c r="B1772" t="s">
        <v>11</v>
      </c>
      <c r="C1772" t="s">
        <v>7926</v>
      </c>
      <c r="D1772" t="s">
        <v>7927</v>
      </c>
      <c r="E1772" t="s">
        <v>12</v>
      </c>
      <c r="F1772" t="s">
        <v>7928</v>
      </c>
      <c r="G1772">
        <v>2020</v>
      </c>
      <c r="H1772" t="s">
        <v>19</v>
      </c>
      <c r="I1772" t="s">
        <v>833</v>
      </c>
      <c r="J1772" t="s">
        <v>951</v>
      </c>
      <c r="K1772" t="s">
        <v>7929</v>
      </c>
    </row>
    <row r="1773" spans="1:11" x14ac:dyDescent="0.3">
      <c r="A1773" t="s">
        <v>7932</v>
      </c>
      <c r="B1773" t="s">
        <v>11</v>
      </c>
      <c r="C1773" t="s">
        <v>7933</v>
      </c>
      <c r="D1773" t="s">
        <v>7934</v>
      </c>
      <c r="E1773" t="s">
        <v>86</v>
      </c>
      <c r="F1773" t="s">
        <v>7931</v>
      </c>
      <c r="G1773">
        <v>2017</v>
      </c>
      <c r="H1773" t="s">
        <v>53</v>
      </c>
      <c r="I1773" t="s">
        <v>254</v>
      </c>
      <c r="J1773" t="s">
        <v>47</v>
      </c>
      <c r="K1773" t="s">
        <v>7935</v>
      </c>
    </row>
    <row r="1774" spans="1:11" x14ac:dyDescent="0.3">
      <c r="A1774" t="s">
        <v>7936</v>
      </c>
      <c r="B1774" t="s">
        <v>11</v>
      </c>
      <c r="C1774" t="s">
        <v>7937</v>
      </c>
      <c r="D1774" t="s">
        <v>7938</v>
      </c>
      <c r="E1774" t="s">
        <v>926</v>
      </c>
      <c r="F1774" t="s">
        <v>7931</v>
      </c>
      <c r="G1774">
        <v>2020</v>
      </c>
      <c r="H1774" t="s">
        <v>19</v>
      </c>
      <c r="I1774" t="s">
        <v>561</v>
      </c>
      <c r="J1774" t="s">
        <v>2549</v>
      </c>
      <c r="K1774" t="s">
        <v>7939</v>
      </c>
    </row>
    <row r="1775" spans="1:11" x14ac:dyDescent="0.3">
      <c r="A1775" t="s">
        <v>7940</v>
      </c>
      <c r="B1775" t="s">
        <v>11</v>
      </c>
      <c r="C1775">
        <v>3022</v>
      </c>
      <c r="D1775" t="s">
        <v>7941</v>
      </c>
      <c r="E1775" t="s">
        <v>12</v>
      </c>
      <c r="F1775" t="s">
        <v>7942</v>
      </c>
      <c r="G1775">
        <v>2019</v>
      </c>
      <c r="H1775" t="s">
        <v>202</v>
      </c>
      <c r="I1775" t="s">
        <v>39</v>
      </c>
      <c r="J1775" t="s">
        <v>7943</v>
      </c>
      <c r="K1775" t="s">
        <v>7944</v>
      </c>
    </row>
    <row r="1776" spans="1:11" x14ac:dyDescent="0.3">
      <c r="A1776" t="s">
        <v>7945</v>
      </c>
      <c r="B1776" t="s">
        <v>11</v>
      </c>
      <c r="C1776" t="s">
        <v>7946</v>
      </c>
      <c r="D1776" t="s">
        <v>7947</v>
      </c>
      <c r="E1776" t="s">
        <v>3364</v>
      </c>
      <c r="F1776" t="s">
        <v>7942</v>
      </c>
      <c r="G1776">
        <v>2020</v>
      </c>
      <c r="H1776" t="s">
        <v>19</v>
      </c>
      <c r="I1776" t="s">
        <v>3193</v>
      </c>
      <c r="J1776" t="s">
        <v>224</v>
      </c>
      <c r="K1776" t="s">
        <v>7948</v>
      </c>
    </row>
    <row r="1777" spans="1:11" x14ac:dyDescent="0.3">
      <c r="A1777" t="s">
        <v>7949</v>
      </c>
      <c r="B1777" t="s">
        <v>11</v>
      </c>
      <c r="C1777" t="s">
        <v>7950</v>
      </c>
      <c r="D1777" t="s">
        <v>1796</v>
      </c>
      <c r="E1777" t="s">
        <v>1442</v>
      </c>
      <c r="F1777" t="s">
        <v>7942</v>
      </c>
      <c r="G1777">
        <v>2020</v>
      </c>
      <c r="H1777" t="s">
        <v>53</v>
      </c>
      <c r="I1777" t="s">
        <v>235</v>
      </c>
      <c r="J1777" t="s">
        <v>102</v>
      </c>
      <c r="K1777" t="s">
        <v>7951</v>
      </c>
    </row>
    <row r="1778" spans="1:11" x14ac:dyDescent="0.3">
      <c r="A1778" t="s">
        <v>7952</v>
      </c>
      <c r="B1778" t="s">
        <v>11</v>
      </c>
      <c r="C1778" t="s">
        <v>7953</v>
      </c>
      <c r="D1778" t="s">
        <v>7954</v>
      </c>
      <c r="E1778" t="s">
        <v>12</v>
      </c>
      <c r="F1778" t="s">
        <v>7955</v>
      </c>
      <c r="G1778">
        <v>2017</v>
      </c>
      <c r="H1778" t="s">
        <v>202</v>
      </c>
      <c r="I1778" t="s">
        <v>254</v>
      </c>
      <c r="J1778" t="s">
        <v>418</v>
      </c>
      <c r="K1778" t="s">
        <v>7956</v>
      </c>
    </row>
    <row r="1779" spans="1:11" x14ac:dyDescent="0.3">
      <c r="A1779" t="s">
        <v>7957</v>
      </c>
      <c r="B1779" t="s">
        <v>11</v>
      </c>
      <c r="C1779" t="s">
        <v>7958</v>
      </c>
      <c r="D1779" t="s">
        <v>7959</v>
      </c>
      <c r="E1779" t="s">
        <v>222</v>
      </c>
      <c r="F1779" t="s">
        <v>7955</v>
      </c>
      <c r="G1779">
        <v>2017</v>
      </c>
      <c r="H1779" t="s">
        <v>38</v>
      </c>
      <c r="I1779" t="s">
        <v>282</v>
      </c>
      <c r="J1779" t="s">
        <v>7960</v>
      </c>
      <c r="K1779" t="s">
        <v>7961</v>
      </c>
    </row>
    <row r="1780" spans="1:11" x14ac:dyDescent="0.3">
      <c r="A1780" t="s">
        <v>7962</v>
      </c>
      <c r="B1780" t="s">
        <v>11</v>
      </c>
      <c r="C1780" t="s">
        <v>7963</v>
      </c>
      <c r="D1780" t="s">
        <v>7964</v>
      </c>
      <c r="E1780" t="s">
        <v>12</v>
      </c>
      <c r="F1780" t="s">
        <v>7965</v>
      </c>
      <c r="G1780">
        <v>2020</v>
      </c>
      <c r="H1780" t="s">
        <v>19</v>
      </c>
      <c r="I1780" t="s">
        <v>1383</v>
      </c>
      <c r="J1780" t="s">
        <v>951</v>
      </c>
      <c r="K1780" t="s">
        <v>7966</v>
      </c>
    </row>
    <row r="1781" spans="1:11" x14ac:dyDescent="0.3">
      <c r="A1781" t="s">
        <v>7967</v>
      </c>
      <c r="B1781" t="s">
        <v>11</v>
      </c>
      <c r="C1781" t="s">
        <v>7968</v>
      </c>
      <c r="D1781" t="s">
        <v>7969</v>
      </c>
      <c r="E1781" t="s">
        <v>12</v>
      </c>
      <c r="F1781" t="s">
        <v>7970</v>
      </c>
      <c r="G1781">
        <v>2014</v>
      </c>
      <c r="H1781" t="s">
        <v>202</v>
      </c>
      <c r="I1781" t="s">
        <v>247</v>
      </c>
      <c r="J1781" t="s">
        <v>128</v>
      </c>
      <c r="K1781" t="s">
        <v>7971</v>
      </c>
    </row>
    <row r="1782" spans="1:11" x14ac:dyDescent="0.3">
      <c r="A1782" t="s">
        <v>7972</v>
      </c>
      <c r="B1782" t="s">
        <v>11</v>
      </c>
      <c r="C1782" t="s">
        <v>7973</v>
      </c>
      <c r="D1782" t="s">
        <v>7974</v>
      </c>
      <c r="E1782" t="s">
        <v>28</v>
      </c>
      <c r="F1782" t="s">
        <v>7975</v>
      </c>
      <c r="G1782">
        <v>2019</v>
      </c>
      <c r="H1782" t="s">
        <v>53</v>
      </c>
      <c r="I1782" t="s">
        <v>731</v>
      </c>
      <c r="J1782" t="s">
        <v>335</v>
      </c>
      <c r="K1782" t="s">
        <v>7976</v>
      </c>
    </row>
    <row r="1783" spans="1:11" x14ac:dyDescent="0.3">
      <c r="A1783" t="s">
        <v>7977</v>
      </c>
      <c r="B1783" t="s">
        <v>11</v>
      </c>
      <c r="C1783" t="s">
        <v>7978</v>
      </c>
      <c r="D1783" t="s">
        <v>7385</v>
      </c>
      <c r="E1783" t="s">
        <v>12</v>
      </c>
      <c r="F1783" t="s">
        <v>7975</v>
      </c>
      <c r="G1783">
        <v>2019</v>
      </c>
      <c r="H1783" t="s">
        <v>107</v>
      </c>
      <c r="I1783" t="s">
        <v>197</v>
      </c>
      <c r="J1783" t="s">
        <v>40</v>
      </c>
      <c r="K1783" t="s">
        <v>7979</v>
      </c>
    </row>
    <row r="1784" spans="1:11" x14ac:dyDescent="0.3">
      <c r="A1784" t="s">
        <v>7980</v>
      </c>
      <c r="B1784" t="s">
        <v>11</v>
      </c>
      <c r="C1784" t="s">
        <v>7981</v>
      </c>
      <c r="D1784" t="s">
        <v>7385</v>
      </c>
      <c r="E1784" t="s">
        <v>12</v>
      </c>
      <c r="F1784" t="s">
        <v>7975</v>
      </c>
      <c r="G1784">
        <v>2019</v>
      </c>
      <c r="H1784" t="s">
        <v>107</v>
      </c>
      <c r="I1784" t="s">
        <v>197</v>
      </c>
      <c r="J1784" t="s">
        <v>40</v>
      </c>
      <c r="K1784" t="s">
        <v>7982</v>
      </c>
    </row>
    <row r="1785" spans="1:11" x14ac:dyDescent="0.3">
      <c r="A1785" t="s">
        <v>7983</v>
      </c>
      <c r="B1785" t="s">
        <v>11</v>
      </c>
      <c r="C1785" t="s">
        <v>7984</v>
      </c>
      <c r="D1785" t="s">
        <v>7385</v>
      </c>
      <c r="E1785" t="s">
        <v>12</v>
      </c>
      <c r="F1785" t="s">
        <v>7975</v>
      </c>
      <c r="G1785">
        <v>2019</v>
      </c>
      <c r="H1785" t="s">
        <v>107</v>
      </c>
      <c r="I1785" t="s">
        <v>197</v>
      </c>
      <c r="J1785" t="s">
        <v>40</v>
      </c>
      <c r="K1785" t="s">
        <v>7985</v>
      </c>
    </row>
    <row r="1786" spans="1:11" x14ac:dyDescent="0.3">
      <c r="A1786" t="s">
        <v>7986</v>
      </c>
      <c r="B1786" t="s">
        <v>11</v>
      </c>
      <c r="C1786" t="s">
        <v>7987</v>
      </c>
      <c r="D1786" t="s">
        <v>7988</v>
      </c>
      <c r="E1786" t="s">
        <v>28</v>
      </c>
      <c r="F1786" t="s">
        <v>7989</v>
      </c>
      <c r="G1786">
        <v>2020</v>
      </c>
      <c r="H1786" t="s">
        <v>19</v>
      </c>
      <c r="I1786" t="s">
        <v>572</v>
      </c>
      <c r="J1786" t="s">
        <v>114</v>
      </c>
      <c r="K1786" t="s">
        <v>7990</v>
      </c>
    </row>
    <row r="1787" spans="1:11" x14ac:dyDescent="0.3">
      <c r="A1787" t="s">
        <v>7992</v>
      </c>
      <c r="B1787" t="s">
        <v>11</v>
      </c>
      <c r="C1787" t="s">
        <v>7993</v>
      </c>
      <c r="D1787" t="s">
        <v>7994</v>
      </c>
      <c r="E1787" t="s">
        <v>17</v>
      </c>
      <c r="F1787" t="s">
        <v>7991</v>
      </c>
      <c r="G1787">
        <v>2018</v>
      </c>
      <c r="H1787" t="s">
        <v>53</v>
      </c>
      <c r="I1787" t="s">
        <v>190</v>
      </c>
      <c r="J1787" t="s">
        <v>312</v>
      </c>
      <c r="K1787" t="s">
        <v>7995</v>
      </c>
    </row>
    <row r="1788" spans="1:11" x14ac:dyDescent="0.3">
      <c r="A1788" t="s">
        <v>7996</v>
      </c>
      <c r="B1788" t="s">
        <v>11</v>
      </c>
      <c r="C1788" t="s">
        <v>7997</v>
      </c>
      <c r="D1788" t="s">
        <v>7998</v>
      </c>
      <c r="E1788" t="s">
        <v>116</v>
      </c>
      <c r="F1788" t="s">
        <v>7991</v>
      </c>
      <c r="G1788">
        <v>2020</v>
      </c>
      <c r="H1788" t="s">
        <v>79</v>
      </c>
      <c r="I1788" t="s">
        <v>127</v>
      </c>
      <c r="J1788" t="s">
        <v>392</v>
      </c>
      <c r="K1788" t="s">
        <v>7999</v>
      </c>
    </row>
    <row r="1789" spans="1:11" x14ac:dyDescent="0.3">
      <c r="A1789" t="s">
        <v>8000</v>
      </c>
      <c r="B1789" t="s">
        <v>11</v>
      </c>
      <c r="C1789" t="s">
        <v>8001</v>
      </c>
      <c r="D1789" t="s">
        <v>8002</v>
      </c>
      <c r="E1789" t="s">
        <v>12</v>
      </c>
      <c r="F1789" t="s">
        <v>7991</v>
      </c>
      <c r="G1789">
        <v>2019</v>
      </c>
      <c r="H1789" t="s">
        <v>19</v>
      </c>
      <c r="I1789" t="s">
        <v>141</v>
      </c>
      <c r="J1789" t="s">
        <v>708</v>
      </c>
      <c r="K1789" t="s">
        <v>8003</v>
      </c>
    </row>
    <row r="1790" spans="1:11" x14ac:dyDescent="0.3">
      <c r="A1790" t="s">
        <v>8004</v>
      </c>
      <c r="B1790" t="s">
        <v>16</v>
      </c>
      <c r="C1790" t="s">
        <v>8005</v>
      </c>
      <c r="D1790" t="s">
        <v>1331</v>
      </c>
      <c r="E1790" t="s">
        <v>8006</v>
      </c>
      <c r="F1790" t="s">
        <v>7991</v>
      </c>
      <c r="G1790">
        <v>2020</v>
      </c>
      <c r="H1790" t="s">
        <v>19</v>
      </c>
      <c r="I1790" t="s">
        <v>20</v>
      </c>
      <c r="J1790" t="s">
        <v>7171</v>
      </c>
      <c r="K1790" t="s">
        <v>8007</v>
      </c>
    </row>
    <row r="1791" spans="1:11" x14ac:dyDescent="0.3">
      <c r="A1791" t="s">
        <v>8008</v>
      </c>
      <c r="B1791" t="s">
        <v>11</v>
      </c>
      <c r="C1791" t="s">
        <v>8009</v>
      </c>
      <c r="D1791" t="s">
        <v>8010</v>
      </c>
      <c r="E1791" t="s">
        <v>12</v>
      </c>
      <c r="F1791" t="s">
        <v>7991</v>
      </c>
      <c r="G1791">
        <v>2020</v>
      </c>
      <c r="H1791" t="s">
        <v>202</v>
      </c>
      <c r="I1791" t="s">
        <v>254</v>
      </c>
      <c r="J1791" t="s">
        <v>401</v>
      </c>
      <c r="K1791" t="s">
        <v>8011</v>
      </c>
    </row>
    <row r="1792" spans="1:11" x14ac:dyDescent="0.3">
      <c r="A1792" t="s">
        <v>8012</v>
      </c>
      <c r="B1792" t="s">
        <v>11</v>
      </c>
      <c r="C1792" t="s">
        <v>8013</v>
      </c>
      <c r="D1792" t="s">
        <v>8014</v>
      </c>
      <c r="E1792" t="s">
        <v>94</v>
      </c>
      <c r="F1792" t="s">
        <v>7991</v>
      </c>
      <c r="G1792">
        <v>2019</v>
      </c>
      <c r="H1792" t="s">
        <v>53</v>
      </c>
      <c r="I1792" t="s">
        <v>1293</v>
      </c>
      <c r="J1792" t="s">
        <v>73</v>
      </c>
      <c r="K1792" t="s">
        <v>8015</v>
      </c>
    </row>
    <row r="1793" spans="1:11" x14ac:dyDescent="0.3">
      <c r="A1793" t="s">
        <v>8017</v>
      </c>
      <c r="B1793" t="s">
        <v>11</v>
      </c>
      <c r="C1793" t="s">
        <v>8018</v>
      </c>
      <c r="D1793" t="s">
        <v>8019</v>
      </c>
      <c r="E1793" t="s">
        <v>1023</v>
      </c>
      <c r="F1793" t="s">
        <v>8020</v>
      </c>
      <c r="G1793">
        <v>2020</v>
      </c>
      <c r="H1793" t="s">
        <v>152</v>
      </c>
      <c r="I1793" t="s">
        <v>519</v>
      </c>
      <c r="J1793" t="s">
        <v>40</v>
      </c>
      <c r="K1793" t="s">
        <v>8021</v>
      </c>
    </row>
    <row r="1794" spans="1:11" x14ac:dyDescent="0.3">
      <c r="A1794" t="s">
        <v>8022</v>
      </c>
      <c r="B1794" t="s">
        <v>11</v>
      </c>
      <c r="C1794" t="s">
        <v>8023</v>
      </c>
      <c r="D1794" t="s">
        <v>1865</v>
      </c>
      <c r="E1794" t="s">
        <v>12</v>
      </c>
      <c r="F1794" t="s">
        <v>8020</v>
      </c>
      <c r="G1794">
        <v>2020</v>
      </c>
      <c r="H1794" t="s">
        <v>19</v>
      </c>
      <c r="I1794" t="s">
        <v>2834</v>
      </c>
      <c r="J1794" t="s">
        <v>951</v>
      </c>
      <c r="K1794" t="s">
        <v>8024</v>
      </c>
    </row>
    <row r="1795" spans="1:11" x14ac:dyDescent="0.3">
      <c r="A1795" t="s">
        <v>8026</v>
      </c>
      <c r="B1795" t="s">
        <v>11</v>
      </c>
      <c r="C1795" t="s">
        <v>8027</v>
      </c>
      <c r="D1795" t="s">
        <v>8028</v>
      </c>
      <c r="E1795" t="s">
        <v>12</v>
      </c>
      <c r="F1795" t="s">
        <v>8029</v>
      </c>
      <c r="G1795">
        <v>2017</v>
      </c>
      <c r="H1795" t="s">
        <v>19</v>
      </c>
      <c r="I1795" t="s">
        <v>60</v>
      </c>
      <c r="J1795" t="s">
        <v>102</v>
      </c>
      <c r="K1795" t="s">
        <v>8030</v>
      </c>
    </row>
    <row r="1796" spans="1:11" x14ac:dyDescent="0.3">
      <c r="A1796" t="s">
        <v>8031</v>
      </c>
      <c r="B1796" t="s">
        <v>11</v>
      </c>
      <c r="C1796" t="s">
        <v>8032</v>
      </c>
      <c r="D1796" t="s">
        <v>992</v>
      </c>
      <c r="E1796" t="s">
        <v>17</v>
      </c>
      <c r="F1796" t="s">
        <v>8029</v>
      </c>
      <c r="G1796">
        <v>2017</v>
      </c>
      <c r="H1796" t="s">
        <v>19</v>
      </c>
      <c r="I1796" t="s">
        <v>3231</v>
      </c>
      <c r="J1796" t="s">
        <v>356</v>
      </c>
      <c r="K1796" t="s">
        <v>8033</v>
      </c>
    </row>
    <row r="1797" spans="1:11" x14ac:dyDescent="0.3">
      <c r="A1797" t="s">
        <v>8034</v>
      </c>
      <c r="B1797" t="s">
        <v>11</v>
      </c>
      <c r="C1797" t="s">
        <v>8035</v>
      </c>
      <c r="D1797" t="s">
        <v>8036</v>
      </c>
      <c r="E1797" t="s">
        <v>28</v>
      </c>
      <c r="F1797" t="s">
        <v>8029</v>
      </c>
      <c r="G1797">
        <v>2020</v>
      </c>
      <c r="H1797" t="s">
        <v>19</v>
      </c>
      <c r="I1797" t="s">
        <v>507</v>
      </c>
      <c r="J1797" t="s">
        <v>73</v>
      </c>
      <c r="K1797" t="s">
        <v>8037</v>
      </c>
    </row>
    <row r="1798" spans="1:11" x14ac:dyDescent="0.3">
      <c r="A1798" t="s">
        <v>8038</v>
      </c>
      <c r="B1798" t="s">
        <v>11</v>
      </c>
      <c r="C1798" t="s">
        <v>8039</v>
      </c>
      <c r="D1798" t="s">
        <v>8040</v>
      </c>
      <c r="E1798" t="s">
        <v>349</v>
      </c>
      <c r="F1798" t="s">
        <v>8029</v>
      </c>
      <c r="G1798">
        <v>2019</v>
      </c>
      <c r="H1798" t="s">
        <v>19</v>
      </c>
      <c r="I1798" t="s">
        <v>519</v>
      </c>
      <c r="J1798" t="s">
        <v>47</v>
      </c>
      <c r="K1798" t="s">
        <v>8041</v>
      </c>
    </row>
    <row r="1799" spans="1:11" x14ac:dyDescent="0.3">
      <c r="A1799" t="s">
        <v>8042</v>
      </c>
      <c r="B1799" t="s">
        <v>11</v>
      </c>
      <c r="C1799" t="s">
        <v>8043</v>
      </c>
      <c r="D1799" t="s">
        <v>4216</v>
      </c>
      <c r="E1799" t="s">
        <v>12</v>
      </c>
      <c r="F1799" t="s">
        <v>8029</v>
      </c>
      <c r="G1799">
        <v>2019</v>
      </c>
      <c r="H1799" t="s">
        <v>19</v>
      </c>
      <c r="I1799" t="s">
        <v>203</v>
      </c>
      <c r="J1799" t="s">
        <v>368</v>
      </c>
      <c r="K1799" t="s">
        <v>8044</v>
      </c>
    </row>
    <row r="1800" spans="1:11" x14ac:dyDescent="0.3">
      <c r="A1800" t="s">
        <v>8045</v>
      </c>
      <c r="B1800" t="s">
        <v>11</v>
      </c>
      <c r="C1800" t="s">
        <v>8046</v>
      </c>
      <c r="D1800" t="s">
        <v>5099</v>
      </c>
      <c r="E1800" t="s">
        <v>12</v>
      </c>
      <c r="F1800" t="s">
        <v>8029</v>
      </c>
      <c r="G1800">
        <v>2020</v>
      </c>
      <c r="H1800" t="s">
        <v>202</v>
      </c>
      <c r="I1800" t="s">
        <v>147</v>
      </c>
      <c r="J1800" t="s">
        <v>499</v>
      </c>
      <c r="K1800" t="s">
        <v>8047</v>
      </c>
    </row>
    <row r="1801" spans="1:11" x14ac:dyDescent="0.3">
      <c r="A1801" t="s">
        <v>8048</v>
      </c>
      <c r="B1801" t="s">
        <v>11</v>
      </c>
      <c r="C1801" t="s">
        <v>8049</v>
      </c>
      <c r="D1801" t="s">
        <v>8050</v>
      </c>
      <c r="E1801" t="s">
        <v>395</v>
      </c>
      <c r="F1801" t="s">
        <v>8029</v>
      </c>
      <c r="G1801">
        <v>2020</v>
      </c>
      <c r="H1801" t="s">
        <v>19</v>
      </c>
      <c r="I1801" t="s">
        <v>157</v>
      </c>
      <c r="J1801" t="s">
        <v>335</v>
      </c>
      <c r="K1801" t="s">
        <v>8051</v>
      </c>
    </row>
    <row r="1802" spans="1:11" x14ac:dyDescent="0.3">
      <c r="A1802" t="s">
        <v>8052</v>
      </c>
      <c r="B1802" t="s">
        <v>11</v>
      </c>
      <c r="C1802" t="s">
        <v>8053</v>
      </c>
      <c r="D1802" t="s">
        <v>2558</v>
      </c>
      <c r="E1802" t="s">
        <v>216</v>
      </c>
      <c r="F1802" t="s">
        <v>8054</v>
      </c>
      <c r="G1802">
        <v>2016</v>
      </c>
      <c r="H1802" t="s">
        <v>79</v>
      </c>
      <c r="I1802" t="s">
        <v>475</v>
      </c>
      <c r="J1802" t="s">
        <v>158</v>
      </c>
      <c r="K1802" t="s">
        <v>8055</v>
      </c>
    </row>
    <row r="1803" spans="1:11" x14ac:dyDescent="0.3">
      <c r="A1803" t="s">
        <v>8056</v>
      </c>
      <c r="B1803" t="s">
        <v>11</v>
      </c>
      <c r="C1803" t="s">
        <v>8057</v>
      </c>
      <c r="D1803" t="s">
        <v>8058</v>
      </c>
      <c r="E1803" t="s">
        <v>12</v>
      </c>
      <c r="F1803" t="s">
        <v>8054</v>
      </c>
      <c r="G1803">
        <v>2020</v>
      </c>
      <c r="H1803" t="s">
        <v>53</v>
      </c>
      <c r="I1803" t="s">
        <v>3109</v>
      </c>
      <c r="J1803" t="s">
        <v>328</v>
      </c>
      <c r="K1803" t="s">
        <v>8059</v>
      </c>
    </row>
    <row r="1804" spans="1:11" x14ac:dyDescent="0.3">
      <c r="A1804" t="s">
        <v>8060</v>
      </c>
      <c r="B1804" t="s">
        <v>11</v>
      </c>
      <c r="C1804" t="s">
        <v>8061</v>
      </c>
      <c r="D1804" t="s">
        <v>8062</v>
      </c>
      <c r="E1804" t="s">
        <v>1458</v>
      </c>
      <c r="F1804" t="s">
        <v>8054</v>
      </c>
      <c r="G1804">
        <v>2019</v>
      </c>
      <c r="H1804" t="s">
        <v>19</v>
      </c>
      <c r="I1804" t="s">
        <v>457</v>
      </c>
      <c r="J1804" t="s">
        <v>4103</v>
      </c>
      <c r="K1804" t="s">
        <v>8063</v>
      </c>
    </row>
    <row r="1805" spans="1:11" x14ac:dyDescent="0.3">
      <c r="A1805" t="s">
        <v>8064</v>
      </c>
      <c r="B1805" t="s">
        <v>11</v>
      </c>
      <c r="C1805" t="s">
        <v>8065</v>
      </c>
      <c r="D1805" t="s">
        <v>8066</v>
      </c>
      <c r="E1805" t="s">
        <v>8067</v>
      </c>
      <c r="F1805" t="s">
        <v>8068</v>
      </c>
      <c r="G1805">
        <v>2010</v>
      </c>
      <c r="H1805" t="s">
        <v>19</v>
      </c>
      <c r="I1805" t="s">
        <v>8069</v>
      </c>
      <c r="J1805" t="s">
        <v>73</v>
      </c>
      <c r="K1805" t="s">
        <v>8070</v>
      </c>
    </row>
    <row r="1806" spans="1:11" x14ac:dyDescent="0.3">
      <c r="A1806" t="s">
        <v>8071</v>
      </c>
      <c r="B1806" t="s">
        <v>11</v>
      </c>
      <c r="C1806" t="s">
        <v>8072</v>
      </c>
      <c r="D1806" t="s">
        <v>8073</v>
      </c>
      <c r="E1806" t="s">
        <v>12</v>
      </c>
      <c r="F1806" t="s">
        <v>8068</v>
      </c>
      <c r="G1806">
        <v>2019</v>
      </c>
      <c r="H1806" t="s">
        <v>19</v>
      </c>
      <c r="I1806" t="s">
        <v>184</v>
      </c>
      <c r="J1806" t="s">
        <v>368</v>
      </c>
      <c r="K1806" t="s">
        <v>8074</v>
      </c>
    </row>
    <row r="1807" spans="1:11" x14ac:dyDescent="0.3">
      <c r="A1807" t="s">
        <v>8075</v>
      </c>
      <c r="B1807" t="s">
        <v>11</v>
      </c>
      <c r="C1807" t="s">
        <v>8076</v>
      </c>
      <c r="D1807" t="s">
        <v>8066</v>
      </c>
      <c r="E1807" t="s">
        <v>2056</v>
      </c>
      <c r="F1807" t="s">
        <v>8068</v>
      </c>
      <c r="G1807">
        <v>2005</v>
      </c>
      <c r="H1807" t="s">
        <v>202</v>
      </c>
      <c r="I1807" t="s">
        <v>493</v>
      </c>
      <c r="J1807" t="s">
        <v>73</v>
      </c>
      <c r="K1807" t="s">
        <v>8077</v>
      </c>
    </row>
    <row r="1808" spans="1:11" x14ac:dyDescent="0.3">
      <c r="A1808" t="s">
        <v>8078</v>
      </c>
      <c r="B1808" t="s">
        <v>16</v>
      </c>
      <c r="C1808" t="s">
        <v>8079</v>
      </c>
      <c r="D1808" t="s">
        <v>8080</v>
      </c>
      <c r="E1808" t="s">
        <v>395</v>
      </c>
      <c r="F1808" t="s">
        <v>8068</v>
      </c>
      <c r="G1808">
        <v>2016</v>
      </c>
      <c r="H1808" t="s">
        <v>53</v>
      </c>
      <c r="I1808" t="s">
        <v>82</v>
      </c>
      <c r="J1808" t="s">
        <v>942</v>
      </c>
      <c r="K1808" t="s">
        <v>8081</v>
      </c>
    </row>
    <row r="1809" spans="1:11" x14ac:dyDescent="0.3">
      <c r="A1809" t="s">
        <v>8082</v>
      </c>
      <c r="B1809" t="s">
        <v>11</v>
      </c>
      <c r="C1809" t="s">
        <v>8083</v>
      </c>
      <c r="D1809" t="s">
        <v>8084</v>
      </c>
      <c r="E1809" t="s">
        <v>446</v>
      </c>
      <c r="F1809" t="s">
        <v>8085</v>
      </c>
      <c r="G1809">
        <v>2018</v>
      </c>
      <c r="H1809" t="s">
        <v>202</v>
      </c>
      <c r="I1809" t="s">
        <v>163</v>
      </c>
      <c r="J1809" t="s">
        <v>7943</v>
      </c>
      <c r="K1809" t="s">
        <v>8086</v>
      </c>
    </row>
    <row r="1810" spans="1:11" x14ac:dyDescent="0.3">
      <c r="A1810" t="s">
        <v>8087</v>
      </c>
      <c r="B1810" t="s">
        <v>11</v>
      </c>
      <c r="C1810" t="s">
        <v>8088</v>
      </c>
      <c r="D1810" t="s">
        <v>7308</v>
      </c>
      <c r="E1810" t="s">
        <v>1030</v>
      </c>
      <c r="F1810" t="s">
        <v>8085</v>
      </c>
      <c r="G1810">
        <v>2019</v>
      </c>
      <c r="H1810" t="s">
        <v>107</v>
      </c>
      <c r="I1810" t="s">
        <v>2834</v>
      </c>
      <c r="J1810" t="s">
        <v>869</v>
      </c>
      <c r="K1810" t="s">
        <v>8089</v>
      </c>
    </row>
    <row r="1811" spans="1:11" x14ac:dyDescent="0.3">
      <c r="A1811" t="s">
        <v>8090</v>
      </c>
      <c r="B1811" t="s">
        <v>11</v>
      </c>
      <c r="C1811" t="s">
        <v>8091</v>
      </c>
      <c r="D1811" t="s">
        <v>7146</v>
      </c>
      <c r="E1811" t="s">
        <v>12</v>
      </c>
      <c r="F1811" t="s">
        <v>8085</v>
      </c>
      <c r="G1811">
        <v>2020</v>
      </c>
      <c r="H1811" t="s">
        <v>19</v>
      </c>
      <c r="I1811" t="s">
        <v>108</v>
      </c>
      <c r="J1811" t="s">
        <v>951</v>
      </c>
      <c r="K1811" t="s">
        <v>8092</v>
      </c>
    </row>
    <row r="1812" spans="1:11" x14ac:dyDescent="0.3">
      <c r="A1812" t="s">
        <v>8093</v>
      </c>
      <c r="B1812" t="s">
        <v>11</v>
      </c>
      <c r="C1812" t="s">
        <v>8094</v>
      </c>
      <c r="D1812" t="s">
        <v>8095</v>
      </c>
      <c r="E1812" t="s">
        <v>28</v>
      </c>
      <c r="F1812" t="s">
        <v>8085</v>
      </c>
      <c r="G1812">
        <v>2019</v>
      </c>
      <c r="H1812" t="s">
        <v>53</v>
      </c>
      <c r="I1812" t="s">
        <v>773</v>
      </c>
      <c r="J1812" t="s">
        <v>47</v>
      </c>
      <c r="K1812" t="s">
        <v>8096</v>
      </c>
    </row>
    <row r="1813" spans="1:11" x14ac:dyDescent="0.3">
      <c r="A1813" t="s">
        <v>8097</v>
      </c>
      <c r="B1813" t="s">
        <v>11</v>
      </c>
      <c r="C1813" t="s">
        <v>8098</v>
      </c>
      <c r="D1813" t="s">
        <v>8099</v>
      </c>
      <c r="E1813" t="s">
        <v>17</v>
      </c>
      <c r="F1813" t="s">
        <v>8085</v>
      </c>
      <c r="G1813">
        <v>2019</v>
      </c>
      <c r="H1813" t="s">
        <v>19</v>
      </c>
      <c r="I1813" t="s">
        <v>190</v>
      </c>
      <c r="J1813" t="s">
        <v>73</v>
      </c>
      <c r="K1813" t="s">
        <v>8100</v>
      </c>
    </row>
    <row r="1814" spans="1:11" x14ac:dyDescent="0.3">
      <c r="A1814" t="s">
        <v>8101</v>
      </c>
      <c r="B1814" t="s">
        <v>11</v>
      </c>
      <c r="C1814" t="s">
        <v>8102</v>
      </c>
      <c r="D1814" t="s">
        <v>8103</v>
      </c>
      <c r="E1814" t="s">
        <v>52</v>
      </c>
      <c r="F1814" t="s">
        <v>8085</v>
      </c>
      <c r="G1814">
        <v>2011</v>
      </c>
      <c r="H1814" t="s">
        <v>202</v>
      </c>
      <c r="I1814" t="s">
        <v>400</v>
      </c>
      <c r="J1814" t="s">
        <v>418</v>
      </c>
      <c r="K1814" t="s">
        <v>8104</v>
      </c>
    </row>
    <row r="1815" spans="1:11" x14ac:dyDescent="0.3">
      <c r="A1815" t="s">
        <v>8105</v>
      </c>
      <c r="B1815" t="s">
        <v>11</v>
      </c>
      <c r="C1815" t="s">
        <v>8106</v>
      </c>
      <c r="D1815" t="s">
        <v>8107</v>
      </c>
      <c r="E1815" t="s">
        <v>12</v>
      </c>
      <c r="F1815" t="s">
        <v>8108</v>
      </c>
      <c r="G1815">
        <v>2020</v>
      </c>
      <c r="H1815" t="s">
        <v>19</v>
      </c>
      <c r="I1815" t="s">
        <v>108</v>
      </c>
      <c r="J1815" t="s">
        <v>951</v>
      </c>
      <c r="K1815" t="s">
        <v>8109</v>
      </c>
    </row>
    <row r="1816" spans="1:11" x14ac:dyDescent="0.3">
      <c r="A1816" t="s">
        <v>8111</v>
      </c>
      <c r="B1816" t="s">
        <v>11</v>
      </c>
      <c r="C1816" t="s">
        <v>8112</v>
      </c>
      <c r="D1816" t="s">
        <v>8113</v>
      </c>
      <c r="E1816" t="s">
        <v>28</v>
      </c>
      <c r="F1816" t="s">
        <v>8110</v>
      </c>
      <c r="G1816">
        <v>2019</v>
      </c>
      <c r="H1816" t="s">
        <v>53</v>
      </c>
      <c r="I1816" t="s">
        <v>1181</v>
      </c>
      <c r="J1816" t="s">
        <v>312</v>
      </c>
      <c r="K1816" t="s">
        <v>8114</v>
      </c>
    </row>
    <row r="1817" spans="1:11" x14ac:dyDescent="0.3">
      <c r="A1817" t="s">
        <v>8115</v>
      </c>
      <c r="B1817" t="s">
        <v>11</v>
      </c>
      <c r="C1817" t="s">
        <v>8116</v>
      </c>
      <c r="D1817" t="s">
        <v>8117</v>
      </c>
      <c r="E1817" t="s">
        <v>12</v>
      </c>
      <c r="F1817" t="s">
        <v>8110</v>
      </c>
      <c r="G1817">
        <v>2019</v>
      </c>
      <c r="H1817" t="s">
        <v>107</v>
      </c>
      <c r="I1817" t="s">
        <v>8118</v>
      </c>
      <c r="J1817" t="s">
        <v>40</v>
      </c>
      <c r="K1817" t="s">
        <v>8119</v>
      </c>
    </row>
    <row r="1818" spans="1:11" x14ac:dyDescent="0.3">
      <c r="A1818" t="s">
        <v>8120</v>
      </c>
      <c r="B1818" t="s">
        <v>11</v>
      </c>
      <c r="C1818" t="s">
        <v>8121</v>
      </c>
      <c r="D1818" t="s">
        <v>8122</v>
      </c>
      <c r="E1818" t="s">
        <v>12</v>
      </c>
      <c r="F1818" t="s">
        <v>8110</v>
      </c>
      <c r="G1818">
        <v>2016</v>
      </c>
      <c r="H1818" t="s">
        <v>19</v>
      </c>
      <c r="I1818" t="s">
        <v>334</v>
      </c>
      <c r="J1818" t="s">
        <v>214</v>
      </c>
      <c r="K1818" t="s">
        <v>8123</v>
      </c>
    </row>
    <row r="1819" spans="1:11" x14ac:dyDescent="0.3">
      <c r="A1819" t="s">
        <v>8124</v>
      </c>
      <c r="B1819" t="s">
        <v>11</v>
      </c>
      <c r="C1819" t="s">
        <v>8125</v>
      </c>
      <c r="D1819" t="s">
        <v>4028</v>
      </c>
      <c r="E1819" t="s">
        <v>3524</v>
      </c>
      <c r="F1819" t="s">
        <v>8110</v>
      </c>
      <c r="G1819">
        <v>2011</v>
      </c>
      <c r="H1819" t="s">
        <v>38</v>
      </c>
      <c r="I1819" t="s">
        <v>72</v>
      </c>
      <c r="J1819" t="s">
        <v>392</v>
      </c>
      <c r="K1819" t="s">
        <v>8126</v>
      </c>
    </row>
    <row r="1820" spans="1:11" x14ac:dyDescent="0.3">
      <c r="A1820" t="s">
        <v>8127</v>
      </c>
      <c r="B1820" t="s">
        <v>11</v>
      </c>
      <c r="C1820" t="s">
        <v>8128</v>
      </c>
      <c r="D1820" t="s">
        <v>8129</v>
      </c>
      <c r="E1820" t="s">
        <v>12</v>
      </c>
      <c r="F1820" t="s">
        <v>8110</v>
      </c>
      <c r="G1820">
        <v>2016</v>
      </c>
      <c r="H1820" t="s">
        <v>53</v>
      </c>
      <c r="I1820" t="s">
        <v>334</v>
      </c>
      <c r="J1820" t="s">
        <v>3718</v>
      </c>
      <c r="K1820" t="s">
        <v>8130</v>
      </c>
    </row>
    <row r="1821" spans="1:11" x14ac:dyDescent="0.3">
      <c r="A1821" t="s">
        <v>8131</v>
      </c>
      <c r="B1821" t="s">
        <v>11</v>
      </c>
      <c r="C1821" t="s">
        <v>8132</v>
      </c>
      <c r="D1821" t="s">
        <v>8133</v>
      </c>
      <c r="E1821" t="s">
        <v>17</v>
      </c>
      <c r="F1821" t="s">
        <v>8110</v>
      </c>
      <c r="G1821">
        <v>2017</v>
      </c>
      <c r="H1821" t="s">
        <v>53</v>
      </c>
      <c r="I1821" t="s">
        <v>231</v>
      </c>
      <c r="J1821" t="s">
        <v>356</v>
      </c>
      <c r="K1821" t="s">
        <v>8134</v>
      </c>
    </row>
    <row r="1822" spans="1:11" x14ac:dyDescent="0.3">
      <c r="A1822" t="s">
        <v>8135</v>
      </c>
      <c r="B1822" t="s">
        <v>11</v>
      </c>
      <c r="C1822" t="s">
        <v>8136</v>
      </c>
      <c r="D1822" t="s">
        <v>1140</v>
      </c>
      <c r="E1822" t="s">
        <v>12</v>
      </c>
      <c r="F1822" t="s">
        <v>8110</v>
      </c>
      <c r="G1822">
        <v>2007</v>
      </c>
      <c r="H1822" t="s">
        <v>202</v>
      </c>
      <c r="I1822" t="s">
        <v>3341</v>
      </c>
      <c r="J1822" t="s">
        <v>708</v>
      </c>
      <c r="K1822" t="s">
        <v>8137</v>
      </c>
    </row>
    <row r="1823" spans="1:11" x14ac:dyDescent="0.3">
      <c r="A1823" t="s">
        <v>8138</v>
      </c>
      <c r="B1823" t="s">
        <v>11</v>
      </c>
      <c r="C1823" t="s">
        <v>8139</v>
      </c>
      <c r="D1823" t="s">
        <v>8140</v>
      </c>
      <c r="E1823" t="s">
        <v>12</v>
      </c>
      <c r="F1823" t="s">
        <v>8110</v>
      </c>
      <c r="G1823">
        <v>2020</v>
      </c>
      <c r="H1823" t="s">
        <v>53</v>
      </c>
      <c r="I1823" t="s">
        <v>519</v>
      </c>
      <c r="J1823" t="s">
        <v>356</v>
      </c>
      <c r="K1823" t="s">
        <v>8141</v>
      </c>
    </row>
    <row r="1824" spans="1:11" x14ac:dyDescent="0.3">
      <c r="A1824" t="s">
        <v>8142</v>
      </c>
      <c r="B1824" t="s">
        <v>11</v>
      </c>
      <c r="C1824" t="s">
        <v>8143</v>
      </c>
      <c r="D1824" t="s">
        <v>8144</v>
      </c>
      <c r="E1824" t="s">
        <v>349</v>
      </c>
      <c r="F1824" t="s">
        <v>8110</v>
      </c>
      <c r="G1824">
        <v>2018</v>
      </c>
      <c r="H1824" t="s">
        <v>19</v>
      </c>
      <c r="I1824" t="s">
        <v>247</v>
      </c>
      <c r="J1824" t="s">
        <v>85</v>
      </c>
      <c r="K1824" t="s">
        <v>8145</v>
      </c>
    </row>
    <row r="1825" spans="1:11" x14ac:dyDescent="0.3">
      <c r="A1825" t="s">
        <v>8146</v>
      </c>
      <c r="B1825" t="s">
        <v>11</v>
      </c>
      <c r="C1825" t="s">
        <v>8147</v>
      </c>
      <c r="D1825" t="s">
        <v>5986</v>
      </c>
      <c r="E1825" t="s">
        <v>12</v>
      </c>
      <c r="F1825" t="s">
        <v>8148</v>
      </c>
      <c r="G1825">
        <v>2020</v>
      </c>
      <c r="H1825" t="s">
        <v>19</v>
      </c>
      <c r="I1825" t="s">
        <v>561</v>
      </c>
      <c r="J1825" t="s">
        <v>418</v>
      </c>
      <c r="K1825" t="s">
        <v>8149</v>
      </c>
    </row>
    <row r="1826" spans="1:11" x14ac:dyDescent="0.3">
      <c r="A1826" t="s">
        <v>8150</v>
      </c>
      <c r="B1826" t="s">
        <v>11</v>
      </c>
      <c r="C1826" t="s">
        <v>8151</v>
      </c>
      <c r="D1826" t="s">
        <v>8058</v>
      </c>
      <c r="E1826" t="s">
        <v>28</v>
      </c>
      <c r="F1826" t="s">
        <v>8152</v>
      </c>
      <c r="G1826">
        <v>2020</v>
      </c>
      <c r="H1826" t="s">
        <v>53</v>
      </c>
      <c r="I1826" t="s">
        <v>3109</v>
      </c>
      <c r="J1826" t="s">
        <v>328</v>
      </c>
      <c r="K1826" t="s">
        <v>8059</v>
      </c>
    </row>
    <row r="1827" spans="1:11" x14ac:dyDescent="0.3">
      <c r="A1827" t="s">
        <v>8153</v>
      </c>
      <c r="B1827" t="s">
        <v>11</v>
      </c>
      <c r="C1827" t="s">
        <v>8154</v>
      </c>
      <c r="D1827" t="s">
        <v>8155</v>
      </c>
      <c r="E1827" t="s">
        <v>222</v>
      </c>
      <c r="F1827" t="s">
        <v>8152</v>
      </c>
      <c r="G1827">
        <v>2019</v>
      </c>
      <c r="H1827" t="s">
        <v>152</v>
      </c>
      <c r="I1827" t="s">
        <v>190</v>
      </c>
      <c r="J1827" t="s">
        <v>6815</v>
      </c>
      <c r="K1827" t="s">
        <v>8156</v>
      </c>
    </row>
    <row r="1828" spans="1:11" x14ac:dyDescent="0.3">
      <c r="A1828" t="s">
        <v>8157</v>
      </c>
      <c r="B1828" t="s">
        <v>16</v>
      </c>
      <c r="C1828" t="s">
        <v>8158</v>
      </c>
      <c r="D1828" t="s">
        <v>8159</v>
      </c>
      <c r="E1828" t="s">
        <v>1442</v>
      </c>
      <c r="F1828" t="s">
        <v>8152</v>
      </c>
      <c r="G1828">
        <v>2020</v>
      </c>
      <c r="H1828" t="s">
        <v>53</v>
      </c>
      <c r="I1828" t="s">
        <v>25</v>
      </c>
      <c r="J1828" t="s">
        <v>547</v>
      </c>
      <c r="K1828" t="s">
        <v>8160</v>
      </c>
    </row>
    <row r="1829" spans="1:11" x14ac:dyDescent="0.3">
      <c r="A1829" t="s">
        <v>8161</v>
      </c>
      <c r="B1829" t="s">
        <v>11</v>
      </c>
      <c r="C1829" t="s">
        <v>8162</v>
      </c>
      <c r="D1829" t="s">
        <v>8163</v>
      </c>
      <c r="E1829" t="s">
        <v>216</v>
      </c>
      <c r="F1829" t="s">
        <v>8164</v>
      </c>
      <c r="G1829">
        <v>2016</v>
      </c>
      <c r="H1829" t="s">
        <v>53</v>
      </c>
      <c r="I1829" t="s">
        <v>127</v>
      </c>
      <c r="J1829" t="s">
        <v>356</v>
      </c>
      <c r="K1829" t="s">
        <v>8165</v>
      </c>
    </row>
    <row r="1830" spans="1:11" x14ac:dyDescent="0.3">
      <c r="A1830" t="s">
        <v>8166</v>
      </c>
      <c r="B1830" t="s">
        <v>11</v>
      </c>
      <c r="C1830" t="s">
        <v>8167</v>
      </c>
      <c r="D1830" t="s">
        <v>3586</v>
      </c>
      <c r="E1830" t="s">
        <v>216</v>
      </c>
      <c r="F1830" t="s">
        <v>8164</v>
      </c>
      <c r="G1830">
        <v>2015</v>
      </c>
      <c r="H1830" t="s">
        <v>19</v>
      </c>
      <c r="I1830" t="s">
        <v>134</v>
      </c>
      <c r="J1830" t="s">
        <v>73</v>
      </c>
      <c r="K1830" t="s">
        <v>8168</v>
      </c>
    </row>
    <row r="1831" spans="1:11" x14ac:dyDescent="0.3">
      <c r="A1831" t="s">
        <v>8169</v>
      </c>
      <c r="B1831" t="s">
        <v>11</v>
      </c>
      <c r="C1831" t="s">
        <v>8170</v>
      </c>
      <c r="D1831" t="s">
        <v>6352</v>
      </c>
      <c r="E1831" t="s">
        <v>216</v>
      </c>
      <c r="F1831" t="s">
        <v>8164</v>
      </c>
      <c r="G1831">
        <v>2015</v>
      </c>
      <c r="H1831" t="s">
        <v>19</v>
      </c>
      <c r="I1831" t="s">
        <v>90</v>
      </c>
      <c r="J1831" t="s">
        <v>424</v>
      </c>
      <c r="K1831" t="s">
        <v>8171</v>
      </c>
    </row>
    <row r="1832" spans="1:11" x14ac:dyDescent="0.3">
      <c r="A1832" t="s">
        <v>8172</v>
      </c>
      <c r="B1832" t="s">
        <v>11</v>
      </c>
      <c r="C1832" t="s">
        <v>8173</v>
      </c>
      <c r="D1832" t="s">
        <v>6064</v>
      </c>
      <c r="E1832" t="s">
        <v>216</v>
      </c>
      <c r="F1832" t="s">
        <v>8164</v>
      </c>
      <c r="G1832">
        <v>2016</v>
      </c>
      <c r="H1832" t="s">
        <v>19</v>
      </c>
      <c r="I1832" t="s">
        <v>572</v>
      </c>
      <c r="J1832" t="s">
        <v>73</v>
      </c>
      <c r="K1832" t="s">
        <v>8174</v>
      </c>
    </row>
    <row r="1833" spans="1:11" x14ac:dyDescent="0.3">
      <c r="A1833" t="s">
        <v>8175</v>
      </c>
      <c r="B1833" t="s">
        <v>11</v>
      </c>
      <c r="C1833" t="s">
        <v>8176</v>
      </c>
      <c r="D1833" t="s">
        <v>8177</v>
      </c>
      <c r="E1833" t="s">
        <v>12</v>
      </c>
      <c r="F1833" t="s">
        <v>8164</v>
      </c>
      <c r="G1833">
        <v>2015</v>
      </c>
      <c r="H1833" t="s">
        <v>19</v>
      </c>
      <c r="I1833" t="s">
        <v>1253</v>
      </c>
      <c r="J1833" t="s">
        <v>47</v>
      </c>
      <c r="K1833" t="s">
        <v>8178</v>
      </c>
    </row>
    <row r="1834" spans="1:11" x14ac:dyDescent="0.3">
      <c r="A1834" t="s">
        <v>8179</v>
      </c>
      <c r="B1834" t="s">
        <v>11</v>
      </c>
      <c r="C1834" t="s">
        <v>8180</v>
      </c>
      <c r="D1834" t="s">
        <v>1426</v>
      </c>
      <c r="E1834" t="s">
        <v>216</v>
      </c>
      <c r="F1834" t="s">
        <v>8164</v>
      </c>
      <c r="G1834">
        <v>2014</v>
      </c>
      <c r="H1834" t="s">
        <v>53</v>
      </c>
      <c r="I1834" t="s">
        <v>561</v>
      </c>
      <c r="J1834" t="s">
        <v>1646</v>
      </c>
      <c r="K1834" t="s">
        <v>8181</v>
      </c>
    </row>
    <row r="1835" spans="1:11" x14ac:dyDescent="0.3">
      <c r="A1835" t="s">
        <v>8182</v>
      </c>
      <c r="B1835" t="s">
        <v>11</v>
      </c>
      <c r="C1835" t="s">
        <v>8183</v>
      </c>
      <c r="D1835" t="s">
        <v>8184</v>
      </c>
      <c r="E1835" t="s">
        <v>12</v>
      </c>
      <c r="F1835" t="s">
        <v>8185</v>
      </c>
      <c r="G1835">
        <v>2020</v>
      </c>
      <c r="H1835" t="s">
        <v>19</v>
      </c>
      <c r="I1835" t="s">
        <v>4565</v>
      </c>
      <c r="J1835" t="s">
        <v>951</v>
      </c>
      <c r="K1835" t="s">
        <v>8186</v>
      </c>
    </row>
    <row r="1836" spans="1:11" x14ac:dyDescent="0.3">
      <c r="A1836" t="s">
        <v>8187</v>
      </c>
      <c r="B1836" t="s">
        <v>11</v>
      </c>
      <c r="C1836" t="s">
        <v>8188</v>
      </c>
      <c r="D1836" t="s">
        <v>8189</v>
      </c>
      <c r="E1836" t="s">
        <v>12</v>
      </c>
      <c r="F1836" t="s">
        <v>8190</v>
      </c>
      <c r="G1836">
        <v>2019</v>
      </c>
      <c r="H1836" t="s">
        <v>79</v>
      </c>
      <c r="I1836" t="s">
        <v>157</v>
      </c>
      <c r="J1836" t="s">
        <v>2531</v>
      </c>
      <c r="K1836" t="s">
        <v>8191</v>
      </c>
    </row>
    <row r="1837" spans="1:11" x14ac:dyDescent="0.3">
      <c r="A1837" t="s">
        <v>8192</v>
      </c>
      <c r="B1837" t="s">
        <v>11</v>
      </c>
      <c r="C1837" t="s">
        <v>8193</v>
      </c>
      <c r="D1837" t="s">
        <v>8194</v>
      </c>
      <c r="E1837" t="s">
        <v>12</v>
      </c>
      <c r="F1837" t="s">
        <v>8195</v>
      </c>
      <c r="G1837">
        <v>2019</v>
      </c>
      <c r="H1837" t="s">
        <v>19</v>
      </c>
      <c r="I1837" t="s">
        <v>350</v>
      </c>
      <c r="J1837" t="s">
        <v>827</v>
      </c>
      <c r="K1837" t="s">
        <v>8196</v>
      </c>
    </row>
    <row r="1838" spans="1:11" x14ac:dyDescent="0.3">
      <c r="A1838" t="s">
        <v>8197</v>
      </c>
      <c r="B1838" t="s">
        <v>16</v>
      </c>
      <c r="C1838" t="s">
        <v>8198</v>
      </c>
      <c r="D1838" t="s">
        <v>8199</v>
      </c>
      <c r="E1838" t="s">
        <v>583</v>
      </c>
      <c r="F1838" t="s">
        <v>8195</v>
      </c>
      <c r="G1838">
        <v>2018</v>
      </c>
      <c r="H1838" t="s">
        <v>19</v>
      </c>
      <c r="I1838" t="s">
        <v>25</v>
      </c>
      <c r="J1838" t="s">
        <v>1061</v>
      </c>
      <c r="K1838" t="s">
        <v>8200</v>
      </c>
    </row>
    <row r="1839" spans="1:11" x14ac:dyDescent="0.3">
      <c r="A1839" t="s">
        <v>8202</v>
      </c>
      <c r="B1839" t="s">
        <v>11</v>
      </c>
      <c r="C1839" t="s">
        <v>8203</v>
      </c>
      <c r="D1839" t="s">
        <v>8204</v>
      </c>
      <c r="E1839" t="s">
        <v>1289</v>
      </c>
      <c r="F1839" t="s">
        <v>8201</v>
      </c>
      <c r="G1839">
        <v>2020</v>
      </c>
      <c r="H1839" t="s">
        <v>19</v>
      </c>
      <c r="I1839" t="s">
        <v>507</v>
      </c>
      <c r="J1839" t="s">
        <v>47</v>
      </c>
      <c r="K1839" t="s">
        <v>8205</v>
      </c>
    </row>
    <row r="1840" spans="1:11" x14ac:dyDescent="0.3">
      <c r="A1840" t="s">
        <v>8206</v>
      </c>
      <c r="B1840" t="s">
        <v>11</v>
      </c>
      <c r="C1840" t="s">
        <v>8207</v>
      </c>
      <c r="D1840" t="s">
        <v>8208</v>
      </c>
      <c r="E1840" t="s">
        <v>28</v>
      </c>
      <c r="F1840" t="s">
        <v>8201</v>
      </c>
      <c r="G1840">
        <v>2019</v>
      </c>
      <c r="H1840" t="s">
        <v>53</v>
      </c>
      <c r="I1840" t="s">
        <v>572</v>
      </c>
      <c r="J1840" t="s">
        <v>335</v>
      </c>
      <c r="K1840" t="s">
        <v>8209</v>
      </c>
    </row>
    <row r="1841" spans="1:11" x14ac:dyDescent="0.3">
      <c r="A1841" t="s">
        <v>8210</v>
      </c>
      <c r="B1841" t="s">
        <v>11</v>
      </c>
      <c r="C1841" t="s">
        <v>8211</v>
      </c>
      <c r="D1841" t="s">
        <v>8212</v>
      </c>
      <c r="E1841" t="s">
        <v>12</v>
      </c>
      <c r="F1841" t="s">
        <v>8201</v>
      </c>
      <c r="G1841">
        <v>2020</v>
      </c>
      <c r="H1841" t="s">
        <v>202</v>
      </c>
      <c r="I1841" t="s">
        <v>184</v>
      </c>
      <c r="J1841" t="s">
        <v>214</v>
      </c>
      <c r="K1841" t="s">
        <v>8213</v>
      </c>
    </row>
    <row r="1842" spans="1:11" x14ac:dyDescent="0.3">
      <c r="A1842" t="s">
        <v>8214</v>
      </c>
      <c r="B1842" t="s">
        <v>11</v>
      </c>
      <c r="C1842" t="s">
        <v>8215</v>
      </c>
      <c r="D1842" t="s">
        <v>8216</v>
      </c>
      <c r="E1842" t="s">
        <v>28</v>
      </c>
      <c r="F1842" t="s">
        <v>8201</v>
      </c>
      <c r="G1842">
        <v>2020</v>
      </c>
      <c r="H1842" t="s">
        <v>19</v>
      </c>
      <c r="I1842" t="s">
        <v>378</v>
      </c>
      <c r="J1842" t="s">
        <v>73</v>
      </c>
      <c r="K1842" t="s">
        <v>8217</v>
      </c>
    </row>
    <row r="1843" spans="1:11" x14ac:dyDescent="0.3">
      <c r="A1843" t="s">
        <v>8218</v>
      </c>
      <c r="B1843" t="s">
        <v>11</v>
      </c>
      <c r="C1843" t="s">
        <v>8219</v>
      </c>
      <c r="D1843" t="s">
        <v>8220</v>
      </c>
      <c r="E1843" t="s">
        <v>17</v>
      </c>
      <c r="F1843" t="s">
        <v>8221</v>
      </c>
      <c r="G1843">
        <v>2012</v>
      </c>
      <c r="H1843" t="s">
        <v>79</v>
      </c>
      <c r="I1843" t="s">
        <v>254</v>
      </c>
      <c r="J1843" t="s">
        <v>121</v>
      </c>
      <c r="K1843" t="s">
        <v>8222</v>
      </c>
    </row>
    <row r="1844" spans="1:11" x14ac:dyDescent="0.3">
      <c r="A1844" t="s">
        <v>8224</v>
      </c>
      <c r="B1844" t="s">
        <v>11</v>
      </c>
      <c r="C1844" t="s">
        <v>8225</v>
      </c>
      <c r="D1844" t="s">
        <v>8226</v>
      </c>
      <c r="E1844" t="s">
        <v>8227</v>
      </c>
      <c r="F1844" t="s">
        <v>8228</v>
      </c>
      <c r="G1844">
        <v>2015</v>
      </c>
      <c r="H1844" t="s">
        <v>202</v>
      </c>
      <c r="I1844" t="s">
        <v>213</v>
      </c>
      <c r="J1844" t="s">
        <v>418</v>
      </c>
      <c r="K1844" t="s">
        <v>8229</v>
      </c>
    </row>
    <row r="1845" spans="1:11" x14ac:dyDescent="0.3">
      <c r="A1845" t="s">
        <v>8230</v>
      </c>
      <c r="B1845" t="s">
        <v>11</v>
      </c>
      <c r="C1845" t="s">
        <v>8231</v>
      </c>
      <c r="D1845" t="s">
        <v>8232</v>
      </c>
      <c r="E1845" t="s">
        <v>12</v>
      </c>
      <c r="F1845" t="s">
        <v>8228</v>
      </c>
      <c r="G1845">
        <v>2019</v>
      </c>
      <c r="H1845" t="s">
        <v>19</v>
      </c>
      <c r="I1845" t="s">
        <v>242</v>
      </c>
      <c r="J1845" t="s">
        <v>708</v>
      </c>
      <c r="K1845" t="s">
        <v>8233</v>
      </c>
    </row>
    <row r="1846" spans="1:11" x14ac:dyDescent="0.3">
      <c r="A1846" t="s">
        <v>8234</v>
      </c>
      <c r="B1846" t="s">
        <v>11</v>
      </c>
      <c r="C1846" t="s">
        <v>8235</v>
      </c>
      <c r="D1846" t="s">
        <v>8236</v>
      </c>
      <c r="E1846" t="s">
        <v>12</v>
      </c>
      <c r="F1846" t="s">
        <v>8228</v>
      </c>
      <c r="G1846">
        <v>2015</v>
      </c>
      <c r="H1846" t="s">
        <v>202</v>
      </c>
      <c r="I1846" t="s">
        <v>172</v>
      </c>
      <c r="J1846" t="s">
        <v>7043</v>
      </c>
      <c r="K1846" t="s">
        <v>8237</v>
      </c>
    </row>
    <row r="1847" spans="1:11" x14ac:dyDescent="0.3">
      <c r="A1847" t="s">
        <v>8238</v>
      </c>
      <c r="B1847" t="s">
        <v>16</v>
      </c>
      <c r="C1847" t="s">
        <v>8239</v>
      </c>
      <c r="D1847" t="s">
        <v>5766</v>
      </c>
      <c r="E1847" t="s">
        <v>216</v>
      </c>
      <c r="F1847" t="s">
        <v>8228</v>
      </c>
      <c r="G1847">
        <v>2017</v>
      </c>
      <c r="H1847" t="s">
        <v>19</v>
      </c>
      <c r="I1847" t="s">
        <v>25</v>
      </c>
      <c r="J1847" t="s">
        <v>218</v>
      </c>
      <c r="K1847" t="s">
        <v>8240</v>
      </c>
    </row>
    <row r="1848" spans="1:11" x14ac:dyDescent="0.3">
      <c r="A1848" t="s">
        <v>8241</v>
      </c>
      <c r="B1848" t="s">
        <v>11</v>
      </c>
      <c r="C1848" t="s">
        <v>8242</v>
      </c>
      <c r="D1848" t="s">
        <v>8243</v>
      </c>
      <c r="E1848" t="s">
        <v>12</v>
      </c>
      <c r="F1848" t="s">
        <v>8228</v>
      </c>
      <c r="G1848">
        <v>2016</v>
      </c>
      <c r="H1848" t="s">
        <v>202</v>
      </c>
      <c r="I1848" t="s">
        <v>247</v>
      </c>
      <c r="J1848" t="s">
        <v>214</v>
      </c>
      <c r="K1848" t="s">
        <v>8244</v>
      </c>
    </row>
    <row r="1849" spans="1:11" x14ac:dyDescent="0.3">
      <c r="A1849" t="s">
        <v>8245</v>
      </c>
      <c r="B1849" t="s">
        <v>11</v>
      </c>
      <c r="C1849" t="s">
        <v>8246</v>
      </c>
      <c r="D1849" t="s">
        <v>8247</v>
      </c>
      <c r="E1849" t="s">
        <v>12</v>
      </c>
      <c r="F1849" t="s">
        <v>8228</v>
      </c>
      <c r="G1849">
        <v>2016</v>
      </c>
      <c r="H1849" t="s">
        <v>13</v>
      </c>
      <c r="I1849" t="s">
        <v>247</v>
      </c>
      <c r="J1849" t="s">
        <v>3673</v>
      </c>
      <c r="K1849" t="s">
        <v>8248</v>
      </c>
    </row>
    <row r="1850" spans="1:11" x14ac:dyDescent="0.3">
      <c r="A1850" t="s">
        <v>8249</v>
      </c>
      <c r="B1850" t="s">
        <v>11</v>
      </c>
      <c r="C1850" t="s">
        <v>8250</v>
      </c>
      <c r="D1850" t="s">
        <v>8251</v>
      </c>
      <c r="E1850" t="s">
        <v>12</v>
      </c>
      <c r="F1850" t="s">
        <v>8252</v>
      </c>
      <c r="G1850">
        <v>2017</v>
      </c>
      <c r="H1850" t="s">
        <v>107</v>
      </c>
      <c r="I1850" t="s">
        <v>2315</v>
      </c>
      <c r="J1850" t="s">
        <v>1059</v>
      </c>
      <c r="K1850" t="s">
        <v>8253</v>
      </c>
    </row>
    <row r="1851" spans="1:11" x14ac:dyDescent="0.3">
      <c r="A1851" t="s">
        <v>8254</v>
      </c>
      <c r="B1851" t="s">
        <v>11</v>
      </c>
      <c r="C1851" t="s">
        <v>8255</v>
      </c>
      <c r="D1851" t="s">
        <v>8256</v>
      </c>
      <c r="E1851" t="s">
        <v>8257</v>
      </c>
      <c r="F1851" t="s">
        <v>8258</v>
      </c>
      <c r="G1851">
        <v>2019</v>
      </c>
      <c r="H1851" t="s">
        <v>391</v>
      </c>
      <c r="I1851" t="s">
        <v>334</v>
      </c>
      <c r="J1851" t="s">
        <v>80</v>
      </c>
      <c r="K1851" t="s">
        <v>8259</v>
      </c>
    </row>
    <row r="1852" spans="1:11" x14ac:dyDescent="0.3">
      <c r="A1852" t="s">
        <v>8260</v>
      </c>
      <c r="B1852" t="s">
        <v>11</v>
      </c>
      <c r="C1852" t="s">
        <v>8261</v>
      </c>
      <c r="D1852" t="s">
        <v>8262</v>
      </c>
      <c r="E1852" t="s">
        <v>2136</v>
      </c>
      <c r="F1852" t="s">
        <v>8258</v>
      </c>
      <c r="G1852">
        <v>2019</v>
      </c>
      <c r="H1852" t="s">
        <v>19</v>
      </c>
      <c r="I1852" t="s">
        <v>254</v>
      </c>
      <c r="J1852" t="s">
        <v>356</v>
      </c>
      <c r="K1852" t="s">
        <v>8263</v>
      </c>
    </row>
    <row r="1853" spans="1:11" x14ac:dyDescent="0.3">
      <c r="A1853" t="s">
        <v>8264</v>
      </c>
      <c r="B1853" t="s">
        <v>11</v>
      </c>
      <c r="C1853" t="s">
        <v>8265</v>
      </c>
      <c r="D1853" t="s">
        <v>8266</v>
      </c>
      <c r="E1853" t="s">
        <v>1271</v>
      </c>
      <c r="F1853" t="s">
        <v>8258</v>
      </c>
      <c r="G1853">
        <v>2017</v>
      </c>
      <c r="H1853" t="s">
        <v>19</v>
      </c>
      <c r="I1853" t="s">
        <v>2954</v>
      </c>
      <c r="J1853" t="s">
        <v>424</v>
      </c>
      <c r="K1853" t="s">
        <v>8267</v>
      </c>
    </row>
    <row r="1854" spans="1:11" x14ac:dyDescent="0.3">
      <c r="A1854" t="s">
        <v>8268</v>
      </c>
      <c r="B1854" t="s">
        <v>11</v>
      </c>
      <c r="C1854" t="s">
        <v>8269</v>
      </c>
      <c r="D1854" t="s">
        <v>8270</v>
      </c>
      <c r="E1854" t="s">
        <v>1289</v>
      </c>
      <c r="F1854" t="s">
        <v>8258</v>
      </c>
      <c r="G1854">
        <v>2020</v>
      </c>
      <c r="H1854" t="s">
        <v>19</v>
      </c>
      <c r="I1854" t="s">
        <v>282</v>
      </c>
      <c r="J1854" t="s">
        <v>114</v>
      </c>
      <c r="K1854" t="s">
        <v>8271</v>
      </c>
    </row>
    <row r="1855" spans="1:11" x14ac:dyDescent="0.3">
      <c r="A1855" t="s">
        <v>8272</v>
      </c>
      <c r="B1855" t="s">
        <v>11</v>
      </c>
      <c r="C1855" t="s">
        <v>8273</v>
      </c>
      <c r="D1855" t="s">
        <v>8274</v>
      </c>
      <c r="E1855" t="s">
        <v>17</v>
      </c>
      <c r="F1855" t="s">
        <v>8258</v>
      </c>
      <c r="G1855">
        <v>2010</v>
      </c>
      <c r="H1855" t="s">
        <v>79</v>
      </c>
      <c r="I1855" t="s">
        <v>437</v>
      </c>
      <c r="J1855" t="s">
        <v>121</v>
      </c>
      <c r="K1855" t="s">
        <v>8275</v>
      </c>
    </row>
    <row r="1856" spans="1:11" x14ac:dyDescent="0.3">
      <c r="A1856" t="s">
        <v>8276</v>
      </c>
      <c r="B1856" t="s">
        <v>11</v>
      </c>
      <c r="C1856" t="s">
        <v>8277</v>
      </c>
      <c r="D1856" t="s">
        <v>3094</v>
      </c>
      <c r="E1856" t="s">
        <v>28</v>
      </c>
      <c r="F1856" t="s">
        <v>8258</v>
      </c>
      <c r="G1856">
        <v>2019</v>
      </c>
      <c r="H1856" t="s">
        <v>53</v>
      </c>
      <c r="I1856" t="s">
        <v>4836</v>
      </c>
      <c r="J1856" t="s">
        <v>356</v>
      </c>
      <c r="K1856" t="s">
        <v>8278</v>
      </c>
    </row>
    <row r="1857" spans="1:11" x14ac:dyDescent="0.3">
      <c r="A1857" t="s">
        <v>8279</v>
      </c>
      <c r="B1857" t="s">
        <v>11</v>
      </c>
      <c r="C1857" t="s">
        <v>8280</v>
      </c>
      <c r="D1857" t="s">
        <v>963</v>
      </c>
      <c r="E1857" t="s">
        <v>216</v>
      </c>
      <c r="F1857" t="s">
        <v>8258</v>
      </c>
      <c r="G1857">
        <v>2018</v>
      </c>
      <c r="H1857" t="s">
        <v>53</v>
      </c>
      <c r="I1857" t="s">
        <v>235</v>
      </c>
      <c r="J1857" t="s">
        <v>102</v>
      </c>
      <c r="K1857" t="s">
        <v>8281</v>
      </c>
    </row>
    <row r="1858" spans="1:11" x14ac:dyDescent="0.3">
      <c r="A1858" t="s">
        <v>8282</v>
      </c>
      <c r="B1858" t="s">
        <v>11</v>
      </c>
      <c r="C1858" t="s">
        <v>8283</v>
      </c>
      <c r="D1858" t="s">
        <v>8284</v>
      </c>
      <c r="E1858" t="s">
        <v>222</v>
      </c>
      <c r="F1858" t="s">
        <v>8285</v>
      </c>
      <c r="G1858">
        <v>2019</v>
      </c>
      <c r="H1858" t="s">
        <v>79</v>
      </c>
      <c r="I1858" t="s">
        <v>127</v>
      </c>
      <c r="J1858" t="s">
        <v>958</v>
      </c>
      <c r="K1858" t="s">
        <v>8286</v>
      </c>
    </row>
    <row r="1859" spans="1:11" x14ac:dyDescent="0.3">
      <c r="A1859" t="s">
        <v>8287</v>
      </c>
      <c r="B1859" t="s">
        <v>16</v>
      </c>
      <c r="C1859" t="s">
        <v>8288</v>
      </c>
      <c r="D1859" t="s">
        <v>8289</v>
      </c>
      <c r="E1859" t="s">
        <v>1458</v>
      </c>
      <c r="F1859" t="s">
        <v>8285</v>
      </c>
      <c r="G1859">
        <v>2019</v>
      </c>
      <c r="H1859" t="s">
        <v>19</v>
      </c>
      <c r="I1859" t="s">
        <v>25</v>
      </c>
      <c r="J1859" t="s">
        <v>726</v>
      </c>
      <c r="K1859" t="s">
        <v>8290</v>
      </c>
    </row>
    <row r="1860" spans="1:11" x14ac:dyDescent="0.3">
      <c r="A1860" t="s">
        <v>8291</v>
      </c>
      <c r="B1860" t="s">
        <v>11</v>
      </c>
      <c r="C1860" t="s">
        <v>8292</v>
      </c>
      <c r="D1860" t="s">
        <v>8293</v>
      </c>
      <c r="E1860" t="s">
        <v>17</v>
      </c>
      <c r="F1860" t="s">
        <v>8294</v>
      </c>
      <c r="G1860">
        <v>2015</v>
      </c>
      <c r="H1860" t="s">
        <v>79</v>
      </c>
      <c r="I1860" t="s">
        <v>606</v>
      </c>
      <c r="J1860" t="s">
        <v>114</v>
      </c>
      <c r="K1860" t="s">
        <v>8295</v>
      </c>
    </row>
    <row r="1861" spans="1:11" x14ac:dyDescent="0.3">
      <c r="A1861" t="s">
        <v>8296</v>
      </c>
      <c r="B1861" t="s">
        <v>11</v>
      </c>
      <c r="C1861" t="s">
        <v>8297</v>
      </c>
      <c r="D1861" t="s">
        <v>3922</v>
      </c>
      <c r="E1861" t="s">
        <v>12</v>
      </c>
      <c r="F1861" t="s">
        <v>8294</v>
      </c>
      <c r="G1861">
        <v>2020</v>
      </c>
      <c r="H1861" t="s">
        <v>53</v>
      </c>
      <c r="I1861" t="s">
        <v>242</v>
      </c>
      <c r="J1861" t="s">
        <v>407</v>
      </c>
      <c r="K1861" t="s">
        <v>8298</v>
      </c>
    </row>
    <row r="1862" spans="1:11" x14ac:dyDescent="0.3">
      <c r="A1862" t="s">
        <v>8300</v>
      </c>
      <c r="B1862" t="s">
        <v>11</v>
      </c>
      <c r="C1862" t="s">
        <v>8301</v>
      </c>
      <c r="D1862" t="s">
        <v>8302</v>
      </c>
      <c r="E1862" t="s">
        <v>12</v>
      </c>
      <c r="F1862" t="s">
        <v>8299</v>
      </c>
      <c r="G1862">
        <v>2017</v>
      </c>
      <c r="H1862" t="s">
        <v>202</v>
      </c>
      <c r="I1862" t="s">
        <v>572</v>
      </c>
      <c r="J1862" t="s">
        <v>1214</v>
      </c>
      <c r="K1862" t="s">
        <v>8303</v>
      </c>
    </row>
    <row r="1863" spans="1:11" x14ac:dyDescent="0.3">
      <c r="A1863" t="s">
        <v>8304</v>
      </c>
      <c r="B1863" t="s">
        <v>11</v>
      </c>
      <c r="C1863" t="s">
        <v>8305</v>
      </c>
      <c r="D1863" t="s">
        <v>4423</v>
      </c>
      <c r="E1863" t="s">
        <v>1501</v>
      </c>
      <c r="F1863" t="s">
        <v>8306</v>
      </c>
      <c r="G1863">
        <v>2019</v>
      </c>
      <c r="H1863" t="s">
        <v>53</v>
      </c>
      <c r="I1863" t="s">
        <v>172</v>
      </c>
      <c r="J1863" t="s">
        <v>356</v>
      </c>
      <c r="K1863" t="s">
        <v>8307</v>
      </c>
    </row>
    <row r="1864" spans="1:11" x14ac:dyDescent="0.3">
      <c r="A1864" t="s">
        <v>8309</v>
      </c>
      <c r="B1864" t="s">
        <v>11</v>
      </c>
      <c r="C1864" t="s">
        <v>8310</v>
      </c>
      <c r="D1864" t="s">
        <v>8311</v>
      </c>
      <c r="E1864" t="s">
        <v>12</v>
      </c>
      <c r="F1864" t="s">
        <v>8308</v>
      </c>
      <c r="G1864">
        <v>2018</v>
      </c>
      <c r="H1864" t="s">
        <v>19</v>
      </c>
      <c r="I1864" t="s">
        <v>141</v>
      </c>
      <c r="J1864" t="s">
        <v>1214</v>
      </c>
      <c r="K1864" t="s">
        <v>8312</v>
      </c>
    </row>
    <row r="1865" spans="1:11" x14ac:dyDescent="0.3">
      <c r="A1865" t="s">
        <v>8313</v>
      </c>
      <c r="B1865" t="s">
        <v>11</v>
      </c>
      <c r="C1865" t="s">
        <v>8314</v>
      </c>
      <c r="D1865" t="s">
        <v>8315</v>
      </c>
      <c r="E1865" t="s">
        <v>8316</v>
      </c>
      <c r="F1865" t="s">
        <v>8308</v>
      </c>
      <c r="G1865">
        <v>2019</v>
      </c>
      <c r="H1865" t="s">
        <v>13</v>
      </c>
      <c r="I1865" t="s">
        <v>231</v>
      </c>
      <c r="J1865" t="s">
        <v>827</v>
      </c>
      <c r="K1865" t="s">
        <v>8317</v>
      </c>
    </row>
    <row r="1866" spans="1:11" x14ac:dyDescent="0.3">
      <c r="A1866" t="s">
        <v>8318</v>
      </c>
      <c r="B1866" t="s">
        <v>11</v>
      </c>
      <c r="C1866" t="s">
        <v>8319</v>
      </c>
      <c r="D1866" t="s">
        <v>8320</v>
      </c>
      <c r="E1866" t="s">
        <v>6817</v>
      </c>
      <c r="F1866" t="s">
        <v>8321</v>
      </c>
      <c r="G1866">
        <v>2019</v>
      </c>
      <c r="H1866" t="s">
        <v>19</v>
      </c>
      <c r="I1866" t="s">
        <v>127</v>
      </c>
      <c r="J1866" t="s">
        <v>158</v>
      </c>
      <c r="K1866" t="s">
        <v>8322</v>
      </c>
    </row>
    <row r="1867" spans="1:11" x14ac:dyDescent="0.3">
      <c r="A1867" t="s">
        <v>8323</v>
      </c>
      <c r="B1867" t="s">
        <v>11</v>
      </c>
      <c r="C1867" t="s">
        <v>8324</v>
      </c>
      <c r="D1867" t="s">
        <v>8325</v>
      </c>
      <c r="E1867" t="s">
        <v>28</v>
      </c>
      <c r="F1867" t="s">
        <v>8321</v>
      </c>
      <c r="G1867">
        <v>2019</v>
      </c>
      <c r="H1867" t="s">
        <v>53</v>
      </c>
      <c r="I1867" t="s">
        <v>998</v>
      </c>
      <c r="J1867" t="s">
        <v>312</v>
      </c>
      <c r="K1867" t="s">
        <v>8326</v>
      </c>
    </row>
    <row r="1868" spans="1:11" x14ac:dyDescent="0.3">
      <c r="A1868" t="s">
        <v>8327</v>
      </c>
      <c r="B1868" t="s">
        <v>11</v>
      </c>
      <c r="C1868" t="s">
        <v>8328</v>
      </c>
      <c r="D1868" t="s">
        <v>8329</v>
      </c>
      <c r="E1868" t="s">
        <v>6542</v>
      </c>
      <c r="F1868" t="s">
        <v>8330</v>
      </c>
      <c r="G1868">
        <v>2018</v>
      </c>
      <c r="H1868" t="s">
        <v>53</v>
      </c>
      <c r="I1868" t="s">
        <v>636</v>
      </c>
      <c r="J1868" t="s">
        <v>73</v>
      </c>
      <c r="K1868" t="s">
        <v>8331</v>
      </c>
    </row>
    <row r="1869" spans="1:11" x14ac:dyDescent="0.3">
      <c r="A1869" t="s">
        <v>8332</v>
      </c>
      <c r="B1869" t="s">
        <v>11</v>
      </c>
      <c r="C1869" t="s">
        <v>8333</v>
      </c>
      <c r="D1869" t="s">
        <v>8334</v>
      </c>
      <c r="E1869" t="s">
        <v>12</v>
      </c>
      <c r="F1869" t="s">
        <v>8330</v>
      </c>
      <c r="G1869">
        <v>2020</v>
      </c>
      <c r="H1869" t="s">
        <v>202</v>
      </c>
      <c r="I1869" t="s">
        <v>60</v>
      </c>
      <c r="J1869" t="s">
        <v>708</v>
      </c>
      <c r="K1869" t="s">
        <v>8335</v>
      </c>
    </row>
    <row r="1870" spans="1:11" x14ac:dyDescent="0.3">
      <c r="A1870" t="s">
        <v>8336</v>
      </c>
      <c r="B1870" t="s">
        <v>11</v>
      </c>
      <c r="C1870" t="s">
        <v>8337</v>
      </c>
      <c r="D1870" t="s">
        <v>8338</v>
      </c>
      <c r="E1870" t="s">
        <v>28</v>
      </c>
      <c r="F1870" t="s">
        <v>8330</v>
      </c>
      <c r="G1870">
        <v>2019</v>
      </c>
      <c r="H1870" t="s">
        <v>53</v>
      </c>
      <c r="I1870" t="s">
        <v>178</v>
      </c>
      <c r="J1870" t="s">
        <v>2549</v>
      </c>
      <c r="K1870" t="s">
        <v>8339</v>
      </c>
    </row>
    <row r="1871" spans="1:11" x14ac:dyDescent="0.3">
      <c r="A1871" t="s">
        <v>8340</v>
      </c>
      <c r="B1871" t="s">
        <v>11</v>
      </c>
      <c r="C1871" t="s">
        <v>8341</v>
      </c>
      <c r="D1871" t="s">
        <v>8342</v>
      </c>
      <c r="E1871" t="s">
        <v>12</v>
      </c>
      <c r="F1871" t="s">
        <v>8330</v>
      </c>
      <c r="G1871">
        <v>2017</v>
      </c>
      <c r="H1871" t="s">
        <v>202</v>
      </c>
      <c r="I1871" t="s">
        <v>673</v>
      </c>
      <c r="J1871" t="s">
        <v>401</v>
      </c>
      <c r="K1871" t="s">
        <v>8343</v>
      </c>
    </row>
    <row r="1872" spans="1:11" x14ac:dyDescent="0.3">
      <c r="A1872" t="s">
        <v>8345</v>
      </c>
      <c r="B1872" t="s">
        <v>11</v>
      </c>
      <c r="C1872" t="s">
        <v>8346</v>
      </c>
      <c r="D1872" t="s">
        <v>8347</v>
      </c>
      <c r="E1872" t="s">
        <v>8348</v>
      </c>
      <c r="F1872" t="s">
        <v>8344</v>
      </c>
      <c r="G1872">
        <v>2014</v>
      </c>
      <c r="H1872" t="s">
        <v>53</v>
      </c>
      <c r="I1872" t="s">
        <v>833</v>
      </c>
      <c r="J1872" t="s">
        <v>15</v>
      </c>
      <c r="K1872" t="s">
        <v>8349</v>
      </c>
    </row>
    <row r="1873" spans="1:11" x14ac:dyDescent="0.3">
      <c r="A1873" t="s">
        <v>8350</v>
      </c>
      <c r="B1873" t="s">
        <v>16</v>
      </c>
      <c r="C1873" t="s">
        <v>8351</v>
      </c>
      <c r="D1873" t="s">
        <v>8352</v>
      </c>
      <c r="E1873" t="s">
        <v>12</v>
      </c>
      <c r="F1873" t="s">
        <v>8353</v>
      </c>
      <c r="G1873">
        <v>2019</v>
      </c>
      <c r="H1873" t="s">
        <v>53</v>
      </c>
      <c r="I1873" t="s">
        <v>1664</v>
      </c>
      <c r="J1873" t="s">
        <v>8354</v>
      </c>
      <c r="K1873" t="s">
        <v>8355</v>
      </c>
    </row>
    <row r="1874" spans="1:11" x14ac:dyDescent="0.3">
      <c r="A1874" t="s">
        <v>8356</v>
      </c>
      <c r="B1874" t="s">
        <v>11</v>
      </c>
      <c r="C1874" t="s">
        <v>8357</v>
      </c>
      <c r="D1874" t="s">
        <v>8358</v>
      </c>
      <c r="E1874" t="s">
        <v>12</v>
      </c>
      <c r="F1874" t="s">
        <v>8353</v>
      </c>
      <c r="G1874">
        <v>2020</v>
      </c>
      <c r="H1874" t="s">
        <v>19</v>
      </c>
      <c r="I1874" t="s">
        <v>141</v>
      </c>
      <c r="J1874" t="s">
        <v>341</v>
      </c>
      <c r="K1874" t="s">
        <v>8359</v>
      </c>
    </row>
    <row r="1875" spans="1:11" x14ac:dyDescent="0.3">
      <c r="A1875" t="s">
        <v>8360</v>
      </c>
      <c r="B1875" t="s">
        <v>11</v>
      </c>
      <c r="C1875" t="s">
        <v>8361</v>
      </c>
      <c r="D1875" t="s">
        <v>8362</v>
      </c>
      <c r="E1875" t="s">
        <v>12</v>
      </c>
      <c r="F1875" t="s">
        <v>8363</v>
      </c>
      <c r="G1875">
        <v>2020</v>
      </c>
      <c r="H1875" t="s">
        <v>13</v>
      </c>
      <c r="I1875" t="s">
        <v>134</v>
      </c>
      <c r="J1875" t="s">
        <v>476</v>
      </c>
      <c r="K1875" t="s">
        <v>8364</v>
      </c>
    </row>
    <row r="1876" spans="1:11" x14ac:dyDescent="0.3">
      <c r="A1876" t="s">
        <v>8365</v>
      </c>
      <c r="B1876" t="s">
        <v>11</v>
      </c>
      <c r="C1876" t="s">
        <v>8366</v>
      </c>
      <c r="D1876" t="s">
        <v>8367</v>
      </c>
      <c r="E1876" t="s">
        <v>12</v>
      </c>
      <c r="F1876" t="s">
        <v>8363</v>
      </c>
      <c r="G1876">
        <v>2019</v>
      </c>
      <c r="H1876" t="s">
        <v>38</v>
      </c>
      <c r="I1876" t="s">
        <v>141</v>
      </c>
      <c r="J1876" t="s">
        <v>8368</v>
      </c>
      <c r="K1876" t="s">
        <v>8369</v>
      </c>
    </row>
    <row r="1877" spans="1:11" x14ac:dyDescent="0.3">
      <c r="A1877" t="s">
        <v>8370</v>
      </c>
      <c r="B1877" t="s">
        <v>11</v>
      </c>
      <c r="C1877" t="s">
        <v>8371</v>
      </c>
      <c r="D1877" t="s">
        <v>8372</v>
      </c>
      <c r="E1877" t="s">
        <v>12</v>
      </c>
      <c r="F1877" t="s">
        <v>8363</v>
      </c>
      <c r="G1877">
        <v>2020</v>
      </c>
      <c r="H1877" t="s">
        <v>53</v>
      </c>
      <c r="I1877" t="s">
        <v>2288</v>
      </c>
      <c r="J1877" t="s">
        <v>951</v>
      </c>
      <c r="K1877" t="s">
        <v>8373</v>
      </c>
    </row>
    <row r="1878" spans="1:11" x14ac:dyDescent="0.3">
      <c r="A1878" t="s">
        <v>8375</v>
      </c>
      <c r="B1878" t="s">
        <v>11</v>
      </c>
      <c r="C1878" t="s">
        <v>8376</v>
      </c>
      <c r="D1878" t="s">
        <v>8208</v>
      </c>
      <c r="E1878" t="s">
        <v>28</v>
      </c>
      <c r="F1878" t="s">
        <v>8374</v>
      </c>
      <c r="G1878">
        <v>2019</v>
      </c>
      <c r="H1878" t="s">
        <v>53</v>
      </c>
      <c r="I1878" t="s">
        <v>1135</v>
      </c>
      <c r="J1878" t="s">
        <v>335</v>
      </c>
      <c r="K1878" t="s">
        <v>8377</v>
      </c>
    </row>
    <row r="1879" spans="1:11" x14ac:dyDescent="0.3">
      <c r="A1879" t="s">
        <v>8378</v>
      </c>
      <c r="B1879" t="s">
        <v>11</v>
      </c>
      <c r="C1879" t="s">
        <v>8379</v>
      </c>
      <c r="D1879" t="s">
        <v>8380</v>
      </c>
      <c r="E1879" t="s">
        <v>395</v>
      </c>
      <c r="F1879" t="s">
        <v>8374</v>
      </c>
      <c r="G1879">
        <v>2020</v>
      </c>
      <c r="H1879" t="s">
        <v>19</v>
      </c>
      <c r="I1879" t="s">
        <v>213</v>
      </c>
      <c r="J1879" t="s">
        <v>158</v>
      </c>
      <c r="K1879" t="s">
        <v>8381</v>
      </c>
    </row>
    <row r="1880" spans="1:11" x14ac:dyDescent="0.3">
      <c r="A1880" t="s">
        <v>8382</v>
      </c>
      <c r="B1880" t="s">
        <v>11</v>
      </c>
      <c r="C1880" t="s">
        <v>8383</v>
      </c>
      <c r="D1880" t="s">
        <v>8384</v>
      </c>
      <c r="E1880" t="s">
        <v>12</v>
      </c>
      <c r="F1880" t="s">
        <v>8385</v>
      </c>
      <c r="G1880">
        <v>2016</v>
      </c>
      <c r="H1880" t="s">
        <v>19</v>
      </c>
      <c r="I1880" t="s">
        <v>606</v>
      </c>
      <c r="J1880" t="s">
        <v>424</v>
      </c>
      <c r="K1880" t="s">
        <v>8386</v>
      </c>
    </row>
    <row r="1881" spans="1:11" x14ac:dyDescent="0.3">
      <c r="A1881" t="s">
        <v>8387</v>
      </c>
      <c r="B1881" t="s">
        <v>11</v>
      </c>
      <c r="C1881" t="s">
        <v>8388</v>
      </c>
      <c r="D1881" t="s">
        <v>6643</v>
      </c>
      <c r="E1881" t="s">
        <v>28</v>
      </c>
      <c r="F1881" t="s">
        <v>8385</v>
      </c>
      <c r="G1881">
        <v>1994</v>
      </c>
      <c r="H1881" t="s">
        <v>53</v>
      </c>
      <c r="I1881" t="s">
        <v>8389</v>
      </c>
      <c r="J1881" t="s">
        <v>1045</v>
      </c>
      <c r="K1881" t="s">
        <v>8390</v>
      </c>
    </row>
    <row r="1882" spans="1:11" x14ac:dyDescent="0.3">
      <c r="A1882" t="s">
        <v>8391</v>
      </c>
      <c r="B1882" t="s">
        <v>11</v>
      </c>
      <c r="C1882" t="s">
        <v>8392</v>
      </c>
      <c r="D1882" t="s">
        <v>8393</v>
      </c>
      <c r="E1882" t="s">
        <v>12</v>
      </c>
      <c r="F1882" t="s">
        <v>8385</v>
      </c>
      <c r="G1882">
        <v>2017</v>
      </c>
      <c r="H1882" t="s">
        <v>202</v>
      </c>
      <c r="I1882" t="s">
        <v>350</v>
      </c>
      <c r="J1882" t="s">
        <v>1059</v>
      </c>
      <c r="K1882" t="s">
        <v>8394</v>
      </c>
    </row>
    <row r="1883" spans="1:11" x14ac:dyDescent="0.3">
      <c r="A1883" t="s">
        <v>8395</v>
      </c>
      <c r="B1883" t="s">
        <v>11</v>
      </c>
      <c r="C1883" t="s">
        <v>8396</v>
      </c>
      <c r="D1883" t="s">
        <v>8397</v>
      </c>
      <c r="E1883" t="s">
        <v>2660</v>
      </c>
      <c r="F1883" t="s">
        <v>8385</v>
      </c>
      <c r="G1883">
        <v>2018</v>
      </c>
      <c r="H1883" t="s">
        <v>13</v>
      </c>
      <c r="I1883" t="s">
        <v>90</v>
      </c>
      <c r="J1883" t="s">
        <v>114</v>
      </c>
      <c r="K1883" t="s">
        <v>8398</v>
      </c>
    </row>
    <row r="1884" spans="1:11" x14ac:dyDescent="0.3">
      <c r="A1884" t="s">
        <v>8399</v>
      </c>
      <c r="B1884" t="s">
        <v>16</v>
      </c>
      <c r="C1884" t="s">
        <v>8400</v>
      </c>
      <c r="D1884" t="s">
        <v>8401</v>
      </c>
      <c r="E1884" t="s">
        <v>8402</v>
      </c>
      <c r="F1884" t="s">
        <v>8385</v>
      </c>
      <c r="G1884">
        <v>2019</v>
      </c>
      <c r="H1884" t="s">
        <v>152</v>
      </c>
      <c r="I1884" t="s">
        <v>95</v>
      </c>
      <c r="J1884" t="s">
        <v>8403</v>
      </c>
      <c r="K1884" t="s">
        <v>8404</v>
      </c>
    </row>
    <row r="1885" spans="1:11" x14ac:dyDescent="0.3">
      <c r="A1885" t="s">
        <v>8405</v>
      </c>
      <c r="B1885" t="s">
        <v>11</v>
      </c>
      <c r="C1885" t="s">
        <v>8406</v>
      </c>
      <c r="D1885" t="s">
        <v>8407</v>
      </c>
      <c r="E1885" t="s">
        <v>2272</v>
      </c>
      <c r="F1885" t="s">
        <v>8385</v>
      </c>
      <c r="G1885">
        <v>2019</v>
      </c>
      <c r="H1885" t="s">
        <v>277</v>
      </c>
      <c r="I1885" t="s">
        <v>519</v>
      </c>
      <c r="J1885" t="s">
        <v>7242</v>
      </c>
      <c r="K1885" t="s">
        <v>8408</v>
      </c>
    </row>
    <row r="1886" spans="1:11" x14ac:dyDescent="0.3">
      <c r="A1886" t="s">
        <v>8409</v>
      </c>
      <c r="B1886" t="s">
        <v>11</v>
      </c>
      <c r="C1886" t="s">
        <v>8410</v>
      </c>
      <c r="D1886" t="s">
        <v>8411</v>
      </c>
      <c r="E1886" t="s">
        <v>12</v>
      </c>
      <c r="F1886" t="s">
        <v>8385</v>
      </c>
      <c r="G1886">
        <v>2019</v>
      </c>
      <c r="H1886" t="s">
        <v>19</v>
      </c>
      <c r="I1886" t="s">
        <v>636</v>
      </c>
      <c r="J1886" t="s">
        <v>1109</v>
      </c>
      <c r="K1886" t="s">
        <v>8412</v>
      </c>
    </row>
    <row r="1887" spans="1:11" x14ac:dyDescent="0.3">
      <c r="A1887" t="s">
        <v>8413</v>
      </c>
      <c r="B1887" t="s">
        <v>11</v>
      </c>
      <c r="C1887" t="s">
        <v>8414</v>
      </c>
      <c r="D1887" t="s">
        <v>6643</v>
      </c>
      <c r="E1887" t="s">
        <v>28</v>
      </c>
      <c r="F1887" t="s">
        <v>8385</v>
      </c>
      <c r="G1887">
        <v>1999</v>
      </c>
      <c r="H1887" t="s">
        <v>277</v>
      </c>
      <c r="I1887" t="s">
        <v>8415</v>
      </c>
      <c r="J1887" t="s">
        <v>774</v>
      </c>
      <c r="K1887" t="s">
        <v>8416</v>
      </c>
    </row>
    <row r="1888" spans="1:11" x14ac:dyDescent="0.3">
      <c r="A1888" t="s">
        <v>8417</v>
      </c>
      <c r="B1888" t="s">
        <v>11</v>
      </c>
      <c r="C1888" t="s">
        <v>8418</v>
      </c>
      <c r="D1888" t="s">
        <v>8419</v>
      </c>
      <c r="E1888" t="s">
        <v>222</v>
      </c>
      <c r="F1888" t="s">
        <v>8420</v>
      </c>
      <c r="G1888">
        <v>2020</v>
      </c>
      <c r="H1888" t="s">
        <v>19</v>
      </c>
      <c r="I1888" t="s">
        <v>184</v>
      </c>
      <c r="J1888" t="s">
        <v>73</v>
      </c>
      <c r="K1888" t="s">
        <v>8421</v>
      </c>
    </row>
    <row r="1889" spans="1:11" x14ac:dyDescent="0.3">
      <c r="A1889" t="s">
        <v>8422</v>
      </c>
      <c r="B1889" t="s">
        <v>11</v>
      </c>
      <c r="C1889" t="s">
        <v>8423</v>
      </c>
      <c r="D1889" t="s">
        <v>8424</v>
      </c>
      <c r="E1889" t="s">
        <v>349</v>
      </c>
      <c r="F1889" t="s">
        <v>8420</v>
      </c>
      <c r="G1889">
        <v>2016</v>
      </c>
      <c r="H1889" t="s">
        <v>19</v>
      </c>
      <c r="I1889" t="s">
        <v>606</v>
      </c>
      <c r="J1889" t="s">
        <v>73</v>
      </c>
      <c r="K1889" t="s">
        <v>8425</v>
      </c>
    </row>
    <row r="1890" spans="1:11" x14ac:dyDescent="0.3">
      <c r="A1890" t="s">
        <v>8426</v>
      </c>
      <c r="B1890" t="s">
        <v>11</v>
      </c>
      <c r="C1890" t="s">
        <v>8427</v>
      </c>
      <c r="D1890" t="s">
        <v>6626</v>
      </c>
      <c r="E1890" t="s">
        <v>216</v>
      </c>
      <c r="F1890" t="s">
        <v>8420</v>
      </c>
      <c r="G1890">
        <v>2017</v>
      </c>
      <c r="H1890" t="s">
        <v>53</v>
      </c>
      <c r="I1890" t="s">
        <v>247</v>
      </c>
      <c r="J1890" t="s">
        <v>424</v>
      </c>
      <c r="K1890" t="s">
        <v>8428</v>
      </c>
    </row>
    <row r="1891" spans="1:11" x14ac:dyDescent="0.3">
      <c r="A1891" t="s">
        <v>8429</v>
      </c>
      <c r="B1891" t="s">
        <v>11</v>
      </c>
      <c r="C1891" t="s">
        <v>8430</v>
      </c>
      <c r="D1891" t="s">
        <v>8431</v>
      </c>
      <c r="E1891" t="s">
        <v>12</v>
      </c>
      <c r="F1891" t="s">
        <v>8420</v>
      </c>
      <c r="G1891">
        <v>2020</v>
      </c>
      <c r="H1891" t="s">
        <v>19</v>
      </c>
      <c r="I1891" t="s">
        <v>258</v>
      </c>
      <c r="J1891" t="s">
        <v>368</v>
      </c>
      <c r="K1891" t="s">
        <v>8432</v>
      </c>
    </row>
    <row r="1892" spans="1:11" x14ac:dyDescent="0.3">
      <c r="A1892" t="s">
        <v>8434</v>
      </c>
      <c r="B1892" t="s">
        <v>11</v>
      </c>
      <c r="C1892" t="s">
        <v>8435</v>
      </c>
      <c r="D1892" t="s">
        <v>8436</v>
      </c>
      <c r="E1892" t="s">
        <v>12</v>
      </c>
      <c r="F1892" t="s">
        <v>8433</v>
      </c>
      <c r="G1892">
        <v>2009</v>
      </c>
      <c r="H1892" t="s">
        <v>19</v>
      </c>
      <c r="I1892" t="s">
        <v>1383</v>
      </c>
      <c r="J1892" t="s">
        <v>951</v>
      </c>
      <c r="K1892" t="s">
        <v>8437</v>
      </c>
    </row>
    <row r="1893" spans="1:11" x14ac:dyDescent="0.3">
      <c r="A1893" t="s">
        <v>8438</v>
      </c>
      <c r="B1893" t="s">
        <v>11</v>
      </c>
      <c r="C1893" t="s">
        <v>8439</v>
      </c>
      <c r="D1893" t="s">
        <v>8440</v>
      </c>
      <c r="E1893" t="s">
        <v>1658</v>
      </c>
      <c r="F1893" t="s">
        <v>8441</v>
      </c>
      <c r="G1893">
        <v>2018</v>
      </c>
      <c r="H1893" t="s">
        <v>19</v>
      </c>
      <c r="I1893" t="s">
        <v>673</v>
      </c>
      <c r="J1893" t="s">
        <v>73</v>
      </c>
      <c r="K1893" t="s">
        <v>8442</v>
      </c>
    </row>
    <row r="1894" spans="1:11" x14ac:dyDescent="0.3">
      <c r="A1894" t="s">
        <v>8443</v>
      </c>
      <c r="B1894" t="s">
        <v>11</v>
      </c>
      <c r="C1894" t="s">
        <v>8444</v>
      </c>
      <c r="D1894" t="s">
        <v>8445</v>
      </c>
      <c r="E1894" t="s">
        <v>28</v>
      </c>
      <c r="F1894" t="s">
        <v>8446</v>
      </c>
      <c r="G1894">
        <v>2020</v>
      </c>
      <c r="H1894" t="s">
        <v>53</v>
      </c>
      <c r="I1894" t="s">
        <v>475</v>
      </c>
      <c r="J1894" t="s">
        <v>114</v>
      </c>
      <c r="K1894" t="s">
        <v>8447</v>
      </c>
    </row>
    <row r="1895" spans="1:11" x14ac:dyDescent="0.3">
      <c r="A1895" t="s">
        <v>8448</v>
      </c>
      <c r="B1895" t="s">
        <v>11</v>
      </c>
      <c r="C1895" t="s">
        <v>8449</v>
      </c>
      <c r="D1895" t="s">
        <v>3688</v>
      </c>
      <c r="E1895" t="s">
        <v>28</v>
      </c>
      <c r="F1895" t="s">
        <v>8450</v>
      </c>
      <c r="G1895">
        <v>2019</v>
      </c>
      <c r="H1895" t="s">
        <v>53</v>
      </c>
      <c r="I1895" t="s">
        <v>773</v>
      </c>
      <c r="J1895" t="s">
        <v>424</v>
      </c>
      <c r="K1895" t="s">
        <v>8451</v>
      </c>
    </row>
    <row r="1896" spans="1:11" x14ac:dyDescent="0.3">
      <c r="A1896" t="s">
        <v>8452</v>
      </c>
      <c r="B1896" t="s">
        <v>11</v>
      </c>
      <c r="C1896" t="s">
        <v>8453</v>
      </c>
      <c r="D1896" t="s">
        <v>8454</v>
      </c>
      <c r="E1896" t="s">
        <v>28</v>
      </c>
      <c r="F1896" t="s">
        <v>8450</v>
      </c>
      <c r="G1896">
        <v>2020</v>
      </c>
      <c r="H1896" t="s">
        <v>19</v>
      </c>
      <c r="I1896" t="s">
        <v>622</v>
      </c>
      <c r="J1896" t="s">
        <v>951</v>
      </c>
      <c r="K1896" t="s">
        <v>8455</v>
      </c>
    </row>
    <row r="1897" spans="1:11" x14ac:dyDescent="0.3">
      <c r="A1897" t="s">
        <v>8456</v>
      </c>
      <c r="B1897" t="s">
        <v>11</v>
      </c>
      <c r="C1897" t="s">
        <v>8457</v>
      </c>
      <c r="D1897" t="s">
        <v>8458</v>
      </c>
      <c r="E1897" t="s">
        <v>12</v>
      </c>
      <c r="F1897" t="s">
        <v>8459</v>
      </c>
      <c r="G1897">
        <v>2017</v>
      </c>
      <c r="H1897" t="s">
        <v>38</v>
      </c>
      <c r="I1897" t="s">
        <v>519</v>
      </c>
      <c r="J1897" t="s">
        <v>708</v>
      </c>
      <c r="K1897" t="s">
        <v>8460</v>
      </c>
    </row>
    <row r="1898" spans="1:11" x14ac:dyDescent="0.3">
      <c r="A1898" t="s">
        <v>8461</v>
      </c>
      <c r="B1898" t="s">
        <v>11</v>
      </c>
      <c r="C1898" t="s">
        <v>8462</v>
      </c>
      <c r="D1898" t="s">
        <v>8463</v>
      </c>
      <c r="E1898" t="s">
        <v>1062</v>
      </c>
      <c r="F1898" t="s">
        <v>8464</v>
      </c>
      <c r="G1898">
        <v>2019</v>
      </c>
      <c r="H1898" t="s">
        <v>19</v>
      </c>
      <c r="I1898" t="s">
        <v>667</v>
      </c>
      <c r="J1898" t="s">
        <v>47</v>
      </c>
      <c r="K1898" t="s">
        <v>8465</v>
      </c>
    </row>
    <row r="1899" spans="1:11" x14ac:dyDescent="0.3">
      <c r="A1899" t="s">
        <v>8466</v>
      </c>
      <c r="B1899" t="s">
        <v>11</v>
      </c>
      <c r="C1899" t="s">
        <v>8467</v>
      </c>
      <c r="D1899" t="s">
        <v>8468</v>
      </c>
      <c r="E1899" t="s">
        <v>17</v>
      </c>
      <c r="F1899" t="s">
        <v>8464</v>
      </c>
      <c r="G1899">
        <v>2015</v>
      </c>
      <c r="H1899" t="s">
        <v>19</v>
      </c>
      <c r="I1899" t="s">
        <v>14</v>
      </c>
      <c r="J1899" t="s">
        <v>335</v>
      </c>
      <c r="K1899" t="s">
        <v>8469</v>
      </c>
    </row>
    <row r="1900" spans="1:11" x14ac:dyDescent="0.3">
      <c r="A1900" t="s">
        <v>8470</v>
      </c>
      <c r="B1900" t="s">
        <v>11</v>
      </c>
      <c r="C1900" t="s">
        <v>8471</v>
      </c>
      <c r="D1900" t="s">
        <v>8472</v>
      </c>
      <c r="E1900" t="s">
        <v>12</v>
      </c>
      <c r="F1900" t="s">
        <v>8473</v>
      </c>
      <c r="G1900">
        <v>2020</v>
      </c>
      <c r="H1900" t="s">
        <v>79</v>
      </c>
      <c r="I1900" t="s">
        <v>134</v>
      </c>
      <c r="J1900" t="s">
        <v>114</v>
      </c>
      <c r="K1900" t="s">
        <v>8474</v>
      </c>
    </row>
    <row r="1901" spans="1:11" x14ac:dyDescent="0.3">
      <c r="A1901" t="s">
        <v>8475</v>
      </c>
      <c r="B1901" t="s">
        <v>11</v>
      </c>
      <c r="C1901" t="s">
        <v>8476</v>
      </c>
      <c r="D1901" t="s">
        <v>2303</v>
      </c>
      <c r="E1901" t="s">
        <v>86</v>
      </c>
      <c r="F1901" t="s">
        <v>8473</v>
      </c>
      <c r="G1901">
        <v>2020</v>
      </c>
      <c r="H1901" t="s">
        <v>19</v>
      </c>
      <c r="I1901" t="s">
        <v>3582</v>
      </c>
      <c r="J1901" t="s">
        <v>951</v>
      </c>
      <c r="K1901" t="s">
        <v>8477</v>
      </c>
    </row>
    <row r="1902" spans="1:11" x14ac:dyDescent="0.3">
      <c r="A1902" t="s">
        <v>8478</v>
      </c>
      <c r="B1902" t="s">
        <v>16</v>
      </c>
      <c r="C1902" t="s">
        <v>8479</v>
      </c>
      <c r="D1902" t="s">
        <v>8480</v>
      </c>
      <c r="E1902" t="s">
        <v>8481</v>
      </c>
      <c r="F1902" t="s">
        <v>8473</v>
      </c>
      <c r="G1902">
        <v>2020</v>
      </c>
      <c r="H1902" t="s">
        <v>53</v>
      </c>
      <c r="I1902" t="s">
        <v>25</v>
      </c>
      <c r="J1902" t="s">
        <v>21</v>
      </c>
      <c r="K1902" t="s">
        <v>8482</v>
      </c>
    </row>
    <row r="1903" spans="1:11" x14ac:dyDescent="0.3">
      <c r="A1903" t="s">
        <v>8484</v>
      </c>
      <c r="B1903" t="s">
        <v>11</v>
      </c>
      <c r="C1903" t="s">
        <v>8485</v>
      </c>
      <c r="D1903" t="s">
        <v>8486</v>
      </c>
      <c r="E1903" t="s">
        <v>8487</v>
      </c>
      <c r="F1903" t="s">
        <v>8483</v>
      </c>
      <c r="G1903">
        <v>2004</v>
      </c>
      <c r="H1903" t="s">
        <v>19</v>
      </c>
      <c r="I1903" t="s">
        <v>190</v>
      </c>
      <c r="J1903" t="s">
        <v>312</v>
      </c>
      <c r="K1903" t="s">
        <v>8488</v>
      </c>
    </row>
    <row r="1904" spans="1:11" x14ac:dyDescent="0.3">
      <c r="A1904" t="s">
        <v>8489</v>
      </c>
      <c r="B1904" t="s">
        <v>11</v>
      </c>
      <c r="C1904" t="s">
        <v>8490</v>
      </c>
      <c r="D1904" t="s">
        <v>8491</v>
      </c>
      <c r="E1904" t="s">
        <v>12</v>
      </c>
      <c r="F1904" t="s">
        <v>8492</v>
      </c>
      <c r="G1904">
        <v>2020</v>
      </c>
      <c r="H1904" t="s">
        <v>19</v>
      </c>
      <c r="I1904" t="s">
        <v>108</v>
      </c>
      <c r="J1904" t="s">
        <v>951</v>
      </c>
      <c r="K1904" t="s">
        <v>8493</v>
      </c>
    </row>
    <row r="1905" spans="1:11" x14ac:dyDescent="0.3">
      <c r="A1905" t="s">
        <v>8494</v>
      </c>
      <c r="B1905" t="s">
        <v>11</v>
      </c>
      <c r="C1905" t="s">
        <v>8495</v>
      </c>
      <c r="D1905" t="s">
        <v>8496</v>
      </c>
      <c r="E1905" t="s">
        <v>28</v>
      </c>
      <c r="F1905" t="s">
        <v>8492</v>
      </c>
      <c r="G1905">
        <v>2019</v>
      </c>
      <c r="H1905" t="s">
        <v>53</v>
      </c>
      <c r="I1905" t="s">
        <v>184</v>
      </c>
      <c r="J1905" t="s">
        <v>424</v>
      </c>
      <c r="K1905" t="s">
        <v>8497</v>
      </c>
    </row>
    <row r="1906" spans="1:11" x14ac:dyDescent="0.3">
      <c r="A1906" t="s">
        <v>8499</v>
      </c>
      <c r="B1906" t="s">
        <v>11</v>
      </c>
      <c r="C1906" t="s">
        <v>8500</v>
      </c>
      <c r="D1906" t="s">
        <v>8501</v>
      </c>
      <c r="E1906" t="s">
        <v>28</v>
      </c>
      <c r="F1906" t="s">
        <v>8498</v>
      </c>
      <c r="G1906">
        <v>2019</v>
      </c>
      <c r="H1906" t="s">
        <v>53</v>
      </c>
      <c r="I1906" t="s">
        <v>1293</v>
      </c>
      <c r="J1906" t="s">
        <v>312</v>
      </c>
      <c r="K1906" t="s">
        <v>8502</v>
      </c>
    </row>
    <row r="1907" spans="1:11" x14ac:dyDescent="0.3">
      <c r="A1907" t="s">
        <v>8503</v>
      </c>
      <c r="B1907" t="s">
        <v>11</v>
      </c>
      <c r="C1907" t="s">
        <v>8504</v>
      </c>
      <c r="D1907" t="s">
        <v>8505</v>
      </c>
      <c r="E1907" t="s">
        <v>12</v>
      </c>
      <c r="F1907" t="s">
        <v>8498</v>
      </c>
      <c r="G1907">
        <v>2020</v>
      </c>
      <c r="H1907" t="s">
        <v>53</v>
      </c>
      <c r="I1907" t="s">
        <v>6045</v>
      </c>
      <c r="J1907" t="s">
        <v>708</v>
      </c>
      <c r="K1907" t="s">
        <v>8506</v>
      </c>
    </row>
    <row r="1908" spans="1:11" x14ac:dyDescent="0.3">
      <c r="A1908" t="s">
        <v>8507</v>
      </c>
      <c r="B1908" t="s">
        <v>11</v>
      </c>
      <c r="C1908" t="s">
        <v>8508</v>
      </c>
      <c r="D1908" t="s">
        <v>1471</v>
      </c>
      <c r="E1908" t="s">
        <v>8509</v>
      </c>
      <c r="F1908" t="s">
        <v>8510</v>
      </c>
      <c r="G1908">
        <v>2013</v>
      </c>
      <c r="H1908" t="s">
        <v>202</v>
      </c>
      <c r="I1908" t="s">
        <v>39</v>
      </c>
      <c r="J1908" t="s">
        <v>708</v>
      </c>
      <c r="K1908" t="s">
        <v>8511</v>
      </c>
    </row>
    <row r="1909" spans="1:11" x14ac:dyDescent="0.3">
      <c r="A1909" t="s">
        <v>8512</v>
      </c>
      <c r="B1909" t="s">
        <v>11</v>
      </c>
      <c r="C1909" t="s">
        <v>8513</v>
      </c>
      <c r="D1909" t="s">
        <v>8514</v>
      </c>
      <c r="E1909" t="s">
        <v>12</v>
      </c>
      <c r="F1909" t="s">
        <v>8515</v>
      </c>
      <c r="G1909">
        <v>2020</v>
      </c>
      <c r="H1909" t="s">
        <v>19</v>
      </c>
      <c r="I1909" t="s">
        <v>475</v>
      </c>
      <c r="J1909" t="s">
        <v>214</v>
      </c>
      <c r="K1909" t="s">
        <v>8516</v>
      </c>
    </row>
    <row r="1910" spans="1:11" x14ac:dyDescent="0.3">
      <c r="A1910" t="s">
        <v>8517</v>
      </c>
      <c r="B1910" t="s">
        <v>11</v>
      </c>
      <c r="C1910" t="s">
        <v>8518</v>
      </c>
      <c r="D1910" t="s">
        <v>8519</v>
      </c>
      <c r="E1910" t="s">
        <v>12</v>
      </c>
      <c r="F1910" t="s">
        <v>8520</v>
      </c>
      <c r="G1910">
        <v>2019</v>
      </c>
      <c r="H1910" t="s">
        <v>53</v>
      </c>
      <c r="I1910" t="s">
        <v>909</v>
      </c>
      <c r="J1910" t="s">
        <v>827</v>
      </c>
      <c r="K1910" t="s">
        <v>8521</v>
      </c>
    </row>
    <row r="1911" spans="1:11" x14ac:dyDescent="0.3">
      <c r="A1911" t="s">
        <v>8522</v>
      </c>
      <c r="B1911" t="s">
        <v>11</v>
      </c>
      <c r="C1911" t="s">
        <v>8523</v>
      </c>
      <c r="D1911" t="s">
        <v>8524</v>
      </c>
      <c r="E1911" t="s">
        <v>8525</v>
      </c>
      <c r="F1911" t="s">
        <v>8520</v>
      </c>
      <c r="G1911">
        <v>2011</v>
      </c>
      <c r="H1911" t="s">
        <v>38</v>
      </c>
      <c r="I1911" t="s">
        <v>254</v>
      </c>
      <c r="J1911" t="s">
        <v>80</v>
      </c>
      <c r="K1911" t="s">
        <v>8526</v>
      </c>
    </row>
    <row r="1912" spans="1:11" x14ac:dyDescent="0.3">
      <c r="A1912" t="s">
        <v>8527</v>
      </c>
      <c r="B1912" t="s">
        <v>11</v>
      </c>
      <c r="C1912" t="s">
        <v>8528</v>
      </c>
      <c r="D1912" t="s">
        <v>8529</v>
      </c>
      <c r="E1912" t="s">
        <v>12</v>
      </c>
      <c r="F1912" t="s">
        <v>8520</v>
      </c>
      <c r="G1912">
        <v>2019</v>
      </c>
      <c r="H1912" t="s">
        <v>19</v>
      </c>
      <c r="I1912" t="s">
        <v>606</v>
      </c>
      <c r="J1912" t="s">
        <v>708</v>
      </c>
      <c r="K1912" t="s">
        <v>8530</v>
      </c>
    </row>
    <row r="1913" spans="1:11" x14ac:dyDescent="0.3">
      <c r="A1913" t="s">
        <v>8531</v>
      </c>
      <c r="B1913" t="s">
        <v>11</v>
      </c>
      <c r="C1913" t="s">
        <v>8532</v>
      </c>
      <c r="D1913" t="s">
        <v>8533</v>
      </c>
      <c r="E1913" t="s">
        <v>8534</v>
      </c>
      <c r="F1913" t="s">
        <v>8520</v>
      </c>
      <c r="G1913">
        <v>2015</v>
      </c>
      <c r="H1913" t="s">
        <v>202</v>
      </c>
      <c r="I1913" t="s">
        <v>1293</v>
      </c>
      <c r="J1913" t="s">
        <v>158</v>
      </c>
      <c r="K1913" t="s">
        <v>8535</v>
      </c>
    </row>
    <row r="1914" spans="1:11" x14ac:dyDescent="0.3">
      <c r="A1914" t="s">
        <v>8536</v>
      </c>
      <c r="B1914" t="s">
        <v>11</v>
      </c>
      <c r="C1914" t="s">
        <v>8537</v>
      </c>
      <c r="D1914" t="s">
        <v>8538</v>
      </c>
      <c r="E1914" t="s">
        <v>222</v>
      </c>
      <c r="F1914" t="s">
        <v>8520</v>
      </c>
      <c r="G1914">
        <v>2019</v>
      </c>
      <c r="H1914" t="s">
        <v>53</v>
      </c>
      <c r="I1914" t="s">
        <v>682</v>
      </c>
      <c r="J1914" t="s">
        <v>958</v>
      </c>
      <c r="K1914" t="s">
        <v>8539</v>
      </c>
    </row>
    <row r="1915" spans="1:11" x14ac:dyDescent="0.3">
      <c r="A1915" t="s">
        <v>8540</v>
      </c>
      <c r="B1915" t="s">
        <v>11</v>
      </c>
      <c r="C1915" t="s">
        <v>8541</v>
      </c>
      <c r="D1915" t="s">
        <v>8542</v>
      </c>
      <c r="E1915" t="s">
        <v>361</v>
      </c>
      <c r="F1915" t="s">
        <v>8520</v>
      </c>
      <c r="G1915">
        <v>2015</v>
      </c>
      <c r="H1915" t="s">
        <v>202</v>
      </c>
      <c r="I1915" t="s">
        <v>213</v>
      </c>
      <c r="J1915" t="s">
        <v>401</v>
      </c>
      <c r="K1915" t="s">
        <v>8543</v>
      </c>
    </row>
    <row r="1916" spans="1:11" x14ac:dyDescent="0.3">
      <c r="A1916" t="s">
        <v>8544</v>
      </c>
      <c r="B1916" t="s">
        <v>11</v>
      </c>
      <c r="C1916" t="s">
        <v>8545</v>
      </c>
      <c r="D1916" t="s">
        <v>8546</v>
      </c>
      <c r="E1916" t="s">
        <v>28</v>
      </c>
      <c r="F1916" t="s">
        <v>8547</v>
      </c>
      <c r="G1916">
        <v>2018</v>
      </c>
      <c r="H1916" t="s">
        <v>53</v>
      </c>
      <c r="I1916" t="s">
        <v>254</v>
      </c>
      <c r="J1916" t="s">
        <v>47</v>
      </c>
      <c r="K1916" t="s">
        <v>8548</v>
      </c>
    </row>
    <row r="1917" spans="1:11" x14ac:dyDescent="0.3">
      <c r="A1917" t="s">
        <v>8549</v>
      </c>
      <c r="B1917" t="s">
        <v>11</v>
      </c>
      <c r="C1917" t="s">
        <v>8550</v>
      </c>
      <c r="D1917" t="s">
        <v>8551</v>
      </c>
      <c r="E1917" t="s">
        <v>8552</v>
      </c>
      <c r="F1917" t="s">
        <v>8547</v>
      </c>
      <c r="G1917">
        <v>2019</v>
      </c>
      <c r="H1917" t="s">
        <v>19</v>
      </c>
      <c r="I1917" t="s">
        <v>457</v>
      </c>
      <c r="J1917" t="s">
        <v>158</v>
      </c>
      <c r="K1917" t="s">
        <v>8553</v>
      </c>
    </row>
    <row r="1918" spans="1:11" x14ac:dyDescent="0.3">
      <c r="A1918" t="s">
        <v>8554</v>
      </c>
      <c r="B1918" t="s">
        <v>11</v>
      </c>
      <c r="C1918" t="s">
        <v>8555</v>
      </c>
      <c r="D1918" t="s">
        <v>8556</v>
      </c>
      <c r="E1918" t="s">
        <v>2670</v>
      </c>
      <c r="F1918" t="s">
        <v>8547</v>
      </c>
      <c r="G1918">
        <v>2017</v>
      </c>
      <c r="H1918" t="s">
        <v>202</v>
      </c>
      <c r="I1918" t="s">
        <v>223</v>
      </c>
      <c r="J1918" t="s">
        <v>7276</v>
      </c>
      <c r="K1918" t="s">
        <v>8557</v>
      </c>
    </row>
    <row r="1919" spans="1:11" x14ac:dyDescent="0.3">
      <c r="A1919" t="s">
        <v>8558</v>
      </c>
      <c r="B1919" t="s">
        <v>11</v>
      </c>
      <c r="C1919" t="s">
        <v>8559</v>
      </c>
      <c r="D1919" t="s">
        <v>8560</v>
      </c>
      <c r="E1919" t="s">
        <v>12</v>
      </c>
      <c r="F1919" t="s">
        <v>8547</v>
      </c>
      <c r="G1919">
        <v>2019</v>
      </c>
      <c r="H1919" t="s">
        <v>19</v>
      </c>
      <c r="I1919" t="s">
        <v>127</v>
      </c>
      <c r="J1919" t="s">
        <v>8561</v>
      </c>
      <c r="K1919" t="s">
        <v>8562</v>
      </c>
    </row>
    <row r="1920" spans="1:11" x14ac:dyDescent="0.3">
      <c r="A1920" t="s">
        <v>8563</v>
      </c>
      <c r="B1920" t="s">
        <v>11</v>
      </c>
      <c r="C1920" t="s">
        <v>8564</v>
      </c>
      <c r="D1920" t="s">
        <v>8565</v>
      </c>
      <c r="E1920" t="s">
        <v>12</v>
      </c>
      <c r="F1920" t="s">
        <v>8566</v>
      </c>
      <c r="G1920">
        <v>2020</v>
      </c>
      <c r="H1920" t="s">
        <v>19</v>
      </c>
      <c r="I1920" t="s">
        <v>1357</v>
      </c>
      <c r="J1920" t="s">
        <v>951</v>
      </c>
      <c r="K1920" t="s">
        <v>8567</v>
      </c>
    </row>
    <row r="1921" spans="1:11" x14ac:dyDescent="0.3">
      <c r="A1921" t="s">
        <v>8568</v>
      </c>
      <c r="B1921" t="s">
        <v>11</v>
      </c>
      <c r="C1921" t="s">
        <v>8569</v>
      </c>
      <c r="D1921" t="s">
        <v>7549</v>
      </c>
      <c r="E1921" t="s">
        <v>1271</v>
      </c>
      <c r="F1921" t="s">
        <v>8566</v>
      </c>
      <c r="G1921">
        <v>2019</v>
      </c>
      <c r="H1921" t="s">
        <v>19</v>
      </c>
      <c r="I1921" t="s">
        <v>1293</v>
      </c>
      <c r="J1921" t="s">
        <v>164</v>
      </c>
      <c r="K1921" t="s">
        <v>8570</v>
      </c>
    </row>
    <row r="1922" spans="1:11" x14ac:dyDescent="0.3">
      <c r="A1922" t="s">
        <v>8572</v>
      </c>
      <c r="B1922" t="s">
        <v>11</v>
      </c>
      <c r="C1922" t="s">
        <v>8573</v>
      </c>
      <c r="D1922" t="s">
        <v>8574</v>
      </c>
      <c r="E1922" t="s">
        <v>12</v>
      </c>
      <c r="F1922" t="s">
        <v>8575</v>
      </c>
      <c r="G1922">
        <v>2018</v>
      </c>
      <c r="H1922" t="s">
        <v>53</v>
      </c>
      <c r="I1922" t="s">
        <v>8576</v>
      </c>
      <c r="J1922" t="s">
        <v>15</v>
      </c>
      <c r="K1922" t="s">
        <v>8577</v>
      </c>
    </row>
    <row r="1923" spans="1:11" x14ac:dyDescent="0.3">
      <c r="A1923" t="s">
        <v>8578</v>
      </c>
      <c r="B1923" t="s">
        <v>11</v>
      </c>
      <c r="C1923" t="s">
        <v>8579</v>
      </c>
      <c r="D1923" t="s">
        <v>8580</v>
      </c>
      <c r="E1923" t="s">
        <v>28</v>
      </c>
      <c r="F1923" t="s">
        <v>8575</v>
      </c>
      <c r="G1923">
        <v>2019</v>
      </c>
      <c r="H1923" t="s">
        <v>19</v>
      </c>
      <c r="I1923" t="s">
        <v>385</v>
      </c>
      <c r="J1923" t="s">
        <v>312</v>
      </c>
      <c r="K1923" t="s">
        <v>8581</v>
      </c>
    </row>
    <row r="1924" spans="1:11" x14ac:dyDescent="0.3">
      <c r="A1924" t="s">
        <v>8583</v>
      </c>
      <c r="B1924" t="s">
        <v>16</v>
      </c>
      <c r="C1924" t="s">
        <v>8584</v>
      </c>
      <c r="D1924" t="s">
        <v>6439</v>
      </c>
      <c r="E1924" t="s">
        <v>28</v>
      </c>
      <c r="F1924" t="s">
        <v>8582</v>
      </c>
      <c r="G1924">
        <v>2020</v>
      </c>
      <c r="H1924" t="s">
        <v>19</v>
      </c>
      <c r="I1924" t="s">
        <v>25</v>
      </c>
      <c r="J1924" t="s">
        <v>726</v>
      </c>
      <c r="K1924" t="s">
        <v>8585</v>
      </c>
    </row>
    <row r="1925" spans="1:11" x14ac:dyDescent="0.3">
      <c r="A1925" t="s">
        <v>8586</v>
      </c>
      <c r="B1925" t="s">
        <v>11</v>
      </c>
      <c r="C1925" t="s">
        <v>8587</v>
      </c>
      <c r="D1925" t="s">
        <v>8588</v>
      </c>
      <c r="E1925" t="s">
        <v>52</v>
      </c>
      <c r="F1925" t="s">
        <v>8582</v>
      </c>
      <c r="G1925">
        <v>2014</v>
      </c>
      <c r="H1925" t="s">
        <v>202</v>
      </c>
      <c r="I1925" t="s">
        <v>400</v>
      </c>
      <c r="J1925" t="s">
        <v>4324</v>
      </c>
      <c r="K1925" t="s">
        <v>8589</v>
      </c>
    </row>
    <row r="1926" spans="1:11" x14ac:dyDescent="0.3">
      <c r="A1926" t="s">
        <v>8590</v>
      </c>
      <c r="B1926" t="s">
        <v>11</v>
      </c>
      <c r="C1926" t="s">
        <v>8591</v>
      </c>
      <c r="D1926" t="s">
        <v>2364</v>
      </c>
      <c r="E1926" t="s">
        <v>12</v>
      </c>
      <c r="F1926" t="s">
        <v>8592</v>
      </c>
      <c r="G1926">
        <v>2020</v>
      </c>
      <c r="H1926" t="s">
        <v>19</v>
      </c>
      <c r="I1926" t="s">
        <v>134</v>
      </c>
      <c r="J1926" t="s">
        <v>499</v>
      </c>
      <c r="K1926" t="s">
        <v>8593</v>
      </c>
    </row>
    <row r="1927" spans="1:11" x14ac:dyDescent="0.3">
      <c r="A1927" t="s">
        <v>8594</v>
      </c>
      <c r="B1927" t="s">
        <v>11</v>
      </c>
      <c r="C1927" t="s">
        <v>8595</v>
      </c>
      <c r="D1927" t="s">
        <v>8596</v>
      </c>
      <c r="E1927" t="s">
        <v>12</v>
      </c>
      <c r="F1927" t="s">
        <v>8597</v>
      </c>
      <c r="G1927">
        <v>2017</v>
      </c>
      <c r="H1927" t="s">
        <v>202</v>
      </c>
      <c r="I1927" t="s">
        <v>350</v>
      </c>
      <c r="J1927" t="s">
        <v>708</v>
      </c>
      <c r="K1927" t="s">
        <v>8598</v>
      </c>
    </row>
    <row r="1928" spans="1:11" x14ac:dyDescent="0.3">
      <c r="A1928" t="s">
        <v>8599</v>
      </c>
      <c r="B1928" t="s">
        <v>11</v>
      </c>
      <c r="C1928" t="s">
        <v>8600</v>
      </c>
      <c r="D1928" t="s">
        <v>8601</v>
      </c>
      <c r="E1928" t="s">
        <v>395</v>
      </c>
      <c r="F1928" t="s">
        <v>8597</v>
      </c>
      <c r="G1928">
        <v>2020</v>
      </c>
      <c r="H1928" t="s">
        <v>19</v>
      </c>
      <c r="I1928" t="s">
        <v>242</v>
      </c>
      <c r="J1928" t="s">
        <v>312</v>
      </c>
      <c r="K1928" t="s">
        <v>8602</v>
      </c>
    </row>
    <row r="1929" spans="1:11" x14ac:dyDescent="0.3">
      <c r="A1929" t="s">
        <v>8603</v>
      </c>
      <c r="B1929" t="s">
        <v>11</v>
      </c>
      <c r="C1929" t="s">
        <v>8604</v>
      </c>
      <c r="D1929" t="s">
        <v>8605</v>
      </c>
      <c r="E1929" t="s">
        <v>86</v>
      </c>
      <c r="F1929" t="s">
        <v>8606</v>
      </c>
      <c r="G1929">
        <v>2020</v>
      </c>
      <c r="H1929" t="s">
        <v>53</v>
      </c>
      <c r="I1929" t="s">
        <v>14</v>
      </c>
      <c r="J1929" t="s">
        <v>114</v>
      </c>
      <c r="K1929" t="s">
        <v>8607</v>
      </c>
    </row>
    <row r="1930" spans="1:11" x14ac:dyDescent="0.3">
      <c r="A1930" t="s">
        <v>8608</v>
      </c>
      <c r="B1930" t="s">
        <v>11</v>
      </c>
      <c r="C1930" t="s">
        <v>8609</v>
      </c>
      <c r="D1930" t="s">
        <v>7202</v>
      </c>
      <c r="E1930" t="s">
        <v>28</v>
      </c>
      <c r="F1930" t="s">
        <v>8610</v>
      </c>
      <c r="G1930">
        <v>2017</v>
      </c>
      <c r="H1930" t="s">
        <v>53</v>
      </c>
      <c r="I1930" t="s">
        <v>692</v>
      </c>
      <c r="J1930" t="s">
        <v>356</v>
      </c>
      <c r="K1930" t="s">
        <v>8611</v>
      </c>
    </row>
    <row r="1931" spans="1:11" x14ac:dyDescent="0.3">
      <c r="A1931" t="s">
        <v>8612</v>
      </c>
      <c r="B1931" t="s">
        <v>11</v>
      </c>
      <c r="C1931" t="s">
        <v>8613</v>
      </c>
      <c r="D1931" t="s">
        <v>8614</v>
      </c>
      <c r="E1931" t="s">
        <v>8615</v>
      </c>
      <c r="F1931" t="s">
        <v>8616</v>
      </c>
      <c r="G1931">
        <v>2018</v>
      </c>
      <c r="H1931" t="s">
        <v>53</v>
      </c>
      <c r="I1931" t="s">
        <v>141</v>
      </c>
      <c r="J1931" t="s">
        <v>73</v>
      </c>
      <c r="K1931" t="s">
        <v>8617</v>
      </c>
    </row>
    <row r="1932" spans="1:11" x14ac:dyDescent="0.3">
      <c r="A1932" t="s">
        <v>8618</v>
      </c>
      <c r="B1932" t="s">
        <v>11</v>
      </c>
      <c r="C1932" t="s">
        <v>8619</v>
      </c>
      <c r="D1932" t="s">
        <v>8620</v>
      </c>
      <c r="E1932" t="s">
        <v>52</v>
      </c>
      <c r="F1932" t="s">
        <v>8616</v>
      </c>
      <c r="G1932">
        <v>2014</v>
      </c>
      <c r="H1932" t="s">
        <v>79</v>
      </c>
      <c r="I1932" t="s">
        <v>163</v>
      </c>
      <c r="J1932" t="s">
        <v>102</v>
      </c>
      <c r="K1932" t="s">
        <v>8621</v>
      </c>
    </row>
    <row r="1933" spans="1:11" x14ac:dyDescent="0.3">
      <c r="A1933" t="s">
        <v>8622</v>
      </c>
      <c r="B1933" t="s">
        <v>11</v>
      </c>
      <c r="C1933" t="s">
        <v>8623</v>
      </c>
      <c r="D1933" t="s">
        <v>8624</v>
      </c>
      <c r="E1933" t="s">
        <v>12</v>
      </c>
      <c r="F1933" t="s">
        <v>8616</v>
      </c>
      <c r="G1933">
        <v>2007</v>
      </c>
      <c r="H1933" t="s">
        <v>107</v>
      </c>
      <c r="I1933" t="s">
        <v>909</v>
      </c>
      <c r="J1933" t="s">
        <v>80</v>
      </c>
      <c r="K1933" t="s">
        <v>8625</v>
      </c>
    </row>
    <row r="1934" spans="1:11" x14ac:dyDescent="0.3">
      <c r="A1934" t="s">
        <v>8626</v>
      </c>
      <c r="B1934" t="s">
        <v>11</v>
      </c>
      <c r="C1934" t="s">
        <v>8627</v>
      </c>
      <c r="D1934" t="s">
        <v>8628</v>
      </c>
      <c r="E1934" t="s">
        <v>4170</v>
      </c>
      <c r="F1934" t="s">
        <v>8616</v>
      </c>
      <c r="G1934">
        <v>2008</v>
      </c>
      <c r="H1934" t="s">
        <v>152</v>
      </c>
      <c r="I1934" t="s">
        <v>3231</v>
      </c>
      <c r="J1934" t="s">
        <v>80</v>
      </c>
      <c r="K1934" t="s">
        <v>8629</v>
      </c>
    </row>
    <row r="1935" spans="1:11" x14ac:dyDescent="0.3">
      <c r="A1935" t="s">
        <v>8630</v>
      </c>
      <c r="B1935" t="s">
        <v>11</v>
      </c>
      <c r="C1935" t="s">
        <v>8631</v>
      </c>
      <c r="D1935" t="s">
        <v>8632</v>
      </c>
      <c r="E1935" t="s">
        <v>8006</v>
      </c>
      <c r="F1935" t="s">
        <v>8616</v>
      </c>
      <c r="G1935">
        <v>2009</v>
      </c>
      <c r="H1935" t="s">
        <v>391</v>
      </c>
      <c r="I1935" t="s">
        <v>909</v>
      </c>
      <c r="J1935" t="s">
        <v>80</v>
      </c>
      <c r="K1935" t="s">
        <v>8633</v>
      </c>
    </row>
    <row r="1936" spans="1:11" x14ac:dyDescent="0.3">
      <c r="A1936" t="s">
        <v>8634</v>
      </c>
      <c r="B1936" t="s">
        <v>11</v>
      </c>
      <c r="C1936" t="s">
        <v>8635</v>
      </c>
      <c r="D1936" t="s">
        <v>6431</v>
      </c>
      <c r="E1936" t="s">
        <v>28</v>
      </c>
      <c r="F1936" t="s">
        <v>8616</v>
      </c>
      <c r="G1936">
        <v>2020</v>
      </c>
      <c r="H1936" t="s">
        <v>19</v>
      </c>
      <c r="I1936" t="s">
        <v>311</v>
      </c>
      <c r="J1936" t="s">
        <v>838</v>
      </c>
      <c r="K1936" t="s">
        <v>8636</v>
      </c>
    </row>
    <row r="1937" spans="1:11" x14ac:dyDescent="0.3">
      <c r="A1937" t="s">
        <v>8637</v>
      </c>
      <c r="B1937" t="s">
        <v>11</v>
      </c>
      <c r="C1937" t="s">
        <v>8638</v>
      </c>
      <c r="D1937" t="s">
        <v>2191</v>
      </c>
      <c r="E1937" t="s">
        <v>12</v>
      </c>
      <c r="F1937" t="s">
        <v>8616</v>
      </c>
      <c r="G1937">
        <v>2015</v>
      </c>
      <c r="H1937" t="s">
        <v>19</v>
      </c>
      <c r="I1937" t="s">
        <v>2834</v>
      </c>
      <c r="J1937" t="s">
        <v>951</v>
      </c>
      <c r="K1937" t="s">
        <v>8639</v>
      </c>
    </row>
    <row r="1938" spans="1:11" x14ac:dyDescent="0.3">
      <c r="A1938" t="s">
        <v>8640</v>
      </c>
      <c r="B1938" t="s">
        <v>11</v>
      </c>
      <c r="C1938" t="s">
        <v>8641</v>
      </c>
      <c r="D1938" t="s">
        <v>8642</v>
      </c>
      <c r="E1938" t="s">
        <v>8643</v>
      </c>
      <c r="F1938" t="s">
        <v>8616</v>
      </c>
      <c r="G1938">
        <v>2001</v>
      </c>
      <c r="H1938" t="s">
        <v>391</v>
      </c>
      <c r="I1938" t="s">
        <v>271</v>
      </c>
      <c r="J1938" t="s">
        <v>1105</v>
      </c>
      <c r="K1938" t="s">
        <v>8644</v>
      </c>
    </row>
    <row r="1939" spans="1:11" x14ac:dyDescent="0.3">
      <c r="A1939" t="s">
        <v>8645</v>
      </c>
      <c r="B1939" t="s">
        <v>11</v>
      </c>
      <c r="C1939" t="s">
        <v>8646</v>
      </c>
      <c r="D1939" t="s">
        <v>7308</v>
      </c>
      <c r="E1939" t="s">
        <v>12</v>
      </c>
      <c r="F1939" t="s">
        <v>8616</v>
      </c>
      <c r="G1939">
        <v>2019</v>
      </c>
      <c r="H1939" t="s">
        <v>277</v>
      </c>
      <c r="I1939" t="s">
        <v>1274</v>
      </c>
      <c r="J1939" t="s">
        <v>869</v>
      </c>
      <c r="K1939" t="s">
        <v>8647</v>
      </c>
    </row>
    <row r="1940" spans="1:11" x14ac:dyDescent="0.3">
      <c r="A1940" t="s">
        <v>8648</v>
      </c>
      <c r="B1940" t="s">
        <v>11</v>
      </c>
      <c r="C1940" t="s">
        <v>8649</v>
      </c>
      <c r="D1940" t="s">
        <v>3126</v>
      </c>
      <c r="E1940" t="s">
        <v>5154</v>
      </c>
      <c r="F1940" t="s">
        <v>8616</v>
      </c>
      <c r="G1940">
        <v>2006</v>
      </c>
      <c r="H1940" t="s">
        <v>202</v>
      </c>
      <c r="I1940" t="s">
        <v>400</v>
      </c>
      <c r="J1940" t="s">
        <v>2874</v>
      </c>
      <c r="K1940" t="s">
        <v>8650</v>
      </c>
    </row>
    <row r="1941" spans="1:11" x14ac:dyDescent="0.3">
      <c r="A1941" t="s">
        <v>8651</v>
      </c>
      <c r="B1941" t="s">
        <v>11</v>
      </c>
      <c r="C1941" t="s">
        <v>8652</v>
      </c>
      <c r="D1941" t="s">
        <v>8653</v>
      </c>
      <c r="E1941" t="s">
        <v>222</v>
      </c>
      <c r="F1941" t="s">
        <v>8616</v>
      </c>
      <c r="G1941">
        <v>2018</v>
      </c>
      <c r="H1941" t="s">
        <v>152</v>
      </c>
      <c r="I1941" t="s">
        <v>190</v>
      </c>
      <c r="J1941" t="s">
        <v>6815</v>
      </c>
      <c r="K1941" t="s">
        <v>8654</v>
      </c>
    </row>
    <row r="1942" spans="1:11" x14ac:dyDescent="0.3">
      <c r="A1942" t="s">
        <v>8655</v>
      </c>
      <c r="B1942" t="s">
        <v>11</v>
      </c>
      <c r="C1942" t="s">
        <v>8656</v>
      </c>
      <c r="D1942" t="s">
        <v>8614</v>
      </c>
      <c r="E1942" t="s">
        <v>1501</v>
      </c>
      <c r="F1942" t="s">
        <v>8616</v>
      </c>
      <c r="G1942">
        <v>2017</v>
      </c>
      <c r="H1942" t="s">
        <v>19</v>
      </c>
      <c r="I1942" t="s">
        <v>242</v>
      </c>
      <c r="J1942" t="s">
        <v>356</v>
      </c>
      <c r="K1942" t="s">
        <v>8657</v>
      </c>
    </row>
    <row r="1943" spans="1:11" x14ac:dyDescent="0.3">
      <c r="A1943" t="s">
        <v>8658</v>
      </c>
      <c r="B1943" t="s">
        <v>11</v>
      </c>
      <c r="C1943" t="s">
        <v>8659</v>
      </c>
      <c r="D1943" t="s">
        <v>8660</v>
      </c>
      <c r="E1943" t="s">
        <v>12</v>
      </c>
      <c r="F1943" t="s">
        <v>8616</v>
      </c>
      <c r="G1943">
        <v>2015</v>
      </c>
      <c r="H1943" t="s">
        <v>19</v>
      </c>
      <c r="I1943" t="s">
        <v>231</v>
      </c>
      <c r="J1943" t="s">
        <v>204</v>
      </c>
      <c r="K1943" t="s">
        <v>8661</v>
      </c>
    </row>
    <row r="1944" spans="1:11" x14ac:dyDescent="0.3">
      <c r="A1944" t="s">
        <v>8662</v>
      </c>
      <c r="B1944" t="s">
        <v>11</v>
      </c>
      <c r="C1944" t="s">
        <v>8663</v>
      </c>
      <c r="D1944" t="s">
        <v>8664</v>
      </c>
      <c r="E1944" t="s">
        <v>12</v>
      </c>
      <c r="F1944" t="s">
        <v>8616</v>
      </c>
      <c r="G1944">
        <v>2009</v>
      </c>
      <c r="H1944" t="s">
        <v>202</v>
      </c>
      <c r="I1944" t="s">
        <v>134</v>
      </c>
      <c r="J1944" t="s">
        <v>128</v>
      </c>
      <c r="K1944" t="s">
        <v>8665</v>
      </c>
    </row>
    <row r="1945" spans="1:11" x14ac:dyDescent="0.3">
      <c r="A1945" t="s">
        <v>8666</v>
      </c>
      <c r="B1945" t="s">
        <v>11</v>
      </c>
      <c r="C1945" t="s">
        <v>8667</v>
      </c>
      <c r="D1945" t="s">
        <v>8668</v>
      </c>
      <c r="E1945" t="s">
        <v>28</v>
      </c>
      <c r="F1945" t="s">
        <v>8669</v>
      </c>
      <c r="G1945">
        <v>2019</v>
      </c>
      <c r="H1945" t="s">
        <v>53</v>
      </c>
      <c r="I1945" t="s">
        <v>157</v>
      </c>
      <c r="J1945" t="s">
        <v>838</v>
      </c>
      <c r="K1945" t="s">
        <v>8670</v>
      </c>
    </row>
    <row r="1946" spans="1:11" x14ac:dyDescent="0.3">
      <c r="A1946" t="s">
        <v>8671</v>
      </c>
      <c r="B1946" t="s">
        <v>11</v>
      </c>
      <c r="C1946" t="s">
        <v>8672</v>
      </c>
      <c r="D1946" t="s">
        <v>8673</v>
      </c>
      <c r="E1946" t="s">
        <v>28</v>
      </c>
      <c r="F1946" t="s">
        <v>8669</v>
      </c>
      <c r="G1946">
        <v>2019</v>
      </c>
      <c r="H1946" t="s">
        <v>19</v>
      </c>
      <c r="I1946" t="s">
        <v>258</v>
      </c>
      <c r="J1946" t="s">
        <v>47</v>
      </c>
      <c r="K1946" t="s">
        <v>8674</v>
      </c>
    </row>
    <row r="1947" spans="1:11" x14ac:dyDescent="0.3">
      <c r="A1947" t="s">
        <v>8675</v>
      </c>
      <c r="B1947" t="s">
        <v>11</v>
      </c>
      <c r="C1947" t="s">
        <v>8676</v>
      </c>
      <c r="D1947" t="s">
        <v>8677</v>
      </c>
      <c r="E1947" t="s">
        <v>12</v>
      </c>
      <c r="F1947" t="s">
        <v>8669</v>
      </c>
      <c r="G1947">
        <v>2019</v>
      </c>
      <c r="H1947" t="s">
        <v>13</v>
      </c>
      <c r="I1947" t="s">
        <v>14</v>
      </c>
      <c r="J1947" t="s">
        <v>5119</v>
      </c>
      <c r="K1947" t="s">
        <v>8678</v>
      </c>
    </row>
    <row r="1948" spans="1:11" x14ac:dyDescent="0.3">
      <c r="A1948" t="s">
        <v>8679</v>
      </c>
      <c r="B1948" t="s">
        <v>11</v>
      </c>
      <c r="C1948" t="s">
        <v>8680</v>
      </c>
      <c r="D1948" t="s">
        <v>8681</v>
      </c>
      <c r="E1948" t="s">
        <v>12</v>
      </c>
      <c r="F1948" t="s">
        <v>8669</v>
      </c>
      <c r="G1948">
        <v>2019</v>
      </c>
      <c r="H1948" t="s">
        <v>19</v>
      </c>
      <c r="I1948" t="s">
        <v>636</v>
      </c>
      <c r="J1948" t="s">
        <v>128</v>
      </c>
      <c r="K1948" t="s">
        <v>8682</v>
      </c>
    </row>
    <row r="1949" spans="1:11" x14ac:dyDescent="0.3">
      <c r="A1949" t="s">
        <v>8683</v>
      </c>
      <c r="B1949" t="s">
        <v>11</v>
      </c>
      <c r="C1949" t="s">
        <v>8684</v>
      </c>
      <c r="D1949" t="s">
        <v>8685</v>
      </c>
      <c r="E1949" t="s">
        <v>222</v>
      </c>
      <c r="F1949" t="s">
        <v>8686</v>
      </c>
      <c r="G1949">
        <v>2019</v>
      </c>
      <c r="H1949" t="s">
        <v>19</v>
      </c>
      <c r="I1949" t="s">
        <v>507</v>
      </c>
      <c r="J1949" t="s">
        <v>73</v>
      </c>
      <c r="K1949" t="s">
        <v>8687</v>
      </c>
    </row>
    <row r="1950" spans="1:11" x14ac:dyDescent="0.3">
      <c r="A1950" t="s">
        <v>8688</v>
      </c>
      <c r="B1950" t="s">
        <v>11</v>
      </c>
      <c r="C1950" t="s">
        <v>8689</v>
      </c>
      <c r="D1950" t="s">
        <v>8690</v>
      </c>
      <c r="E1950" t="s">
        <v>17</v>
      </c>
      <c r="F1950" t="s">
        <v>8691</v>
      </c>
      <c r="G1950">
        <v>2013</v>
      </c>
      <c r="H1950" t="s">
        <v>19</v>
      </c>
      <c r="I1950" t="s">
        <v>242</v>
      </c>
      <c r="J1950" t="s">
        <v>714</v>
      </c>
      <c r="K1950" t="s">
        <v>8692</v>
      </c>
    </row>
    <row r="1951" spans="1:11" x14ac:dyDescent="0.3">
      <c r="A1951" t="s">
        <v>8693</v>
      </c>
      <c r="B1951" t="s">
        <v>11</v>
      </c>
      <c r="C1951" t="s">
        <v>8694</v>
      </c>
      <c r="D1951" t="s">
        <v>8695</v>
      </c>
      <c r="E1951" t="s">
        <v>8696</v>
      </c>
      <c r="F1951" t="s">
        <v>8691</v>
      </c>
      <c r="G1951">
        <v>2018</v>
      </c>
      <c r="H1951" t="s">
        <v>53</v>
      </c>
      <c r="I1951" t="s">
        <v>2555</v>
      </c>
      <c r="J1951" t="s">
        <v>85</v>
      </c>
      <c r="K1951" t="s">
        <v>8697</v>
      </c>
    </row>
    <row r="1952" spans="1:11" x14ac:dyDescent="0.3">
      <c r="A1952" t="s">
        <v>8698</v>
      </c>
      <c r="B1952" t="s">
        <v>11</v>
      </c>
      <c r="C1952" t="s">
        <v>8699</v>
      </c>
      <c r="D1952" t="s">
        <v>8700</v>
      </c>
      <c r="E1952" t="s">
        <v>12</v>
      </c>
      <c r="F1952" t="s">
        <v>8691</v>
      </c>
      <c r="G1952">
        <v>2018</v>
      </c>
      <c r="H1952" t="s">
        <v>19</v>
      </c>
      <c r="I1952" t="s">
        <v>127</v>
      </c>
      <c r="J1952" t="s">
        <v>102</v>
      </c>
      <c r="K1952" t="s">
        <v>8701</v>
      </c>
    </row>
    <row r="1953" spans="1:11" x14ac:dyDescent="0.3">
      <c r="A1953" t="s">
        <v>8702</v>
      </c>
      <c r="B1953" t="s">
        <v>11</v>
      </c>
      <c r="C1953" t="s">
        <v>8703</v>
      </c>
      <c r="D1953" t="s">
        <v>8704</v>
      </c>
      <c r="E1953" t="s">
        <v>926</v>
      </c>
      <c r="F1953" t="s">
        <v>8705</v>
      </c>
      <c r="G1953">
        <v>2019</v>
      </c>
      <c r="H1953" t="s">
        <v>19</v>
      </c>
      <c r="I1953" t="s">
        <v>3231</v>
      </c>
      <c r="J1953" t="s">
        <v>47</v>
      </c>
      <c r="K1953" t="s">
        <v>8706</v>
      </c>
    </row>
    <row r="1954" spans="1:11" x14ac:dyDescent="0.3">
      <c r="A1954" t="s">
        <v>8707</v>
      </c>
      <c r="B1954" t="s">
        <v>16</v>
      </c>
      <c r="C1954" t="s">
        <v>8708</v>
      </c>
      <c r="D1954" t="s">
        <v>8709</v>
      </c>
      <c r="E1954" t="s">
        <v>12</v>
      </c>
      <c r="F1954" t="s">
        <v>8705</v>
      </c>
      <c r="G1954">
        <v>2019</v>
      </c>
      <c r="H1954" t="s">
        <v>19</v>
      </c>
      <c r="I1954" t="s">
        <v>20</v>
      </c>
      <c r="J1954" t="s">
        <v>8710</v>
      </c>
      <c r="K1954" t="s">
        <v>8711</v>
      </c>
    </row>
    <row r="1955" spans="1:11" x14ac:dyDescent="0.3">
      <c r="A1955" t="s">
        <v>8712</v>
      </c>
      <c r="B1955" t="s">
        <v>11</v>
      </c>
      <c r="C1955" t="s">
        <v>8713</v>
      </c>
      <c r="D1955" t="s">
        <v>3385</v>
      </c>
      <c r="E1955" t="s">
        <v>12</v>
      </c>
      <c r="F1955" t="s">
        <v>8714</v>
      </c>
      <c r="G1955">
        <v>2019</v>
      </c>
      <c r="H1955" t="s">
        <v>202</v>
      </c>
      <c r="I1955" t="s">
        <v>134</v>
      </c>
      <c r="J1955" t="s">
        <v>1109</v>
      </c>
      <c r="K1955" t="s">
        <v>8715</v>
      </c>
    </row>
    <row r="1956" spans="1:11" x14ac:dyDescent="0.3">
      <c r="A1956" t="s">
        <v>8716</v>
      </c>
      <c r="B1956" t="s">
        <v>11</v>
      </c>
      <c r="C1956" t="s">
        <v>8717</v>
      </c>
      <c r="D1956" t="s">
        <v>8718</v>
      </c>
      <c r="E1956" t="s">
        <v>222</v>
      </c>
      <c r="F1956" t="s">
        <v>8714</v>
      </c>
      <c r="G1956">
        <v>2017</v>
      </c>
      <c r="H1956" t="s">
        <v>79</v>
      </c>
      <c r="I1956" t="s">
        <v>39</v>
      </c>
      <c r="J1956" t="s">
        <v>8719</v>
      </c>
      <c r="K1956" t="s">
        <v>8720</v>
      </c>
    </row>
    <row r="1957" spans="1:11" x14ac:dyDescent="0.3">
      <c r="A1957" t="s">
        <v>8721</v>
      </c>
      <c r="B1957" t="s">
        <v>11</v>
      </c>
      <c r="C1957" t="s">
        <v>8722</v>
      </c>
      <c r="D1957" t="s">
        <v>8723</v>
      </c>
      <c r="E1957" t="s">
        <v>12</v>
      </c>
      <c r="F1957" t="s">
        <v>8714</v>
      </c>
      <c r="G1957">
        <v>2019</v>
      </c>
      <c r="H1957" t="s">
        <v>13</v>
      </c>
      <c r="I1957" t="s">
        <v>172</v>
      </c>
      <c r="J1957" t="s">
        <v>80</v>
      </c>
      <c r="K1957" t="s">
        <v>8724</v>
      </c>
    </row>
    <row r="1958" spans="1:11" x14ac:dyDescent="0.3">
      <c r="A1958" t="s">
        <v>8725</v>
      </c>
      <c r="B1958" t="s">
        <v>11</v>
      </c>
      <c r="C1958" t="s">
        <v>8726</v>
      </c>
      <c r="D1958" t="s">
        <v>2364</v>
      </c>
      <c r="E1958" t="s">
        <v>1005</v>
      </c>
      <c r="F1958" t="s">
        <v>8714</v>
      </c>
      <c r="G1958">
        <v>2019</v>
      </c>
      <c r="H1958" t="s">
        <v>202</v>
      </c>
      <c r="I1958" t="s">
        <v>127</v>
      </c>
      <c r="J1958" t="s">
        <v>173</v>
      </c>
      <c r="K1958" t="s">
        <v>8727</v>
      </c>
    </row>
    <row r="1959" spans="1:11" x14ac:dyDescent="0.3">
      <c r="A1959" t="s">
        <v>8728</v>
      </c>
      <c r="B1959" t="s">
        <v>11</v>
      </c>
      <c r="C1959" t="s">
        <v>8729</v>
      </c>
      <c r="D1959" t="s">
        <v>8730</v>
      </c>
      <c r="E1959" t="s">
        <v>8731</v>
      </c>
      <c r="F1959" t="s">
        <v>8714</v>
      </c>
      <c r="G1959">
        <v>2017</v>
      </c>
      <c r="H1959" t="s">
        <v>202</v>
      </c>
      <c r="I1959" t="s">
        <v>254</v>
      </c>
      <c r="J1959" t="s">
        <v>714</v>
      </c>
      <c r="K1959" t="s">
        <v>8732</v>
      </c>
    </row>
    <row r="1960" spans="1:11" x14ac:dyDescent="0.3">
      <c r="A1960" t="s">
        <v>8733</v>
      </c>
      <c r="B1960" t="s">
        <v>11</v>
      </c>
      <c r="C1960" t="s">
        <v>8734</v>
      </c>
      <c r="D1960" t="s">
        <v>2620</v>
      </c>
      <c r="E1960" t="s">
        <v>12</v>
      </c>
      <c r="F1960" t="s">
        <v>8714</v>
      </c>
      <c r="G1960">
        <v>2019</v>
      </c>
      <c r="H1960" t="s">
        <v>13</v>
      </c>
      <c r="I1960" t="s">
        <v>271</v>
      </c>
      <c r="J1960" t="s">
        <v>8735</v>
      </c>
      <c r="K1960" t="s">
        <v>8736</v>
      </c>
    </row>
    <row r="1961" spans="1:11" x14ac:dyDescent="0.3">
      <c r="A1961" t="s">
        <v>8738</v>
      </c>
      <c r="B1961" t="s">
        <v>11</v>
      </c>
      <c r="C1961" t="s">
        <v>8739</v>
      </c>
      <c r="D1961" t="s">
        <v>8740</v>
      </c>
      <c r="E1961" t="s">
        <v>86</v>
      </c>
      <c r="F1961" t="s">
        <v>8737</v>
      </c>
      <c r="G1961">
        <v>2019</v>
      </c>
      <c r="H1961" t="s">
        <v>53</v>
      </c>
      <c r="I1961" t="s">
        <v>378</v>
      </c>
      <c r="J1961" t="s">
        <v>121</v>
      </c>
      <c r="K1961" t="s">
        <v>8741</v>
      </c>
    </row>
    <row r="1962" spans="1:11" x14ac:dyDescent="0.3">
      <c r="A1962" t="s">
        <v>8742</v>
      </c>
      <c r="B1962" t="s">
        <v>11</v>
      </c>
      <c r="C1962" t="s">
        <v>8743</v>
      </c>
      <c r="D1962" t="s">
        <v>8744</v>
      </c>
      <c r="E1962" t="s">
        <v>12</v>
      </c>
      <c r="F1962" t="s">
        <v>8737</v>
      </c>
      <c r="G1962">
        <v>2019</v>
      </c>
      <c r="H1962" t="s">
        <v>79</v>
      </c>
      <c r="I1962" t="s">
        <v>833</v>
      </c>
      <c r="J1962" t="s">
        <v>80</v>
      </c>
      <c r="K1962" t="s">
        <v>8745</v>
      </c>
    </row>
    <row r="1963" spans="1:11" x14ac:dyDescent="0.3">
      <c r="A1963" t="s">
        <v>8746</v>
      </c>
      <c r="B1963" t="s">
        <v>11</v>
      </c>
      <c r="C1963" t="s">
        <v>8747</v>
      </c>
      <c r="D1963" t="s">
        <v>8748</v>
      </c>
      <c r="E1963" t="s">
        <v>12</v>
      </c>
      <c r="F1963" t="s">
        <v>8749</v>
      </c>
      <c r="G1963">
        <v>2019</v>
      </c>
      <c r="H1963" t="s">
        <v>202</v>
      </c>
      <c r="I1963" t="s">
        <v>14</v>
      </c>
      <c r="J1963" t="s">
        <v>91</v>
      </c>
      <c r="K1963" t="s">
        <v>8750</v>
      </c>
    </row>
    <row r="1964" spans="1:11" x14ac:dyDescent="0.3">
      <c r="A1964" t="s">
        <v>8751</v>
      </c>
      <c r="B1964" t="s">
        <v>11</v>
      </c>
      <c r="C1964" t="s">
        <v>8752</v>
      </c>
      <c r="D1964" t="s">
        <v>8753</v>
      </c>
      <c r="E1964" t="s">
        <v>116</v>
      </c>
      <c r="F1964" t="s">
        <v>8754</v>
      </c>
      <c r="G1964">
        <v>2019</v>
      </c>
      <c r="H1964" t="s">
        <v>107</v>
      </c>
      <c r="I1964" t="s">
        <v>606</v>
      </c>
      <c r="J1964" t="s">
        <v>1314</v>
      </c>
      <c r="K1964" t="s">
        <v>8755</v>
      </c>
    </row>
    <row r="1965" spans="1:11" x14ac:dyDescent="0.3">
      <c r="A1965" t="s">
        <v>8756</v>
      </c>
      <c r="B1965" t="s">
        <v>11</v>
      </c>
      <c r="C1965" t="s">
        <v>8757</v>
      </c>
      <c r="D1965" t="s">
        <v>8758</v>
      </c>
      <c r="E1965" t="s">
        <v>216</v>
      </c>
      <c r="F1965" t="s">
        <v>8754</v>
      </c>
      <c r="G1965">
        <v>2017</v>
      </c>
      <c r="H1965" t="s">
        <v>79</v>
      </c>
      <c r="I1965" t="s">
        <v>606</v>
      </c>
      <c r="J1965" t="s">
        <v>102</v>
      </c>
      <c r="K1965" t="s">
        <v>8759</v>
      </c>
    </row>
    <row r="1966" spans="1:11" x14ac:dyDescent="0.3">
      <c r="A1966" t="s">
        <v>8761</v>
      </c>
      <c r="B1966" t="s">
        <v>11</v>
      </c>
      <c r="C1966" t="s">
        <v>8762</v>
      </c>
      <c r="D1966" t="s">
        <v>7419</v>
      </c>
      <c r="E1966" t="s">
        <v>216</v>
      </c>
      <c r="F1966" t="s">
        <v>8760</v>
      </c>
      <c r="G1966">
        <v>2014</v>
      </c>
      <c r="H1966" t="s">
        <v>53</v>
      </c>
      <c r="I1966" t="s">
        <v>282</v>
      </c>
      <c r="J1966" t="s">
        <v>356</v>
      </c>
      <c r="K1966" t="s">
        <v>8763</v>
      </c>
    </row>
    <row r="1967" spans="1:11" x14ac:dyDescent="0.3">
      <c r="A1967" t="s">
        <v>8764</v>
      </c>
      <c r="B1967" t="s">
        <v>11</v>
      </c>
      <c r="C1967" t="s">
        <v>8765</v>
      </c>
      <c r="D1967" t="s">
        <v>8766</v>
      </c>
      <c r="E1967" t="s">
        <v>12</v>
      </c>
      <c r="F1967" t="s">
        <v>8760</v>
      </c>
      <c r="G1967">
        <v>2018</v>
      </c>
      <c r="H1967" t="s">
        <v>19</v>
      </c>
      <c r="I1967" t="s">
        <v>519</v>
      </c>
      <c r="J1967" t="s">
        <v>999</v>
      </c>
      <c r="K1967" t="s">
        <v>8767</v>
      </c>
    </row>
    <row r="1968" spans="1:11" x14ac:dyDescent="0.3">
      <c r="A1968" t="s">
        <v>8768</v>
      </c>
      <c r="B1968" t="s">
        <v>11</v>
      </c>
      <c r="C1968" t="s">
        <v>8769</v>
      </c>
      <c r="D1968" t="s">
        <v>8770</v>
      </c>
      <c r="E1968" t="s">
        <v>216</v>
      </c>
      <c r="F1968" t="s">
        <v>8760</v>
      </c>
      <c r="G1968">
        <v>2015</v>
      </c>
      <c r="H1968" t="s">
        <v>79</v>
      </c>
      <c r="I1968" t="s">
        <v>1175</v>
      </c>
      <c r="J1968" t="s">
        <v>356</v>
      </c>
      <c r="K1968" t="s">
        <v>8771</v>
      </c>
    </row>
    <row r="1969" spans="1:11" x14ac:dyDescent="0.3">
      <c r="A1969" t="s">
        <v>8772</v>
      </c>
      <c r="B1969" t="s">
        <v>11</v>
      </c>
      <c r="C1969" t="s">
        <v>8773</v>
      </c>
      <c r="D1969" t="s">
        <v>7419</v>
      </c>
      <c r="E1969" t="s">
        <v>12</v>
      </c>
      <c r="F1969" t="s">
        <v>8760</v>
      </c>
      <c r="G1969">
        <v>2015</v>
      </c>
      <c r="H1969" t="s">
        <v>19</v>
      </c>
      <c r="I1969" t="s">
        <v>682</v>
      </c>
      <c r="J1969" t="s">
        <v>73</v>
      </c>
      <c r="K1969" t="s">
        <v>8774</v>
      </c>
    </row>
    <row r="1970" spans="1:11" x14ac:dyDescent="0.3">
      <c r="A1970" t="s">
        <v>8775</v>
      </c>
      <c r="B1970" t="s">
        <v>11</v>
      </c>
      <c r="C1970" t="s">
        <v>8776</v>
      </c>
      <c r="D1970" t="s">
        <v>8777</v>
      </c>
      <c r="E1970" t="s">
        <v>7662</v>
      </c>
      <c r="F1970" t="s">
        <v>8760</v>
      </c>
      <c r="G1970">
        <v>2019</v>
      </c>
      <c r="H1970" t="s">
        <v>13</v>
      </c>
      <c r="I1970" t="s">
        <v>1716</v>
      </c>
      <c r="J1970" t="s">
        <v>401</v>
      </c>
      <c r="K1970" t="s">
        <v>8778</v>
      </c>
    </row>
    <row r="1971" spans="1:11" x14ac:dyDescent="0.3">
      <c r="A1971" t="s">
        <v>8779</v>
      </c>
      <c r="B1971" t="s">
        <v>11</v>
      </c>
      <c r="C1971" t="s">
        <v>8780</v>
      </c>
      <c r="D1971" t="s">
        <v>8781</v>
      </c>
      <c r="E1971" t="s">
        <v>12</v>
      </c>
      <c r="F1971" t="s">
        <v>8782</v>
      </c>
      <c r="G1971">
        <v>2019</v>
      </c>
      <c r="H1971" t="s">
        <v>19</v>
      </c>
      <c r="I1971" t="s">
        <v>462</v>
      </c>
      <c r="J1971" t="s">
        <v>951</v>
      </c>
      <c r="K1971" t="s">
        <v>8783</v>
      </c>
    </row>
    <row r="1972" spans="1:11" x14ac:dyDescent="0.3">
      <c r="A1972" t="s">
        <v>8784</v>
      </c>
      <c r="B1972" t="s">
        <v>11</v>
      </c>
      <c r="C1972" t="s">
        <v>8785</v>
      </c>
      <c r="D1972" t="s">
        <v>8786</v>
      </c>
      <c r="E1972" t="s">
        <v>3980</v>
      </c>
      <c r="F1972" t="s">
        <v>8787</v>
      </c>
      <c r="G1972">
        <v>2018</v>
      </c>
      <c r="H1972" t="s">
        <v>19</v>
      </c>
      <c r="I1972" t="s">
        <v>741</v>
      </c>
      <c r="J1972" t="s">
        <v>424</v>
      </c>
      <c r="K1972" t="s">
        <v>8788</v>
      </c>
    </row>
    <row r="1973" spans="1:11" x14ac:dyDescent="0.3">
      <c r="A1973" t="s">
        <v>8789</v>
      </c>
      <c r="B1973" t="s">
        <v>11</v>
      </c>
      <c r="C1973" t="s">
        <v>8790</v>
      </c>
      <c r="D1973" t="s">
        <v>6074</v>
      </c>
      <c r="E1973" t="s">
        <v>8791</v>
      </c>
      <c r="F1973" t="s">
        <v>8787</v>
      </c>
      <c r="G1973">
        <v>2015</v>
      </c>
      <c r="H1973" t="s">
        <v>202</v>
      </c>
      <c r="I1973" t="s">
        <v>507</v>
      </c>
      <c r="J1973" t="s">
        <v>47</v>
      </c>
      <c r="K1973" t="s">
        <v>8792</v>
      </c>
    </row>
    <row r="1974" spans="1:11" x14ac:dyDescent="0.3">
      <c r="A1974" t="s">
        <v>8793</v>
      </c>
      <c r="B1974" t="s">
        <v>11</v>
      </c>
      <c r="C1974" t="s">
        <v>8794</v>
      </c>
      <c r="D1974" t="s">
        <v>8795</v>
      </c>
      <c r="E1974" t="s">
        <v>28</v>
      </c>
      <c r="F1974" t="s">
        <v>8796</v>
      </c>
      <c r="G1974">
        <v>2015</v>
      </c>
      <c r="H1974" t="s">
        <v>53</v>
      </c>
      <c r="I1974" t="s">
        <v>3765</v>
      </c>
      <c r="J1974" t="s">
        <v>312</v>
      </c>
      <c r="K1974" t="s">
        <v>8797</v>
      </c>
    </row>
    <row r="1975" spans="1:11" x14ac:dyDescent="0.3">
      <c r="A1975" t="s">
        <v>8798</v>
      </c>
      <c r="B1975" t="s">
        <v>16</v>
      </c>
      <c r="C1975" t="s">
        <v>8799</v>
      </c>
      <c r="D1975" t="s">
        <v>6597</v>
      </c>
      <c r="E1975" t="s">
        <v>216</v>
      </c>
      <c r="F1975" t="s">
        <v>8796</v>
      </c>
      <c r="G1975">
        <v>2018</v>
      </c>
      <c r="H1975" t="s">
        <v>19</v>
      </c>
      <c r="I1975" t="s">
        <v>25</v>
      </c>
      <c r="J1975" t="s">
        <v>218</v>
      </c>
      <c r="K1975" t="s">
        <v>8800</v>
      </c>
    </row>
    <row r="1976" spans="1:11" x14ac:dyDescent="0.3">
      <c r="A1976" t="s">
        <v>8801</v>
      </c>
      <c r="B1976" t="s">
        <v>11</v>
      </c>
      <c r="C1976" t="s">
        <v>8802</v>
      </c>
      <c r="D1976" t="s">
        <v>8803</v>
      </c>
      <c r="E1976" t="s">
        <v>28</v>
      </c>
      <c r="F1976" t="s">
        <v>8796</v>
      </c>
      <c r="G1976">
        <v>2001</v>
      </c>
      <c r="H1976" t="s">
        <v>53</v>
      </c>
      <c r="I1976" t="s">
        <v>3396</v>
      </c>
      <c r="J1976" t="s">
        <v>312</v>
      </c>
      <c r="K1976" t="s">
        <v>8804</v>
      </c>
    </row>
    <row r="1977" spans="1:11" x14ac:dyDescent="0.3">
      <c r="A1977" t="s">
        <v>8805</v>
      </c>
      <c r="B1977" t="s">
        <v>11</v>
      </c>
      <c r="C1977" t="s">
        <v>8806</v>
      </c>
      <c r="D1977" t="s">
        <v>8807</v>
      </c>
      <c r="E1977" t="s">
        <v>28</v>
      </c>
      <c r="F1977" t="s">
        <v>8796</v>
      </c>
      <c r="G1977">
        <v>2015</v>
      </c>
      <c r="H1977" t="s">
        <v>19</v>
      </c>
      <c r="I1977" t="s">
        <v>7739</v>
      </c>
      <c r="J1977" t="s">
        <v>312</v>
      </c>
      <c r="K1977" t="s">
        <v>8808</v>
      </c>
    </row>
    <row r="1978" spans="1:11" x14ac:dyDescent="0.3">
      <c r="A1978" t="s">
        <v>8809</v>
      </c>
      <c r="B1978" t="s">
        <v>11</v>
      </c>
      <c r="C1978" t="s">
        <v>8810</v>
      </c>
      <c r="D1978" t="s">
        <v>8803</v>
      </c>
      <c r="E1978" t="s">
        <v>28</v>
      </c>
      <c r="F1978" t="s">
        <v>8796</v>
      </c>
      <c r="G1978">
        <v>2006</v>
      </c>
      <c r="H1978" t="s">
        <v>53</v>
      </c>
      <c r="I1978" t="s">
        <v>8811</v>
      </c>
      <c r="J1978" t="s">
        <v>562</v>
      </c>
      <c r="K1978" t="s">
        <v>8812</v>
      </c>
    </row>
    <row r="1979" spans="1:11" x14ac:dyDescent="0.3">
      <c r="A1979" t="s">
        <v>8813</v>
      </c>
      <c r="B1979" t="s">
        <v>11</v>
      </c>
      <c r="C1979" t="s">
        <v>8814</v>
      </c>
      <c r="D1979" t="s">
        <v>8803</v>
      </c>
      <c r="E1979" t="s">
        <v>8815</v>
      </c>
      <c r="F1979" t="s">
        <v>8796</v>
      </c>
      <c r="G1979">
        <v>2011</v>
      </c>
      <c r="H1979" t="s">
        <v>53</v>
      </c>
      <c r="I1979" t="s">
        <v>1135</v>
      </c>
      <c r="J1979" t="s">
        <v>768</v>
      </c>
      <c r="K1979" t="s">
        <v>8816</v>
      </c>
    </row>
    <row r="1980" spans="1:11" x14ac:dyDescent="0.3">
      <c r="A1980" t="s">
        <v>8817</v>
      </c>
      <c r="B1980" t="s">
        <v>11</v>
      </c>
      <c r="C1980" t="s">
        <v>8818</v>
      </c>
      <c r="D1980" t="s">
        <v>8819</v>
      </c>
      <c r="E1980" t="s">
        <v>28</v>
      </c>
      <c r="F1980" t="s">
        <v>8796</v>
      </c>
      <c r="G1980">
        <v>2013</v>
      </c>
      <c r="H1980" t="s">
        <v>53</v>
      </c>
      <c r="I1980" t="s">
        <v>731</v>
      </c>
      <c r="J1980" t="s">
        <v>328</v>
      </c>
      <c r="K1980" t="s">
        <v>8820</v>
      </c>
    </row>
    <row r="1981" spans="1:11" x14ac:dyDescent="0.3">
      <c r="A1981" t="s">
        <v>8821</v>
      </c>
      <c r="B1981" t="s">
        <v>11</v>
      </c>
      <c r="C1981" t="s">
        <v>8822</v>
      </c>
      <c r="D1981" t="s">
        <v>3082</v>
      </c>
      <c r="E1981" t="s">
        <v>28</v>
      </c>
      <c r="F1981" t="s">
        <v>8796</v>
      </c>
      <c r="G1981">
        <v>2011</v>
      </c>
      <c r="H1981" t="s">
        <v>53</v>
      </c>
      <c r="I1981" t="s">
        <v>731</v>
      </c>
      <c r="J1981" t="s">
        <v>335</v>
      </c>
      <c r="K1981" t="s">
        <v>8823</v>
      </c>
    </row>
    <row r="1982" spans="1:11" x14ac:dyDescent="0.3">
      <c r="A1982" t="s">
        <v>8824</v>
      </c>
      <c r="B1982" t="s">
        <v>16</v>
      </c>
      <c r="C1982" t="s">
        <v>8825</v>
      </c>
      <c r="D1982" t="s">
        <v>8826</v>
      </c>
      <c r="E1982" t="s">
        <v>222</v>
      </c>
      <c r="F1982" t="s">
        <v>8796</v>
      </c>
      <c r="G1982">
        <v>2012</v>
      </c>
      <c r="H1982" t="s">
        <v>79</v>
      </c>
      <c r="I1982" t="s">
        <v>25</v>
      </c>
      <c r="J1982" t="s">
        <v>301</v>
      </c>
      <c r="K1982" t="s">
        <v>8827</v>
      </c>
    </row>
    <row r="1983" spans="1:11" x14ac:dyDescent="0.3">
      <c r="A1983" t="s">
        <v>8828</v>
      </c>
      <c r="B1983" t="s">
        <v>11</v>
      </c>
      <c r="C1983" t="s">
        <v>8829</v>
      </c>
      <c r="D1983" t="s">
        <v>3496</v>
      </c>
      <c r="E1983" t="s">
        <v>12</v>
      </c>
      <c r="F1983" t="s">
        <v>8796</v>
      </c>
      <c r="G1983">
        <v>2019</v>
      </c>
      <c r="H1983" t="s">
        <v>53</v>
      </c>
      <c r="I1983" t="s">
        <v>636</v>
      </c>
      <c r="J1983" t="s">
        <v>7242</v>
      </c>
      <c r="K1983" t="s">
        <v>8830</v>
      </c>
    </row>
    <row r="1984" spans="1:11" x14ac:dyDescent="0.3">
      <c r="A1984" t="s">
        <v>8831</v>
      </c>
      <c r="B1984" t="s">
        <v>11</v>
      </c>
      <c r="C1984" t="s">
        <v>8832</v>
      </c>
      <c r="D1984" t="s">
        <v>8833</v>
      </c>
      <c r="E1984" t="s">
        <v>28</v>
      </c>
      <c r="F1984" t="s">
        <v>8796</v>
      </c>
      <c r="G1984">
        <v>2007</v>
      </c>
      <c r="H1984" t="s">
        <v>53</v>
      </c>
      <c r="I1984" t="s">
        <v>400</v>
      </c>
      <c r="J1984" t="s">
        <v>312</v>
      </c>
      <c r="K1984" t="s">
        <v>8834</v>
      </c>
    </row>
    <row r="1985" spans="1:11" x14ac:dyDescent="0.3">
      <c r="A1985" t="s">
        <v>8835</v>
      </c>
      <c r="B1985" t="s">
        <v>11</v>
      </c>
      <c r="C1985" t="s">
        <v>8836</v>
      </c>
      <c r="D1985" t="s">
        <v>8837</v>
      </c>
      <c r="E1985" t="s">
        <v>216</v>
      </c>
      <c r="F1985" t="s">
        <v>8796</v>
      </c>
      <c r="G1985">
        <v>2017</v>
      </c>
      <c r="H1985" t="s">
        <v>53</v>
      </c>
      <c r="I1985" t="s">
        <v>190</v>
      </c>
      <c r="J1985" t="s">
        <v>114</v>
      </c>
      <c r="K1985" t="s">
        <v>8838</v>
      </c>
    </row>
    <row r="1986" spans="1:11" x14ac:dyDescent="0.3">
      <c r="A1986" t="s">
        <v>8839</v>
      </c>
      <c r="B1986" t="s">
        <v>11</v>
      </c>
      <c r="C1986" t="s">
        <v>8840</v>
      </c>
      <c r="D1986" t="s">
        <v>8841</v>
      </c>
      <c r="E1986" t="s">
        <v>28</v>
      </c>
      <c r="F1986" t="s">
        <v>8796</v>
      </c>
      <c r="G1986">
        <v>2010</v>
      </c>
      <c r="H1986" t="s">
        <v>53</v>
      </c>
      <c r="I1986" t="s">
        <v>731</v>
      </c>
      <c r="J1986" t="s">
        <v>158</v>
      </c>
      <c r="K1986" t="s">
        <v>8842</v>
      </c>
    </row>
    <row r="1987" spans="1:11" x14ac:dyDescent="0.3">
      <c r="A1987" t="s">
        <v>8843</v>
      </c>
      <c r="B1987" t="s">
        <v>11</v>
      </c>
      <c r="C1987" t="s">
        <v>8844</v>
      </c>
      <c r="D1987" t="s">
        <v>8803</v>
      </c>
      <c r="E1987" t="s">
        <v>28</v>
      </c>
      <c r="F1987" t="s">
        <v>8796</v>
      </c>
      <c r="G1987">
        <v>2004</v>
      </c>
      <c r="H1987" t="s">
        <v>79</v>
      </c>
      <c r="I1987" t="s">
        <v>3396</v>
      </c>
      <c r="J1987" t="s">
        <v>164</v>
      </c>
      <c r="K1987" t="s">
        <v>8845</v>
      </c>
    </row>
    <row r="1988" spans="1:11" x14ac:dyDescent="0.3">
      <c r="A1988" t="s">
        <v>8846</v>
      </c>
      <c r="B1988" t="s">
        <v>11</v>
      </c>
      <c r="C1988" t="s">
        <v>8847</v>
      </c>
      <c r="D1988" t="s">
        <v>8807</v>
      </c>
      <c r="E1988" t="s">
        <v>28</v>
      </c>
      <c r="F1988" t="s">
        <v>8796</v>
      </c>
      <c r="G1988">
        <v>2009</v>
      </c>
      <c r="H1988" t="s">
        <v>53</v>
      </c>
      <c r="I1988" t="s">
        <v>667</v>
      </c>
      <c r="J1988" t="s">
        <v>356</v>
      </c>
      <c r="K1988" t="s">
        <v>8848</v>
      </c>
    </row>
    <row r="1989" spans="1:11" x14ac:dyDescent="0.3">
      <c r="A1989" t="s">
        <v>8849</v>
      </c>
      <c r="B1989" t="s">
        <v>11</v>
      </c>
      <c r="C1989" t="s">
        <v>8850</v>
      </c>
      <c r="D1989" t="s">
        <v>6541</v>
      </c>
      <c r="E1989" t="s">
        <v>6542</v>
      </c>
      <c r="F1989" t="s">
        <v>8796</v>
      </c>
      <c r="G1989">
        <v>2017</v>
      </c>
      <c r="H1989" t="s">
        <v>19</v>
      </c>
      <c r="I1989" t="s">
        <v>60</v>
      </c>
      <c r="J1989" t="s">
        <v>312</v>
      </c>
      <c r="K1989" t="s">
        <v>8851</v>
      </c>
    </row>
    <row r="1990" spans="1:11" x14ac:dyDescent="0.3">
      <c r="A1990" t="s">
        <v>8852</v>
      </c>
      <c r="B1990" t="s">
        <v>11</v>
      </c>
      <c r="C1990" t="s">
        <v>8853</v>
      </c>
      <c r="D1990" t="s">
        <v>8854</v>
      </c>
      <c r="E1990" t="s">
        <v>28</v>
      </c>
      <c r="F1990" t="s">
        <v>8796</v>
      </c>
      <c r="G1990">
        <v>2008</v>
      </c>
      <c r="H1990" t="s">
        <v>53</v>
      </c>
      <c r="I1990" t="s">
        <v>998</v>
      </c>
      <c r="J1990" t="s">
        <v>774</v>
      </c>
      <c r="K1990" t="s">
        <v>8855</v>
      </c>
    </row>
    <row r="1991" spans="1:11" x14ac:dyDescent="0.3">
      <c r="A1991" t="s">
        <v>8856</v>
      </c>
      <c r="B1991" t="s">
        <v>11</v>
      </c>
      <c r="C1991" t="s">
        <v>8857</v>
      </c>
      <c r="D1991" t="s">
        <v>8833</v>
      </c>
      <c r="E1991" t="s">
        <v>28</v>
      </c>
      <c r="F1991" t="s">
        <v>8796</v>
      </c>
      <c r="G1991">
        <v>2012</v>
      </c>
      <c r="H1991" t="s">
        <v>53</v>
      </c>
      <c r="I1991" t="s">
        <v>892</v>
      </c>
      <c r="J1991" t="s">
        <v>158</v>
      </c>
      <c r="K1991" t="s">
        <v>8858</v>
      </c>
    </row>
    <row r="1992" spans="1:11" x14ac:dyDescent="0.3">
      <c r="A1992" t="s">
        <v>8859</v>
      </c>
      <c r="B1992" t="s">
        <v>11</v>
      </c>
      <c r="C1992" t="s">
        <v>8860</v>
      </c>
      <c r="D1992" t="s">
        <v>8807</v>
      </c>
      <c r="E1992" t="s">
        <v>28</v>
      </c>
      <c r="F1992" t="s">
        <v>8796</v>
      </c>
      <c r="G1992">
        <v>2011</v>
      </c>
      <c r="H1992" t="s">
        <v>53</v>
      </c>
      <c r="I1992" t="s">
        <v>493</v>
      </c>
      <c r="J1992" t="s">
        <v>312</v>
      </c>
      <c r="K1992" t="s">
        <v>8861</v>
      </c>
    </row>
    <row r="1993" spans="1:11" x14ac:dyDescent="0.3">
      <c r="A1993" t="s">
        <v>8862</v>
      </c>
      <c r="B1993" t="s">
        <v>11</v>
      </c>
      <c r="C1993" t="s">
        <v>8863</v>
      </c>
      <c r="D1993" t="s">
        <v>8864</v>
      </c>
      <c r="E1993" t="s">
        <v>12</v>
      </c>
      <c r="F1993" t="s">
        <v>8865</v>
      </c>
      <c r="G1993">
        <v>2019</v>
      </c>
      <c r="H1993" t="s">
        <v>202</v>
      </c>
      <c r="I1993" t="s">
        <v>692</v>
      </c>
      <c r="J1993" t="s">
        <v>173</v>
      </c>
      <c r="K1993" t="s">
        <v>8866</v>
      </c>
    </row>
    <row r="1994" spans="1:11" x14ac:dyDescent="0.3">
      <c r="A1994" t="s">
        <v>8867</v>
      </c>
      <c r="B1994" t="s">
        <v>11</v>
      </c>
      <c r="C1994" t="s">
        <v>8868</v>
      </c>
      <c r="D1994" t="s">
        <v>1942</v>
      </c>
      <c r="E1994" t="s">
        <v>216</v>
      </c>
      <c r="F1994" t="s">
        <v>8865</v>
      </c>
      <c r="G1994">
        <v>2016</v>
      </c>
      <c r="H1994" t="s">
        <v>19</v>
      </c>
      <c r="I1994" t="s">
        <v>223</v>
      </c>
      <c r="J1994" t="s">
        <v>102</v>
      </c>
      <c r="K1994" t="s">
        <v>8869</v>
      </c>
    </row>
    <row r="1995" spans="1:11" x14ac:dyDescent="0.3">
      <c r="A1995" t="s">
        <v>8870</v>
      </c>
      <c r="B1995" t="s">
        <v>11</v>
      </c>
      <c r="C1995" t="s">
        <v>8871</v>
      </c>
      <c r="D1995" t="s">
        <v>208</v>
      </c>
      <c r="E1995" t="s">
        <v>17</v>
      </c>
      <c r="F1995" t="s">
        <v>8865</v>
      </c>
      <c r="G1995">
        <v>2017</v>
      </c>
      <c r="H1995" t="s">
        <v>19</v>
      </c>
      <c r="I1995" t="s">
        <v>235</v>
      </c>
      <c r="J1995" t="s">
        <v>114</v>
      </c>
      <c r="K1995" t="s">
        <v>8872</v>
      </c>
    </row>
    <row r="1996" spans="1:11" x14ac:dyDescent="0.3">
      <c r="A1996" t="s">
        <v>8873</v>
      </c>
      <c r="B1996" t="s">
        <v>11</v>
      </c>
      <c r="C1996" t="s">
        <v>8874</v>
      </c>
      <c r="D1996" t="s">
        <v>8875</v>
      </c>
      <c r="E1996" t="s">
        <v>12</v>
      </c>
      <c r="F1996" t="s">
        <v>8865</v>
      </c>
      <c r="G1996">
        <v>2018</v>
      </c>
      <c r="H1996" t="s">
        <v>53</v>
      </c>
      <c r="I1996" t="s">
        <v>682</v>
      </c>
      <c r="J1996" t="s">
        <v>356</v>
      </c>
      <c r="K1996" t="s">
        <v>8876</v>
      </c>
    </row>
    <row r="1997" spans="1:11" x14ac:dyDescent="0.3">
      <c r="A1997" t="s">
        <v>8877</v>
      </c>
      <c r="B1997" t="s">
        <v>11</v>
      </c>
      <c r="C1997" t="s">
        <v>8878</v>
      </c>
      <c r="D1997" t="s">
        <v>8879</v>
      </c>
      <c r="E1997" t="s">
        <v>1062</v>
      </c>
      <c r="F1997" t="s">
        <v>8865</v>
      </c>
      <c r="G1997">
        <v>2019</v>
      </c>
      <c r="H1997" t="s">
        <v>19</v>
      </c>
      <c r="I1997" t="s">
        <v>254</v>
      </c>
      <c r="J1997" t="s">
        <v>335</v>
      </c>
      <c r="K1997" t="s">
        <v>8880</v>
      </c>
    </row>
    <row r="1998" spans="1:11" x14ac:dyDescent="0.3">
      <c r="A1998" t="s">
        <v>8881</v>
      </c>
      <c r="B1998" t="s">
        <v>11</v>
      </c>
      <c r="C1998" t="s">
        <v>8882</v>
      </c>
      <c r="D1998" t="s">
        <v>1942</v>
      </c>
      <c r="E1998" t="s">
        <v>12</v>
      </c>
      <c r="F1998" t="s">
        <v>8865</v>
      </c>
      <c r="G1998">
        <v>2018</v>
      </c>
      <c r="H1998" t="s">
        <v>19</v>
      </c>
      <c r="I1998" t="s">
        <v>636</v>
      </c>
      <c r="J1998" t="s">
        <v>335</v>
      </c>
      <c r="K1998" t="s">
        <v>8883</v>
      </c>
    </row>
    <row r="1999" spans="1:11" x14ac:dyDescent="0.3">
      <c r="A1999" t="s">
        <v>8884</v>
      </c>
      <c r="B1999" t="s">
        <v>11</v>
      </c>
      <c r="C1999" t="s">
        <v>8885</v>
      </c>
      <c r="D1999" t="s">
        <v>8886</v>
      </c>
      <c r="E1999" t="s">
        <v>52</v>
      </c>
      <c r="F1999" t="s">
        <v>8887</v>
      </c>
      <c r="G1999">
        <v>2019</v>
      </c>
      <c r="H1999" t="s">
        <v>19</v>
      </c>
      <c r="I1999" t="s">
        <v>1342</v>
      </c>
      <c r="J1999" t="s">
        <v>951</v>
      </c>
      <c r="K1999" t="s">
        <v>8888</v>
      </c>
    </row>
    <row r="2000" spans="1:11" x14ac:dyDescent="0.3">
      <c r="A2000" t="s">
        <v>8889</v>
      </c>
      <c r="B2000" t="s">
        <v>11</v>
      </c>
      <c r="C2000" t="s">
        <v>8890</v>
      </c>
      <c r="D2000" t="s">
        <v>8891</v>
      </c>
      <c r="E2000" t="s">
        <v>8892</v>
      </c>
      <c r="F2000" t="s">
        <v>8893</v>
      </c>
      <c r="G2000">
        <v>2019</v>
      </c>
      <c r="H2000" t="s">
        <v>19</v>
      </c>
      <c r="I2000" t="s">
        <v>412</v>
      </c>
      <c r="J2000" t="s">
        <v>73</v>
      </c>
      <c r="K2000" t="s">
        <v>8894</v>
      </c>
    </row>
    <row r="2001" spans="1:11" x14ac:dyDescent="0.3">
      <c r="A2001" t="s">
        <v>8895</v>
      </c>
      <c r="B2001" t="s">
        <v>11</v>
      </c>
      <c r="C2001" t="s">
        <v>8896</v>
      </c>
      <c r="D2001" t="s">
        <v>6923</v>
      </c>
      <c r="E2001" t="s">
        <v>1672</v>
      </c>
      <c r="F2001" t="s">
        <v>8897</v>
      </c>
      <c r="G2001">
        <v>2017</v>
      </c>
      <c r="H2001" t="s">
        <v>53</v>
      </c>
      <c r="I2001" t="s">
        <v>572</v>
      </c>
      <c r="J2001" t="s">
        <v>102</v>
      </c>
      <c r="K2001" t="s">
        <v>8898</v>
      </c>
    </row>
    <row r="2002" spans="1:11" x14ac:dyDescent="0.3">
      <c r="A2002" t="s">
        <v>8899</v>
      </c>
      <c r="B2002" t="s">
        <v>11</v>
      </c>
      <c r="C2002" t="s">
        <v>8900</v>
      </c>
      <c r="D2002" t="s">
        <v>8901</v>
      </c>
      <c r="E2002" t="s">
        <v>12</v>
      </c>
      <c r="F2002" t="s">
        <v>8897</v>
      </c>
      <c r="G2002">
        <v>2019</v>
      </c>
      <c r="H2002" t="s">
        <v>19</v>
      </c>
      <c r="I2002" t="s">
        <v>2288</v>
      </c>
      <c r="J2002" t="s">
        <v>951</v>
      </c>
      <c r="K2002" t="s">
        <v>8902</v>
      </c>
    </row>
    <row r="2003" spans="1:11" x14ac:dyDescent="0.3">
      <c r="A2003" t="s">
        <v>8903</v>
      </c>
      <c r="B2003" t="s">
        <v>11</v>
      </c>
      <c r="C2003" t="s">
        <v>8904</v>
      </c>
      <c r="D2003" t="s">
        <v>8905</v>
      </c>
      <c r="E2003" t="s">
        <v>12</v>
      </c>
      <c r="F2003" t="s">
        <v>8906</v>
      </c>
      <c r="G2003">
        <v>2019</v>
      </c>
      <c r="H2003" t="s">
        <v>79</v>
      </c>
      <c r="I2003" t="s">
        <v>2575</v>
      </c>
      <c r="J2003" t="s">
        <v>80</v>
      </c>
      <c r="K2003" t="s">
        <v>8907</v>
      </c>
    </row>
    <row r="2004" spans="1:11" x14ac:dyDescent="0.3">
      <c r="A2004" t="s">
        <v>8908</v>
      </c>
      <c r="B2004" t="s">
        <v>11</v>
      </c>
      <c r="C2004" t="s">
        <v>8909</v>
      </c>
      <c r="D2004" t="s">
        <v>8910</v>
      </c>
      <c r="E2004" t="s">
        <v>12</v>
      </c>
      <c r="F2004" t="s">
        <v>8906</v>
      </c>
      <c r="G2004">
        <v>2017</v>
      </c>
      <c r="H2004" t="s">
        <v>202</v>
      </c>
      <c r="I2004" t="s">
        <v>350</v>
      </c>
      <c r="J2004" t="s">
        <v>3673</v>
      </c>
      <c r="K2004" t="s">
        <v>8911</v>
      </c>
    </row>
    <row r="2005" spans="1:11" x14ac:dyDescent="0.3">
      <c r="A2005" t="s">
        <v>8912</v>
      </c>
      <c r="B2005" t="s">
        <v>11</v>
      </c>
      <c r="C2005" t="s">
        <v>8913</v>
      </c>
      <c r="D2005" t="s">
        <v>8914</v>
      </c>
      <c r="E2005" t="s">
        <v>28</v>
      </c>
      <c r="F2005" t="s">
        <v>8915</v>
      </c>
      <c r="G2005">
        <v>2019</v>
      </c>
      <c r="H2005" t="s">
        <v>53</v>
      </c>
      <c r="I2005" t="s">
        <v>7814</v>
      </c>
      <c r="J2005" t="s">
        <v>562</v>
      </c>
      <c r="K2005" t="s">
        <v>8916</v>
      </c>
    </row>
    <row r="2006" spans="1:11" x14ac:dyDescent="0.3">
      <c r="A2006" t="s">
        <v>8917</v>
      </c>
      <c r="B2006" t="s">
        <v>11</v>
      </c>
      <c r="C2006" t="s">
        <v>8918</v>
      </c>
      <c r="D2006" t="s">
        <v>8919</v>
      </c>
      <c r="E2006" t="s">
        <v>1030</v>
      </c>
      <c r="F2006" t="s">
        <v>8920</v>
      </c>
      <c r="G2006">
        <v>2019</v>
      </c>
      <c r="H2006" t="s">
        <v>13</v>
      </c>
      <c r="I2006" t="s">
        <v>134</v>
      </c>
      <c r="J2006" t="s">
        <v>1792</v>
      </c>
      <c r="K2006" t="s">
        <v>8921</v>
      </c>
    </row>
    <row r="2007" spans="1:11" x14ac:dyDescent="0.3">
      <c r="A2007" t="s">
        <v>8923</v>
      </c>
      <c r="B2007" t="s">
        <v>11</v>
      </c>
      <c r="C2007" t="s">
        <v>8924</v>
      </c>
      <c r="D2007" t="s">
        <v>3317</v>
      </c>
      <c r="E2007" t="s">
        <v>216</v>
      </c>
      <c r="F2007" t="s">
        <v>8922</v>
      </c>
      <c r="G2007">
        <v>2017</v>
      </c>
      <c r="H2007" t="s">
        <v>53</v>
      </c>
      <c r="I2007" t="s">
        <v>457</v>
      </c>
      <c r="J2007" t="s">
        <v>102</v>
      </c>
      <c r="K2007" t="s">
        <v>8925</v>
      </c>
    </row>
    <row r="2008" spans="1:11" x14ac:dyDescent="0.3">
      <c r="A2008" t="s">
        <v>8926</v>
      </c>
      <c r="B2008" t="s">
        <v>11</v>
      </c>
      <c r="C2008" t="s">
        <v>8927</v>
      </c>
      <c r="D2008" t="s">
        <v>6168</v>
      </c>
      <c r="E2008" t="s">
        <v>12</v>
      </c>
      <c r="F2008" t="s">
        <v>8922</v>
      </c>
      <c r="G2008">
        <v>2017</v>
      </c>
      <c r="H2008" t="s">
        <v>53</v>
      </c>
      <c r="I2008" t="s">
        <v>682</v>
      </c>
      <c r="J2008" t="s">
        <v>73</v>
      </c>
      <c r="K2008" t="s">
        <v>8928</v>
      </c>
    </row>
    <row r="2009" spans="1:11" x14ac:dyDescent="0.3">
      <c r="A2009" t="s">
        <v>8929</v>
      </c>
      <c r="B2009" t="s">
        <v>11</v>
      </c>
      <c r="C2009" t="s">
        <v>8930</v>
      </c>
      <c r="D2009" t="s">
        <v>8931</v>
      </c>
      <c r="E2009" t="s">
        <v>361</v>
      </c>
      <c r="F2009" t="s">
        <v>8922</v>
      </c>
      <c r="G2009">
        <v>2019</v>
      </c>
      <c r="H2009" t="s">
        <v>202</v>
      </c>
      <c r="I2009" t="s">
        <v>2114</v>
      </c>
      <c r="J2009" t="s">
        <v>401</v>
      </c>
      <c r="K2009" t="s">
        <v>8932</v>
      </c>
    </row>
    <row r="2010" spans="1:11" x14ac:dyDescent="0.3">
      <c r="A2010" t="s">
        <v>8933</v>
      </c>
      <c r="B2010" t="s">
        <v>11</v>
      </c>
      <c r="C2010" t="s">
        <v>8934</v>
      </c>
      <c r="D2010" t="s">
        <v>8935</v>
      </c>
      <c r="E2010" t="s">
        <v>222</v>
      </c>
      <c r="F2010" t="s">
        <v>8922</v>
      </c>
      <c r="G2010">
        <v>2017</v>
      </c>
      <c r="H2010" t="s">
        <v>19</v>
      </c>
      <c r="I2010" t="s">
        <v>141</v>
      </c>
      <c r="J2010" t="s">
        <v>224</v>
      </c>
      <c r="K2010" t="s">
        <v>8936</v>
      </c>
    </row>
    <row r="2011" spans="1:11" x14ac:dyDescent="0.3">
      <c r="A2011" t="s">
        <v>8937</v>
      </c>
      <c r="B2011" t="s">
        <v>11</v>
      </c>
      <c r="C2011" t="s">
        <v>8938</v>
      </c>
      <c r="D2011" t="s">
        <v>8939</v>
      </c>
      <c r="E2011" t="s">
        <v>216</v>
      </c>
      <c r="F2011" t="s">
        <v>8922</v>
      </c>
      <c r="G2011">
        <v>2017</v>
      </c>
      <c r="H2011" t="s">
        <v>19</v>
      </c>
      <c r="I2011" t="s">
        <v>203</v>
      </c>
      <c r="J2011" t="s">
        <v>73</v>
      </c>
      <c r="K2011" t="s">
        <v>8940</v>
      </c>
    </row>
    <row r="2012" spans="1:11" x14ac:dyDescent="0.3">
      <c r="A2012" t="s">
        <v>8941</v>
      </c>
      <c r="B2012" t="s">
        <v>16</v>
      </c>
      <c r="C2012" t="s">
        <v>8942</v>
      </c>
      <c r="D2012" t="s">
        <v>8943</v>
      </c>
      <c r="E2012" t="s">
        <v>1030</v>
      </c>
      <c r="F2012" t="s">
        <v>8922</v>
      </c>
      <c r="G2012">
        <v>2019</v>
      </c>
      <c r="H2012" t="s">
        <v>19</v>
      </c>
      <c r="I2012" t="s">
        <v>20</v>
      </c>
      <c r="J2012" t="s">
        <v>21</v>
      </c>
      <c r="K2012" t="s">
        <v>8944</v>
      </c>
    </row>
    <row r="2013" spans="1:11" x14ac:dyDescent="0.3">
      <c r="A2013" t="s">
        <v>8945</v>
      </c>
      <c r="B2013" t="s">
        <v>11</v>
      </c>
      <c r="C2013" t="s">
        <v>8946</v>
      </c>
      <c r="D2013" t="s">
        <v>7419</v>
      </c>
      <c r="E2013" t="s">
        <v>216</v>
      </c>
      <c r="F2013" t="s">
        <v>8922</v>
      </c>
      <c r="G2013">
        <v>2016</v>
      </c>
      <c r="H2013" t="s">
        <v>53</v>
      </c>
      <c r="I2013" t="s">
        <v>350</v>
      </c>
      <c r="J2013" t="s">
        <v>312</v>
      </c>
      <c r="K2013" t="s">
        <v>8947</v>
      </c>
    </row>
    <row r="2014" spans="1:11" x14ac:dyDescent="0.3">
      <c r="A2014" t="s">
        <v>8948</v>
      </c>
      <c r="B2014" t="s">
        <v>11</v>
      </c>
      <c r="C2014" t="s">
        <v>8949</v>
      </c>
      <c r="D2014" t="s">
        <v>7419</v>
      </c>
      <c r="E2014" t="s">
        <v>6598</v>
      </c>
      <c r="F2014" t="s">
        <v>8922</v>
      </c>
      <c r="G2014">
        <v>2017</v>
      </c>
      <c r="H2014" t="s">
        <v>79</v>
      </c>
      <c r="I2014" t="s">
        <v>247</v>
      </c>
      <c r="J2014" t="s">
        <v>312</v>
      </c>
      <c r="K2014" t="s">
        <v>8950</v>
      </c>
    </row>
    <row r="2015" spans="1:11" x14ac:dyDescent="0.3">
      <c r="A2015" t="s">
        <v>8951</v>
      </c>
      <c r="B2015" t="s">
        <v>11</v>
      </c>
      <c r="C2015" t="s">
        <v>8952</v>
      </c>
      <c r="D2015" t="s">
        <v>8953</v>
      </c>
      <c r="E2015" t="s">
        <v>12</v>
      </c>
      <c r="F2015" t="s">
        <v>8954</v>
      </c>
      <c r="G2015">
        <v>2019</v>
      </c>
      <c r="H2015" t="s">
        <v>79</v>
      </c>
      <c r="I2015" t="s">
        <v>258</v>
      </c>
      <c r="J2015" t="s">
        <v>7337</v>
      </c>
      <c r="K2015" t="s">
        <v>8955</v>
      </c>
    </row>
    <row r="2016" spans="1:11" x14ac:dyDescent="0.3">
      <c r="A2016" t="s">
        <v>8956</v>
      </c>
      <c r="B2016" t="s">
        <v>11</v>
      </c>
      <c r="C2016" t="s">
        <v>8957</v>
      </c>
      <c r="D2016" t="s">
        <v>8958</v>
      </c>
      <c r="E2016" t="s">
        <v>12</v>
      </c>
      <c r="F2016" t="s">
        <v>8959</v>
      </c>
      <c r="G2016">
        <v>2019</v>
      </c>
      <c r="H2016" t="s">
        <v>19</v>
      </c>
      <c r="I2016" t="s">
        <v>8576</v>
      </c>
      <c r="J2016" t="s">
        <v>951</v>
      </c>
      <c r="K2016" t="s">
        <v>8960</v>
      </c>
    </row>
    <row r="2017" spans="1:11" x14ac:dyDescent="0.3">
      <c r="A2017" t="s">
        <v>8961</v>
      </c>
      <c r="B2017" t="s">
        <v>11</v>
      </c>
      <c r="C2017" t="s">
        <v>8962</v>
      </c>
      <c r="D2017" t="s">
        <v>8963</v>
      </c>
      <c r="E2017" t="s">
        <v>12</v>
      </c>
      <c r="F2017" t="s">
        <v>8964</v>
      </c>
      <c r="G2017">
        <v>2019</v>
      </c>
      <c r="H2017" t="s">
        <v>38</v>
      </c>
      <c r="I2017" t="s">
        <v>606</v>
      </c>
      <c r="J2017" t="s">
        <v>869</v>
      </c>
      <c r="K2017" t="s">
        <v>8965</v>
      </c>
    </row>
    <row r="2018" spans="1:11" x14ac:dyDescent="0.3">
      <c r="A2018" t="s">
        <v>8966</v>
      </c>
      <c r="B2018" t="s">
        <v>11</v>
      </c>
      <c r="C2018" t="s">
        <v>8967</v>
      </c>
      <c r="D2018" t="s">
        <v>8968</v>
      </c>
      <c r="E2018" t="s">
        <v>28</v>
      </c>
      <c r="F2018" t="s">
        <v>8964</v>
      </c>
      <c r="G2018">
        <v>2019</v>
      </c>
      <c r="H2018" t="s">
        <v>79</v>
      </c>
      <c r="I2018" t="s">
        <v>72</v>
      </c>
      <c r="J2018" t="s">
        <v>114</v>
      </c>
      <c r="K2018" t="s">
        <v>8969</v>
      </c>
    </row>
    <row r="2019" spans="1:11" x14ac:dyDescent="0.3">
      <c r="A2019" t="s">
        <v>8970</v>
      </c>
      <c r="B2019" t="s">
        <v>11</v>
      </c>
      <c r="C2019" t="s">
        <v>8971</v>
      </c>
      <c r="D2019" t="s">
        <v>8972</v>
      </c>
      <c r="E2019" t="s">
        <v>12</v>
      </c>
      <c r="F2019" t="s">
        <v>8964</v>
      </c>
      <c r="G2019">
        <v>2014</v>
      </c>
      <c r="H2019" t="s">
        <v>202</v>
      </c>
      <c r="I2019" t="s">
        <v>247</v>
      </c>
      <c r="J2019" t="s">
        <v>214</v>
      </c>
      <c r="K2019" t="s">
        <v>8973</v>
      </c>
    </row>
    <row r="2020" spans="1:11" x14ac:dyDescent="0.3">
      <c r="A2020" t="s">
        <v>8974</v>
      </c>
      <c r="B2020" t="s">
        <v>11</v>
      </c>
      <c r="C2020" t="s">
        <v>8975</v>
      </c>
      <c r="D2020" t="s">
        <v>8976</v>
      </c>
      <c r="E2020" t="s">
        <v>8977</v>
      </c>
      <c r="F2020" t="s">
        <v>8964</v>
      </c>
      <c r="G2020">
        <v>2019</v>
      </c>
      <c r="H2020" t="s">
        <v>19</v>
      </c>
      <c r="I2020" t="s">
        <v>90</v>
      </c>
      <c r="J2020" t="s">
        <v>158</v>
      </c>
      <c r="K2020" t="s">
        <v>8978</v>
      </c>
    </row>
    <row r="2021" spans="1:11" x14ac:dyDescent="0.3">
      <c r="A2021" t="s">
        <v>8979</v>
      </c>
      <c r="B2021" t="s">
        <v>11</v>
      </c>
      <c r="C2021" t="s">
        <v>8980</v>
      </c>
      <c r="D2021" t="s">
        <v>8981</v>
      </c>
      <c r="E2021" t="s">
        <v>28</v>
      </c>
      <c r="F2021" t="s">
        <v>8964</v>
      </c>
      <c r="G2021">
        <v>2019</v>
      </c>
      <c r="H2021" t="s">
        <v>53</v>
      </c>
      <c r="I2021" t="s">
        <v>507</v>
      </c>
      <c r="J2021" t="s">
        <v>114</v>
      </c>
      <c r="K2021" t="s">
        <v>8982</v>
      </c>
    </row>
    <row r="2022" spans="1:11" x14ac:dyDescent="0.3">
      <c r="A2022" t="s">
        <v>8983</v>
      </c>
      <c r="B2022" t="s">
        <v>11</v>
      </c>
      <c r="C2022" t="s">
        <v>8984</v>
      </c>
      <c r="D2022" t="s">
        <v>8985</v>
      </c>
      <c r="E2022" t="s">
        <v>28</v>
      </c>
      <c r="F2022" t="s">
        <v>8964</v>
      </c>
      <c r="G2022">
        <v>2017</v>
      </c>
      <c r="H2022" t="s">
        <v>53</v>
      </c>
      <c r="I2022" t="s">
        <v>731</v>
      </c>
      <c r="J2022" t="s">
        <v>356</v>
      </c>
      <c r="K2022" t="s">
        <v>8986</v>
      </c>
    </row>
    <row r="2023" spans="1:11" x14ac:dyDescent="0.3">
      <c r="A2023" t="s">
        <v>8987</v>
      </c>
      <c r="B2023" t="s">
        <v>11</v>
      </c>
      <c r="C2023" t="s">
        <v>8988</v>
      </c>
      <c r="D2023" t="s">
        <v>8989</v>
      </c>
      <c r="E2023" t="s">
        <v>52</v>
      </c>
      <c r="F2023" t="s">
        <v>8964</v>
      </c>
      <c r="G2023">
        <v>2017</v>
      </c>
      <c r="H2023" t="s">
        <v>53</v>
      </c>
      <c r="I2023" t="s">
        <v>3765</v>
      </c>
      <c r="J2023" t="s">
        <v>312</v>
      </c>
      <c r="K2023" t="s">
        <v>8990</v>
      </c>
    </row>
    <row r="2024" spans="1:11" x14ac:dyDescent="0.3">
      <c r="A2024" t="s">
        <v>8991</v>
      </c>
      <c r="B2024" t="s">
        <v>11</v>
      </c>
      <c r="C2024" t="s">
        <v>8992</v>
      </c>
      <c r="D2024" t="s">
        <v>8993</v>
      </c>
      <c r="E2024" t="s">
        <v>28</v>
      </c>
      <c r="F2024" t="s">
        <v>8964</v>
      </c>
      <c r="G2024">
        <v>2018</v>
      </c>
      <c r="H2024" t="s">
        <v>79</v>
      </c>
      <c r="I2024" t="s">
        <v>2114</v>
      </c>
      <c r="J2024" t="s">
        <v>356</v>
      </c>
      <c r="K2024" t="s">
        <v>8994</v>
      </c>
    </row>
    <row r="2025" spans="1:11" x14ac:dyDescent="0.3">
      <c r="A2025" t="s">
        <v>8995</v>
      </c>
      <c r="B2025" t="s">
        <v>11</v>
      </c>
      <c r="C2025" t="s">
        <v>8996</v>
      </c>
      <c r="D2025" t="s">
        <v>8997</v>
      </c>
      <c r="E2025" t="s">
        <v>1458</v>
      </c>
      <c r="F2025" t="s">
        <v>8964</v>
      </c>
      <c r="G2025">
        <v>2019</v>
      </c>
      <c r="H2025" t="s">
        <v>53</v>
      </c>
      <c r="I2025" t="s">
        <v>127</v>
      </c>
      <c r="J2025" t="s">
        <v>1552</v>
      </c>
      <c r="K2025" t="s">
        <v>8998</v>
      </c>
    </row>
    <row r="2026" spans="1:11" x14ac:dyDescent="0.3">
      <c r="A2026" t="s">
        <v>8999</v>
      </c>
      <c r="B2026" t="s">
        <v>11</v>
      </c>
      <c r="C2026" t="s">
        <v>9000</v>
      </c>
      <c r="D2026" t="s">
        <v>9001</v>
      </c>
      <c r="E2026" t="s">
        <v>28</v>
      </c>
      <c r="F2026" t="s">
        <v>8964</v>
      </c>
      <c r="G2026">
        <v>2017</v>
      </c>
      <c r="H2026" t="s">
        <v>53</v>
      </c>
      <c r="I2026" t="s">
        <v>773</v>
      </c>
      <c r="J2026" t="s">
        <v>312</v>
      </c>
      <c r="K2026" t="s">
        <v>9002</v>
      </c>
    </row>
    <row r="2027" spans="1:11" x14ac:dyDescent="0.3">
      <c r="A2027" t="s">
        <v>9003</v>
      </c>
      <c r="B2027" t="s">
        <v>11</v>
      </c>
      <c r="C2027" t="s">
        <v>9004</v>
      </c>
      <c r="D2027" t="s">
        <v>9005</v>
      </c>
      <c r="E2027" t="s">
        <v>349</v>
      </c>
      <c r="F2027" t="s">
        <v>8964</v>
      </c>
      <c r="G2027">
        <v>2019</v>
      </c>
      <c r="H2027" t="s">
        <v>19</v>
      </c>
      <c r="I2027" t="s">
        <v>254</v>
      </c>
      <c r="J2027" t="s">
        <v>1511</v>
      </c>
      <c r="K2027" t="s">
        <v>9006</v>
      </c>
    </row>
    <row r="2028" spans="1:11" x14ac:dyDescent="0.3">
      <c r="A2028" t="s">
        <v>9007</v>
      </c>
      <c r="B2028" t="s">
        <v>11</v>
      </c>
      <c r="C2028" t="s">
        <v>9008</v>
      </c>
      <c r="D2028" t="s">
        <v>9009</v>
      </c>
      <c r="E2028" t="s">
        <v>9010</v>
      </c>
      <c r="F2028" t="s">
        <v>8964</v>
      </c>
      <c r="G2028">
        <v>2015</v>
      </c>
      <c r="H2028" t="s">
        <v>19</v>
      </c>
      <c r="I2028" t="s">
        <v>1716</v>
      </c>
      <c r="J2028" t="s">
        <v>158</v>
      </c>
      <c r="K2028" t="s">
        <v>9011</v>
      </c>
    </row>
    <row r="2029" spans="1:11" x14ac:dyDescent="0.3">
      <c r="A2029" t="s">
        <v>9013</v>
      </c>
      <c r="B2029" t="s">
        <v>11</v>
      </c>
      <c r="C2029" t="s">
        <v>9014</v>
      </c>
      <c r="D2029" t="s">
        <v>9015</v>
      </c>
      <c r="E2029" t="s">
        <v>9016</v>
      </c>
      <c r="F2029" t="s">
        <v>9012</v>
      </c>
      <c r="G2029">
        <v>2019</v>
      </c>
      <c r="H2029" t="s">
        <v>277</v>
      </c>
      <c r="I2029" t="s">
        <v>84</v>
      </c>
      <c r="J2029" t="s">
        <v>85</v>
      </c>
      <c r="K2029" t="s">
        <v>9017</v>
      </c>
    </row>
    <row r="2030" spans="1:11" x14ac:dyDescent="0.3">
      <c r="A2030" t="s">
        <v>9018</v>
      </c>
      <c r="B2030" t="s">
        <v>11</v>
      </c>
      <c r="C2030" t="s">
        <v>9019</v>
      </c>
      <c r="D2030" t="s">
        <v>9020</v>
      </c>
      <c r="E2030" t="s">
        <v>28</v>
      </c>
      <c r="F2030" t="s">
        <v>9012</v>
      </c>
      <c r="G2030">
        <v>2019</v>
      </c>
      <c r="H2030" t="s">
        <v>53</v>
      </c>
      <c r="I2030" t="s">
        <v>731</v>
      </c>
      <c r="J2030" t="s">
        <v>312</v>
      </c>
      <c r="K2030" t="s">
        <v>9021</v>
      </c>
    </row>
    <row r="2031" spans="1:11" x14ac:dyDescent="0.3">
      <c r="A2031" t="s">
        <v>9022</v>
      </c>
      <c r="B2031" t="s">
        <v>11</v>
      </c>
      <c r="C2031" t="s">
        <v>9023</v>
      </c>
      <c r="D2031" t="s">
        <v>9024</v>
      </c>
      <c r="E2031" t="s">
        <v>9025</v>
      </c>
      <c r="F2031" t="s">
        <v>9026</v>
      </c>
      <c r="G2031">
        <v>2019</v>
      </c>
      <c r="H2031" t="s">
        <v>53</v>
      </c>
      <c r="I2031" t="s">
        <v>141</v>
      </c>
      <c r="J2031" t="s">
        <v>47</v>
      </c>
      <c r="K2031" t="s">
        <v>9027</v>
      </c>
    </row>
    <row r="2032" spans="1:11" x14ac:dyDescent="0.3">
      <c r="A2032" t="s">
        <v>9029</v>
      </c>
      <c r="B2032" t="s">
        <v>11</v>
      </c>
      <c r="C2032" t="s">
        <v>9030</v>
      </c>
      <c r="D2032" t="s">
        <v>924</v>
      </c>
      <c r="E2032" t="s">
        <v>216</v>
      </c>
      <c r="F2032" t="s">
        <v>9026</v>
      </c>
      <c r="G2032">
        <v>2018</v>
      </c>
      <c r="H2032" t="s">
        <v>19</v>
      </c>
      <c r="I2032" t="s">
        <v>682</v>
      </c>
      <c r="J2032" t="s">
        <v>4673</v>
      </c>
      <c r="K2032" t="s">
        <v>9031</v>
      </c>
    </row>
    <row r="2033" spans="1:11" x14ac:dyDescent="0.3">
      <c r="A2033" t="s">
        <v>9032</v>
      </c>
      <c r="B2033" t="s">
        <v>11</v>
      </c>
      <c r="C2033" t="s">
        <v>9033</v>
      </c>
      <c r="D2033" t="s">
        <v>9034</v>
      </c>
      <c r="E2033" t="s">
        <v>349</v>
      </c>
      <c r="F2033" t="s">
        <v>9026</v>
      </c>
      <c r="G2033">
        <v>2019</v>
      </c>
      <c r="H2033" t="s">
        <v>19</v>
      </c>
      <c r="I2033" t="s">
        <v>1274</v>
      </c>
      <c r="J2033" t="s">
        <v>47</v>
      </c>
      <c r="K2033" t="s">
        <v>9035</v>
      </c>
    </row>
    <row r="2034" spans="1:11" x14ac:dyDescent="0.3">
      <c r="A2034" t="s">
        <v>9036</v>
      </c>
      <c r="B2034" t="s">
        <v>11</v>
      </c>
      <c r="C2034" t="s">
        <v>9037</v>
      </c>
      <c r="D2034" t="s">
        <v>9038</v>
      </c>
      <c r="E2034" t="s">
        <v>17</v>
      </c>
      <c r="F2034" t="s">
        <v>9026</v>
      </c>
      <c r="G2034">
        <v>2016</v>
      </c>
      <c r="H2034" t="s">
        <v>19</v>
      </c>
      <c r="I2034" t="s">
        <v>682</v>
      </c>
      <c r="J2034" t="s">
        <v>73</v>
      </c>
      <c r="K2034" t="s">
        <v>9039</v>
      </c>
    </row>
    <row r="2035" spans="1:11" x14ac:dyDescent="0.3">
      <c r="A2035" t="s">
        <v>9040</v>
      </c>
      <c r="B2035" t="s">
        <v>11</v>
      </c>
      <c r="C2035" t="s">
        <v>9041</v>
      </c>
      <c r="D2035" t="s">
        <v>9042</v>
      </c>
      <c r="E2035" t="s">
        <v>12</v>
      </c>
      <c r="F2035" t="s">
        <v>9026</v>
      </c>
      <c r="G2035">
        <v>2018</v>
      </c>
      <c r="H2035" t="s">
        <v>19</v>
      </c>
      <c r="I2035" t="s">
        <v>437</v>
      </c>
      <c r="J2035" t="s">
        <v>102</v>
      </c>
      <c r="K2035" t="s">
        <v>9043</v>
      </c>
    </row>
    <row r="2036" spans="1:11" x14ac:dyDescent="0.3">
      <c r="A2036" t="s">
        <v>9044</v>
      </c>
      <c r="B2036" t="s">
        <v>11</v>
      </c>
      <c r="C2036" t="s">
        <v>9045</v>
      </c>
      <c r="D2036" t="s">
        <v>9046</v>
      </c>
      <c r="E2036" t="s">
        <v>216</v>
      </c>
      <c r="F2036" t="s">
        <v>9026</v>
      </c>
      <c r="G2036">
        <v>2018</v>
      </c>
      <c r="H2036" t="s">
        <v>19</v>
      </c>
      <c r="I2036" t="s">
        <v>157</v>
      </c>
      <c r="J2036" t="s">
        <v>2637</v>
      </c>
      <c r="K2036" t="s">
        <v>9047</v>
      </c>
    </row>
    <row r="2037" spans="1:11" x14ac:dyDescent="0.3">
      <c r="A2037" t="s">
        <v>9048</v>
      </c>
      <c r="B2037" t="s">
        <v>11</v>
      </c>
      <c r="C2037" t="s">
        <v>9049</v>
      </c>
      <c r="D2037" t="s">
        <v>9050</v>
      </c>
      <c r="E2037" t="s">
        <v>216</v>
      </c>
      <c r="F2037" t="s">
        <v>9026</v>
      </c>
      <c r="G2037">
        <v>2017</v>
      </c>
      <c r="H2037" t="s">
        <v>19</v>
      </c>
      <c r="I2037" t="s">
        <v>60</v>
      </c>
      <c r="J2037" t="s">
        <v>714</v>
      </c>
      <c r="K2037" t="s">
        <v>9051</v>
      </c>
    </row>
    <row r="2038" spans="1:11" x14ac:dyDescent="0.3">
      <c r="A2038" t="s">
        <v>9052</v>
      </c>
      <c r="B2038" t="s">
        <v>11</v>
      </c>
      <c r="C2038" t="s">
        <v>9053</v>
      </c>
      <c r="D2038" t="s">
        <v>9054</v>
      </c>
      <c r="E2038" t="s">
        <v>216</v>
      </c>
      <c r="F2038" t="s">
        <v>9026</v>
      </c>
      <c r="G2038">
        <v>2018</v>
      </c>
      <c r="H2038" t="s">
        <v>53</v>
      </c>
      <c r="I2038" t="s">
        <v>247</v>
      </c>
      <c r="J2038" t="s">
        <v>158</v>
      </c>
      <c r="K2038" t="s">
        <v>9055</v>
      </c>
    </row>
    <row r="2039" spans="1:11" x14ac:dyDescent="0.3">
      <c r="A2039" t="s">
        <v>9056</v>
      </c>
      <c r="B2039" t="s">
        <v>11</v>
      </c>
      <c r="C2039" t="s">
        <v>9057</v>
      </c>
      <c r="D2039" t="s">
        <v>4934</v>
      </c>
      <c r="E2039" t="s">
        <v>12</v>
      </c>
      <c r="F2039" t="s">
        <v>9058</v>
      </c>
      <c r="G2039">
        <v>2019</v>
      </c>
      <c r="H2039" t="s">
        <v>79</v>
      </c>
      <c r="I2039" t="s">
        <v>90</v>
      </c>
      <c r="J2039" t="s">
        <v>392</v>
      </c>
      <c r="K2039" t="s">
        <v>9059</v>
      </c>
    </row>
    <row r="2040" spans="1:11" x14ac:dyDescent="0.3">
      <c r="A2040" t="s">
        <v>9060</v>
      </c>
      <c r="B2040" t="s">
        <v>11</v>
      </c>
      <c r="C2040" t="s">
        <v>9061</v>
      </c>
      <c r="D2040" t="s">
        <v>9062</v>
      </c>
      <c r="E2040" t="s">
        <v>12</v>
      </c>
      <c r="F2040" t="s">
        <v>9063</v>
      </c>
      <c r="G2040">
        <v>2008</v>
      </c>
      <c r="H2040" t="s">
        <v>202</v>
      </c>
      <c r="I2040" t="s">
        <v>2114</v>
      </c>
      <c r="J2040" t="s">
        <v>173</v>
      </c>
      <c r="K2040" t="s">
        <v>9064</v>
      </c>
    </row>
    <row r="2041" spans="1:11" x14ac:dyDescent="0.3">
      <c r="A2041" t="s">
        <v>9065</v>
      </c>
      <c r="B2041" t="s">
        <v>11</v>
      </c>
      <c r="C2041" t="s">
        <v>9066</v>
      </c>
      <c r="D2041" t="s">
        <v>9067</v>
      </c>
      <c r="E2041" t="s">
        <v>28</v>
      </c>
      <c r="F2041" t="s">
        <v>9063</v>
      </c>
      <c r="G2041">
        <v>2019</v>
      </c>
      <c r="H2041" t="s">
        <v>53</v>
      </c>
      <c r="I2041" t="s">
        <v>3765</v>
      </c>
      <c r="J2041" t="s">
        <v>114</v>
      </c>
      <c r="K2041" t="s">
        <v>9068</v>
      </c>
    </row>
    <row r="2042" spans="1:11" x14ac:dyDescent="0.3">
      <c r="A2042" t="s">
        <v>9069</v>
      </c>
      <c r="B2042" t="s">
        <v>11</v>
      </c>
      <c r="C2042" t="s">
        <v>9070</v>
      </c>
      <c r="D2042" t="s">
        <v>304</v>
      </c>
      <c r="E2042" t="s">
        <v>12</v>
      </c>
      <c r="F2042" t="s">
        <v>9063</v>
      </c>
      <c r="G2042">
        <v>2019</v>
      </c>
      <c r="H2042" t="s">
        <v>152</v>
      </c>
      <c r="I2042" t="s">
        <v>1031</v>
      </c>
      <c r="J2042" t="s">
        <v>80</v>
      </c>
      <c r="K2042" t="s">
        <v>9071</v>
      </c>
    </row>
    <row r="2043" spans="1:11" x14ac:dyDescent="0.3">
      <c r="A2043" t="s">
        <v>9072</v>
      </c>
      <c r="B2043" t="s">
        <v>11</v>
      </c>
      <c r="C2043" t="s">
        <v>9073</v>
      </c>
      <c r="D2043" t="s">
        <v>9074</v>
      </c>
      <c r="E2043" t="s">
        <v>9075</v>
      </c>
      <c r="F2043" t="s">
        <v>9063</v>
      </c>
      <c r="G2043">
        <v>2019</v>
      </c>
      <c r="H2043" t="s">
        <v>19</v>
      </c>
      <c r="I2043" t="s">
        <v>141</v>
      </c>
      <c r="J2043" t="s">
        <v>708</v>
      </c>
      <c r="K2043" t="s">
        <v>9076</v>
      </c>
    </row>
    <row r="2044" spans="1:11" x14ac:dyDescent="0.3">
      <c r="A2044" t="s">
        <v>9077</v>
      </c>
      <c r="B2044" t="s">
        <v>11</v>
      </c>
      <c r="C2044" t="s">
        <v>9078</v>
      </c>
      <c r="D2044" t="s">
        <v>4028</v>
      </c>
      <c r="E2044" t="s">
        <v>12</v>
      </c>
      <c r="F2044" t="s">
        <v>9063</v>
      </c>
      <c r="G2044">
        <v>2019</v>
      </c>
      <c r="H2044" t="s">
        <v>202</v>
      </c>
      <c r="I2044" t="s">
        <v>7794</v>
      </c>
      <c r="J2044" t="s">
        <v>401</v>
      </c>
      <c r="K2044" t="s">
        <v>9079</v>
      </c>
    </row>
    <row r="2045" spans="1:11" x14ac:dyDescent="0.3">
      <c r="A2045" t="s">
        <v>9080</v>
      </c>
      <c r="B2045" t="s">
        <v>11</v>
      </c>
      <c r="C2045" t="s">
        <v>9081</v>
      </c>
      <c r="D2045" t="s">
        <v>7332</v>
      </c>
      <c r="E2045" t="s">
        <v>12</v>
      </c>
      <c r="F2045" t="s">
        <v>9082</v>
      </c>
      <c r="G2045">
        <v>2019</v>
      </c>
      <c r="H2045" t="s">
        <v>19</v>
      </c>
      <c r="I2045" t="s">
        <v>606</v>
      </c>
      <c r="J2045" t="s">
        <v>951</v>
      </c>
      <c r="K2045" t="s">
        <v>9083</v>
      </c>
    </row>
    <row r="2046" spans="1:11" x14ac:dyDescent="0.3">
      <c r="A2046" t="s">
        <v>9084</v>
      </c>
      <c r="B2046" t="s">
        <v>11</v>
      </c>
      <c r="C2046" t="s">
        <v>9085</v>
      </c>
      <c r="D2046" t="s">
        <v>2455</v>
      </c>
      <c r="E2046" t="s">
        <v>12</v>
      </c>
      <c r="F2046" t="s">
        <v>9082</v>
      </c>
      <c r="G2046">
        <v>2019</v>
      </c>
      <c r="H2046" t="s">
        <v>107</v>
      </c>
      <c r="I2046" t="s">
        <v>3578</v>
      </c>
      <c r="J2046" t="s">
        <v>40</v>
      </c>
      <c r="K2046" t="s">
        <v>9086</v>
      </c>
    </row>
    <row r="2047" spans="1:11" x14ac:dyDescent="0.3">
      <c r="A2047" t="s">
        <v>9087</v>
      </c>
      <c r="B2047" t="s">
        <v>11</v>
      </c>
      <c r="C2047" t="s">
        <v>9088</v>
      </c>
      <c r="D2047" t="s">
        <v>9089</v>
      </c>
      <c r="E2047" t="s">
        <v>28</v>
      </c>
      <c r="F2047" t="s">
        <v>9090</v>
      </c>
      <c r="G2047">
        <v>2019</v>
      </c>
      <c r="H2047" t="s">
        <v>53</v>
      </c>
      <c r="I2047" t="s">
        <v>378</v>
      </c>
      <c r="J2047" t="s">
        <v>164</v>
      </c>
      <c r="K2047" t="s">
        <v>9091</v>
      </c>
    </row>
    <row r="2048" spans="1:11" x14ac:dyDescent="0.3">
      <c r="A2048" t="s">
        <v>9092</v>
      </c>
      <c r="B2048" t="s">
        <v>11</v>
      </c>
      <c r="C2048" t="s">
        <v>9093</v>
      </c>
      <c r="D2048" t="s">
        <v>2380</v>
      </c>
      <c r="E2048" t="s">
        <v>12</v>
      </c>
      <c r="F2048" t="s">
        <v>9094</v>
      </c>
      <c r="G2048">
        <v>2017</v>
      </c>
      <c r="H2048" t="s">
        <v>202</v>
      </c>
      <c r="I2048" t="s">
        <v>475</v>
      </c>
      <c r="J2048" t="s">
        <v>214</v>
      </c>
      <c r="K2048" t="s">
        <v>9095</v>
      </c>
    </row>
    <row r="2049" spans="1:11" x14ac:dyDescent="0.3">
      <c r="A2049" t="s">
        <v>9097</v>
      </c>
      <c r="B2049" t="s">
        <v>11</v>
      </c>
      <c r="C2049" t="s">
        <v>9098</v>
      </c>
      <c r="D2049" t="s">
        <v>9099</v>
      </c>
      <c r="E2049" t="s">
        <v>349</v>
      </c>
      <c r="F2049" t="s">
        <v>9100</v>
      </c>
      <c r="G2049">
        <v>2019</v>
      </c>
      <c r="H2049" t="s">
        <v>19</v>
      </c>
      <c r="I2049" t="s">
        <v>134</v>
      </c>
      <c r="J2049" t="s">
        <v>47</v>
      </c>
      <c r="K2049" t="s">
        <v>9101</v>
      </c>
    </row>
    <row r="2050" spans="1:11" x14ac:dyDescent="0.3">
      <c r="A2050" t="s">
        <v>9102</v>
      </c>
      <c r="B2050" t="s">
        <v>11</v>
      </c>
      <c r="C2050" t="s">
        <v>9103</v>
      </c>
      <c r="D2050" t="s">
        <v>8826</v>
      </c>
      <c r="E2050" t="s">
        <v>222</v>
      </c>
      <c r="F2050" t="s">
        <v>9100</v>
      </c>
      <c r="G2050">
        <v>2015</v>
      </c>
      <c r="H2050" t="s">
        <v>19</v>
      </c>
      <c r="I2050" t="s">
        <v>475</v>
      </c>
      <c r="J2050" t="s">
        <v>224</v>
      </c>
      <c r="K2050" t="s">
        <v>9104</v>
      </c>
    </row>
    <row r="2051" spans="1:11" x14ac:dyDescent="0.3">
      <c r="A2051" t="s">
        <v>9105</v>
      </c>
      <c r="B2051" t="s">
        <v>11</v>
      </c>
      <c r="C2051" t="s">
        <v>9106</v>
      </c>
      <c r="D2051" t="s">
        <v>8358</v>
      </c>
      <c r="E2051" t="s">
        <v>12</v>
      </c>
      <c r="F2051" t="s">
        <v>9100</v>
      </c>
      <c r="G2051">
        <v>2019</v>
      </c>
      <c r="H2051" t="s">
        <v>19</v>
      </c>
      <c r="I2051" t="s">
        <v>400</v>
      </c>
      <c r="J2051" t="s">
        <v>341</v>
      </c>
      <c r="K2051" t="s">
        <v>9107</v>
      </c>
    </row>
    <row r="2052" spans="1:11" x14ac:dyDescent="0.3">
      <c r="A2052" t="s">
        <v>9109</v>
      </c>
      <c r="B2052" t="s">
        <v>11</v>
      </c>
      <c r="C2052" t="s">
        <v>9110</v>
      </c>
      <c r="D2052" t="s">
        <v>9111</v>
      </c>
      <c r="E2052" t="s">
        <v>12</v>
      </c>
      <c r="F2052" t="s">
        <v>9112</v>
      </c>
      <c r="G2052">
        <v>2019</v>
      </c>
      <c r="H2052" t="s">
        <v>53</v>
      </c>
      <c r="I2052" t="s">
        <v>247</v>
      </c>
      <c r="J2052" t="s">
        <v>5052</v>
      </c>
      <c r="K2052" t="s">
        <v>9113</v>
      </c>
    </row>
    <row r="2053" spans="1:11" x14ac:dyDescent="0.3">
      <c r="A2053" t="s">
        <v>9115</v>
      </c>
      <c r="B2053" t="s">
        <v>11</v>
      </c>
      <c r="C2053" t="s">
        <v>9116</v>
      </c>
      <c r="D2053" t="s">
        <v>9117</v>
      </c>
      <c r="E2053" t="s">
        <v>12</v>
      </c>
      <c r="F2053" t="s">
        <v>9114</v>
      </c>
      <c r="G2053">
        <v>2019</v>
      </c>
      <c r="H2053" t="s">
        <v>19</v>
      </c>
      <c r="I2053" t="s">
        <v>606</v>
      </c>
      <c r="J2053" t="s">
        <v>15</v>
      </c>
      <c r="K2053" t="s">
        <v>9118</v>
      </c>
    </row>
    <row r="2054" spans="1:11" x14ac:dyDescent="0.3">
      <c r="A2054" t="s">
        <v>9119</v>
      </c>
      <c r="B2054" t="s">
        <v>11</v>
      </c>
      <c r="C2054" t="s">
        <v>9120</v>
      </c>
      <c r="D2054" t="s">
        <v>9121</v>
      </c>
      <c r="E2054" t="s">
        <v>28</v>
      </c>
      <c r="F2054" t="s">
        <v>9114</v>
      </c>
      <c r="G2054">
        <v>2019</v>
      </c>
      <c r="H2054" t="s">
        <v>53</v>
      </c>
      <c r="I2054" t="s">
        <v>3765</v>
      </c>
      <c r="J2054" t="s">
        <v>356</v>
      </c>
      <c r="K2054" t="s">
        <v>9122</v>
      </c>
    </row>
    <row r="2055" spans="1:11" x14ac:dyDescent="0.3">
      <c r="A2055" t="s">
        <v>9123</v>
      </c>
      <c r="B2055" t="s">
        <v>11</v>
      </c>
      <c r="C2055" t="s">
        <v>9124</v>
      </c>
      <c r="D2055" t="s">
        <v>9125</v>
      </c>
      <c r="E2055" t="s">
        <v>86</v>
      </c>
      <c r="F2055" t="s">
        <v>9114</v>
      </c>
      <c r="G2055">
        <v>2019</v>
      </c>
      <c r="H2055" t="s">
        <v>277</v>
      </c>
      <c r="I2055" t="s">
        <v>4465</v>
      </c>
      <c r="J2055" t="s">
        <v>283</v>
      </c>
      <c r="K2055" t="s">
        <v>9126</v>
      </c>
    </row>
    <row r="2056" spans="1:11" x14ac:dyDescent="0.3">
      <c r="A2056" t="s">
        <v>9127</v>
      </c>
      <c r="B2056" t="s">
        <v>11</v>
      </c>
      <c r="C2056" t="s">
        <v>9128</v>
      </c>
      <c r="D2056" t="s">
        <v>9129</v>
      </c>
      <c r="E2056" t="s">
        <v>28</v>
      </c>
      <c r="F2056" t="s">
        <v>9114</v>
      </c>
      <c r="G2056">
        <v>2019</v>
      </c>
      <c r="H2056" t="s">
        <v>53</v>
      </c>
      <c r="I2056" t="s">
        <v>1491</v>
      </c>
      <c r="J2056" t="s">
        <v>47</v>
      </c>
      <c r="K2056" t="s">
        <v>9130</v>
      </c>
    </row>
    <row r="2057" spans="1:11" x14ac:dyDescent="0.3">
      <c r="A2057" t="s">
        <v>9131</v>
      </c>
      <c r="B2057" t="s">
        <v>11</v>
      </c>
      <c r="C2057" t="s">
        <v>9132</v>
      </c>
      <c r="D2057" t="s">
        <v>9133</v>
      </c>
      <c r="E2057" t="s">
        <v>12</v>
      </c>
      <c r="F2057" t="s">
        <v>9134</v>
      </c>
      <c r="G2057">
        <v>2019</v>
      </c>
      <c r="H2057" t="s">
        <v>19</v>
      </c>
      <c r="I2057" t="s">
        <v>909</v>
      </c>
      <c r="J2057" t="s">
        <v>951</v>
      </c>
      <c r="K2057" t="s">
        <v>9135</v>
      </c>
    </row>
    <row r="2058" spans="1:11" x14ac:dyDescent="0.3">
      <c r="A2058" t="s">
        <v>9137</v>
      </c>
      <c r="B2058" t="s">
        <v>11</v>
      </c>
      <c r="C2058" t="s">
        <v>9138</v>
      </c>
      <c r="D2058" t="s">
        <v>9139</v>
      </c>
      <c r="E2058" t="s">
        <v>12</v>
      </c>
      <c r="F2058" t="s">
        <v>9136</v>
      </c>
      <c r="G2058">
        <v>2014</v>
      </c>
      <c r="H2058" t="s">
        <v>19</v>
      </c>
      <c r="I2058" t="s">
        <v>849</v>
      </c>
      <c r="J2058" t="s">
        <v>951</v>
      </c>
      <c r="K2058" t="s">
        <v>9140</v>
      </c>
    </row>
    <row r="2059" spans="1:11" x14ac:dyDescent="0.3">
      <c r="A2059" t="s">
        <v>9141</v>
      </c>
      <c r="B2059" t="s">
        <v>11</v>
      </c>
      <c r="C2059" t="s">
        <v>9142</v>
      </c>
      <c r="D2059" t="s">
        <v>4024</v>
      </c>
      <c r="E2059" t="s">
        <v>9143</v>
      </c>
      <c r="F2059" t="s">
        <v>9136</v>
      </c>
      <c r="G2059">
        <v>2015</v>
      </c>
      <c r="H2059" t="s">
        <v>13</v>
      </c>
      <c r="I2059" t="s">
        <v>682</v>
      </c>
      <c r="J2059" t="s">
        <v>73</v>
      </c>
      <c r="K2059" t="s">
        <v>9144</v>
      </c>
    </row>
    <row r="2060" spans="1:11" x14ac:dyDescent="0.3">
      <c r="A2060" t="s">
        <v>9145</v>
      </c>
      <c r="B2060" t="s">
        <v>11</v>
      </c>
      <c r="C2060" t="s">
        <v>9146</v>
      </c>
      <c r="D2060" t="s">
        <v>9147</v>
      </c>
      <c r="E2060" t="s">
        <v>9148</v>
      </c>
      <c r="F2060" t="s">
        <v>9136</v>
      </c>
      <c r="G2060">
        <v>2013</v>
      </c>
      <c r="H2060" t="s">
        <v>202</v>
      </c>
      <c r="I2060" t="s">
        <v>572</v>
      </c>
      <c r="J2060" t="s">
        <v>3673</v>
      </c>
      <c r="K2060" t="s">
        <v>9149</v>
      </c>
    </row>
    <row r="2061" spans="1:11" x14ac:dyDescent="0.3">
      <c r="A2061" t="s">
        <v>9151</v>
      </c>
      <c r="B2061" t="s">
        <v>11</v>
      </c>
      <c r="C2061" t="s">
        <v>9152</v>
      </c>
      <c r="D2061" t="s">
        <v>9153</v>
      </c>
      <c r="E2061" t="s">
        <v>9154</v>
      </c>
      <c r="F2061" t="s">
        <v>9150</v>
      </c>
      <c r="G2061">
        <v>2019</v>
      </c>
      <c r="H2061" t="s">
        <v>202</v>
      </c>
      <c r="I2061" t="s">
        <v>682</v>
      </c>
      <c r="J2061" t="s">
        <v>418</v>
      </c>
      <c r="K2061" t="s">
        <v>9155</v>
      </c>
    </row>
    <row r="2062" spans="1:11" x14ac:dyDescent="0.3">
      <c r="A2062" t="s">
        <v>9156</v>
      </c>
      <c r="B2062" t="s">
        <v>11</v>
      </c>
      <c r="C2062" t="s">
        <v>9157</v>
      </c>
      <c r="D2062" t="s">
        <v>9158</v>
      </c>
      <c r="E2062" t="s">
        <v>949</v>
      </c>
      <c r="F2062" t="s">
        <v>9150</v>
      </c>
      <c r="G2062">
        <v>2019</v>
      </c>
      <c r="H2062" t="s">
        <v>53</v>
      </c>
      <c r="I2062" t="s">
        <v>1404</v>
      </c>
      <c r="J2062" t="s">
        <v>85</v>
      </c>
      <c r="K2062" t="s">
        <v>9159</v>
      </c>
    </row>
    <row r="2063" spans="1:11" x14ac:dyDescent="0.3">
      <c r="A2063" t="s">
        <v>9160</v>
      </c>
      <c r="B2063" t="s">
        <v>11</v>
      </c>
      <c r="C2063" t="s">
        <v>9161</v>
      </c>
      <c r="D2063" t="s">
        <v>9162</v>
      </c>
      <c r="E2063" t="s">
        <v>938</v>
      </c>
      <c r="F2063" t="s">
        <v>9150</v>
      </c>
      <c r="G2063">
        <v>2019</v>
      </c>
      <c r="H2063" t="s">
        <v>79</v>
      </c>
      <c r="I2063" t="s">
        <v>2288</v>
      </c>
      <c r="J2063" t="s">
        <v>463</v>
      </c>
      <c r="K2063" t="s">
        <v>9163</v>
      </c>
    </row>
    <row r="2064" spans="1:11" x14ac:dyDescent="0.3">
      <c r="A2064" t="s">
        <v>9164</v>
      </c>
      <c r="B2064" t="s">
        <v>11</v>
      </c>
      <c r="C2064" t="s">
        <v>9165</v>
      </c>
      <c r="D2064" t="s">
        <v>9166</v>
      </c>
      <c r="E2064" t="s">
        <v>28</v>
      </c>
      <c r="F2064" t="s">
        <v>9150</v>
      </c>
      <c r="G2064">
        <v>2019</v>
      </c>
      <c r="H2064" t="s">
        <v>19</v>
      </c>
      <c r="I2064" t="s">
        <v>412</v>
      </c>
      <c r="J2064" t="s">
        <v>164</v>
      </c>
      <c r="K2064" t="s">
        <v>9167</v>
      </c>
    </row>
    <row r="2065" spans="1:11" x14ac:dyDescent="0.3">
      <c r="A2065" t="s">
        <v>9168</v>
      </c>
      <c r="B2065" t="s">
        <v>11</v>
      </c>
      <c r="C2065" t="s">
        <v>9169</v>
      </c>
      <c r="D2065" t="s">
        <v>9170</v>
      </c>
      <c r="E2065" t="s">
        <v>28</v>
      </c>
      <c r="F2065" t="s">
        <v>9150</v>
      </c>
      <c r="G2065">
        <v>2019</v>
      </c>
      <c r="H2065" t="s">
        <v>53</v>
      </c>
      <c r="I2065" t="s">
        <v>163</v>
      </c>
      <c r="J2065" t="s">
        <v>2637</v>
      </c>
      <c r="K2065" t="s">
        <v>9171</v>
      </c>
    </row>
    <row r="2066" spans="1:11" x14ac:dyDescent="0.3">
      <c r="A2066" t="s">
        <v>9172</v>
      </c>
      <c r="B2066" t="s">
        <v>11</v>
      </c>
      <c r="C2066" t="s">
        <v>9173</v>
      </c>
      <c r="D2066" t="s">
        <v>9174</v>
      </c>
      <c r="E2066" t="s">
        <v>222</v>
      </c>
      <c r="F2066" t="s">
        <v>9150</v>
      </c>
      <c r="G2066">
        <v>2011</v>
      </c>
      <c r="H2066" t="s">
        <v>79</v>
      </c>
      <c r="I2066" t="s">
        <v>157</v>
      </c>
      <c r="J2066" t="s">
        <v>9175</v>
      </c>
      <c r="K2066" t="s">
        <v>9176</v>
      </c>
    </row>
    <row r="2067" spans="1:11" x14ac:dyDescent="0.3">
      <c r="A2067" t="s">
        <v>9177</v>
      </c>
      <c r="B2067" t="s">
        <v>11</v>
      </c>
      <c r="C2067" t="s">
        <v>9178</v>
      </c>
      <c r="D2067" t="s">
        <v>9179</v>
      </c>
      <c r="E2067" t="s">
        <v>9180</v>
      </c>
      <c r="F2067" t="s">
        <v>9150</v>
      </c>
      <c r="G2067">
        <v>2019</v>
      </c>
      <c r="H2067" t="s">
        <v>38</v>
      </c>
      <c r="I2067" t="s">
        <v>190</v>
      </c>
      <c r="J2067" t="s">
        <v>80</v>
      </c>
      <c r="K2067" t="s">
        <v>9181</v>
      </c>
    </row>
    <row r="2068" spans="1:11" x14ac:dyDescent="0.3">
      <c r="A2068" t="s">
        <v>9182</v>
      </c>
      <c r="B2068" t="s">
        <v>11</v>
      </c>
      <c r="C2068" t="s">
        <v>9183</v>
      </c>
      <c r="D2068" t="s">
        <v>9184</v>
      </c>
      <c r="E2068" t="s">
        <v>4112</v>
      </c>
      <c r="F2068" t="s">
        <v>9150</v>
      </c>
      <c r="G2068">
        <v>2018</v>
      </c>
      <c r="H2068" t="s">
        <v>53</v>
      </c>
      <c r="I2068" t="s">
        <v>1404</v>
      </c>
      <c r="J2068" t="s">
        <v>85</v>
      </c>
      <c r="K2068" t="s">
        <v>9185</v>
      </c>
    </row>
    <row r="2069" spans="1:11" x14ac:dyDescent="0.3">
      <c r="A2069" t="s">
        <v>9186</v>
      </c>
      <c r="B2069" t="s">
        <v>11</v>
      </c>
      <c r="C2069" t="s">
        <v>9187</v>
      </c>
      <c r="D2069" t="s">
        <v>9188</v>
      </c>
      <c r="E2069" t="s">
        <v>222</v>
      </c>
      <c r="F2069" t="s">
        <v>9150</v>
      </c>
      <c r="G2069">
        <v>2013</v>
      </c>
      <c r="H2069" t="s">
        <v>53</v>
      </c>
      <c r="I2069" t="s">
        <v>1584</v>
      </c>
      <c r="J2069" t="s">
        <v>9189</v>
      </c>
      <c r="K2069" t="s">
        <v>9190</v>
      </c>
    </row>
    <row r="2070" spans="1:11" x14ac:dyDescent="0.3">
      <c r="A2070" t="s">
        <v>9191</v>
      </c>
      <c r="B2070" t="s">
        <v>11</v>
      </c>
      <c r="C2070" t="s">
        <v>9192</v>
      </c>
      <c r="D2070" t="s">
        <v>9193</v>
      </c>
      <c r="E2070" t="s">
        <v>349</v>
      </c>
      <c r="F2070" t="s">
        <v>9194</v>
      </c>
      <c r="G2070">
        <v>2019</v>
      </c>
      <c r="H2070" t="s">
        <v>19</v>
      </c>
      <c r="I2070" t="s">
        <v>3022</v>
      </c>
      <c r="J2070" t="s">
        <v>951</v>
      </c>
      <c r="K2070" t="s">
        <v>9195</v>
      </c>
    </row>
    <row r="2071" spans="1:11" x14ac:dyDescent="0.3">
      <c r="A2071" t="s">
        <v>9197</v>
      </c>
      <c r="B2071" t="s">
        <v>11</v>
      </c>
      <c r="C2071" t="s">
        <v>9198</v>
      </c>
      <c r="D2071" t="s">
        <v>9199</v>
      </c>
      <c r="E2071" t="s">
        <v>12</v>
      </c>
      <c r="F2071" t="s">
        <v>9196</v>
      </c>
      <c r="G2071">
        <v>2019</v>
      </c>
      <c r="H2071" t="s">
        <v>19</v>
      </c>
      <c r="I2071" t="s">
        <v>957</v>
      </c>
      <c r="J2071" t="s">
        <v>951</v>
      </c>
      <c r="K2071" t="s">
        <v>9201</v>
      </c>
    </row>
    <row r="2072" spans="1:11" x14ac:dyDescent="0.3">
      <c r="A2072" t="s">
        <v>9202</v>
      </c>
      <c r="B2072" t="s">
        <v>11</v>
      </c>
      <c r="C2072" t="s">
        <v>9203</v>
      </c>
      <c r="D2072" t="s">
        <v>4560</v>
      </c>
      <c r="E2072" t="s">
        <v>12</v>
      </c>
      <c r="F2072" t="s">
        <v>9204</v>
      </c>
      <c r="G2072">
        <v>2009</v>
      </c>
      <c r="H2072" t="s">
        <v>202</v>
      </c>
      <c r="I2072" t="s">
        <v>235</v>
      </c>
      <c r="J2072" t="s">
        <v>2334</v>
      </c>
      <c r="K2072" t="s">
        <v>9205</v>
      </c>
    </row>
    <row r="2073" spans="1:11" x14ac:dyDescent="0.3">
      <c r="A2073" t="s">
        <v>9207</v>
      </c>
      <c r="B2073" t="s">
        <v>11</v>
      </c>
      <c r="C2073" t="s">
        <v>9208</v>
      </c>
      <c r="D2073" t="s">
        <v>9209</v>
      </c>
      <c r="E2073" t="s">
        <v>12</v>
      </c>
      <c r="F2073" t="s">
        <v>9206</v>
      </c>
      <c r="G2073">
        <v>2019</v>
      </c>
      <c r="H2073" t="s">
        <v>13</v>
      </c>
      <c r="I2073" t="s">
        <v>247</v>
      </c>
      <c r="J2073" t="s">
        <v>7378</v>
      </c>
      <c r="K2073" t="s">
        <v>9210</v>
      </c>
    </row>
    <row r="2074" spans="1:11" x14ac:dyDescent="0.3">
      <c r="A2074" t="s">
        <v>9211</v>
      </c>
      <c r="B2074" t="s">
        <v>11</v>
      </c>
      <c r="C2074" t="s">
        <v>9212</v>
      </c>
      <c r="D2074" t="s">
        <v>9213</v>
      </c>
      <c r="E2074" t="s">
        <v>349</v>
      </c>
      <c r="F2074" t="s">
        <v>9206</v>
      </c>
      <c r="G2074">
        <v>2019</v>
      </c>
      <c r="H2074" t="s">
        <v>19</v>
      </c>
      <c r="I2074" t="s">
        <v>90</v>
      </c>
      <c r="J2074" t="s">
        <v>164</v>
      </c>
      <c r="K2074" t="s">
        <v>9214</v>
      </c>
    </row>
    <row r="2075" spans="1:11" x14ac:dyDescent="0.3">
      <c r="A2075" t="s">
        <v>9215</v>
      </c>
      <c r="B2075" t="s">
        <v>11</v>
      </c>
      <c r="C2075" t="s">
        <v>9216</v>
      </c>
      <c r="D2075" t="s">
        <v>9217</v>
      </c>
      <c r="E2075" t="s">
        <v>28</v>
      </c>
      <c r="F2075" t="s">
        <v>9218</v>
      </c>
      <c r="G2075">
        <v>2016</v>
      </c>
      <c r="H2075" t="s">
        <v>53</v>
      </c>
      <c r="I2075" t="s">
        <v>475</v>
      </c>
      <c r="J2075" t="s">
        <v>335</v>
      </c>
      <c r="K2075" t="s">
        <v>9219</v>
      </c>
    </row>
    <row r="2076" spans="1:11" x14ac:dyDescent="0.3">
      <c r="A2076" t="s">
        <v>9220</v>
      </c>
      <c r="B2076" t="s">
        <v>11</v>
      </c>
      <c r="C2076" t="s">
        <v>9221</v>
      </c>
      <c r="D2076" t="s">
        <v>9222</v>
      </c>
      <c r="E2076" t="s">
        <v>12</v>
      </c>
      <c r="F2076" t="s">
        <v>9223</v>
      </c>
      <c r="G2076">
        <v>2019</v>
      </c>
      <c r="H2076" t="s">
        <v>19</v>
      </c>
      <c r="I2076" t="s">
        <v>909</v>
      </c>
      <c r="J2076" t="s">
        <v>401</v>
      </c>
      <c r="K2076" t="s">
        <v>9224</v>
      </c>
    </row>
    <row r="2077" spans="1:11" x14ac:dyDescent="0.3">
      <c r="A2077" t="s">
        <v>9225</v>
      </c>
      <c r="B2077" t="s">
        <v>11</v>
      </c>
      <c r="C2077" t="s">
        <v>9226</v>
      </c>
      <c r="D2077" t="s">
        <v>9227</v>
      </c>
      <c r="E2077" t="s">
        <v>560</v>
      </c>
      <c r="F2077" t="s">
        <v>9223</v>
      </c>
      <c r="G2077">
        <v>2018</v>
      </c>
      <c r="H2077" t="s">
        <v>53</v>
      </c>
      <c r="I2077" t="s">
        <v>184</v>
      </c>
      <c r="J2077" t="s">
        <v>164</v>
      </c>
      <c r="K2077" t="s">
        <v>9228</v>
      </c>
    </row>
    <row r="2078" spans="1:11" x14ac:dyDescent="0.3">
      <c r="A2078" t="s">
        <v>9229</v>
      </c>
      <c r="B2078" t="s">
        <v>11</v>
      </c>
      <c r="C2078" t="s">
        <v>9230</v>
      </c>
      <c r="D2078" t="s">
        <v>7308</v>
      </c>
      <c r="E2078" t="s">
        <v>1030</v>
      </c>
      <c r="F2078" t="s">
        <v>9231</v>
      </c>
      <c r="G2078">
        <v>2019</v>
      </c>
      <c r="H2078" t="s">
        <v>277</v>
      </c>
      <c r="I2078" t="s">
        <v>334</v>
      </c>
      <c r="J2078" t="s">
        <v>869</v>
      </c>
      <c r="K2078" t="s">
        <v>9232</v>
      </c>
    </row>
    <row r="2079" spans="1:11" x14ac:dyDescent="0.3">
      <c r="A2079" t="s">
        <v>9233</v>
      </c>
      <c r="B2079" t="s">
        <v>11</v>
      </c>
      <c r="C2079" t="s">
        <v>9234</v>
      </c>
      <c r="D2079" t="s">
        <v>9235</v>
      </c>
      <c r="E2079" t="s">
        <v>12</v>
      </c>
      <c r="F2079" t="s">
        <v>9231</v>
      </c>
      <c r="G2079">
        <v>2019</v>
      </c>
      <c r="H2079" t="s">
        <v>19</v>
      </c>
      <c r="I2079" t="s">
        <v>108</v>
      </c>
      <c r="J2079" t="s">
        <v>951</v>
      </c>
      <c r="K2079" t="s">
        <v>9236</v>
      </c>
    </row>
    <row r="2080" spans="1:11" x14ac:dyDescent="0.3">
      <c r="A2080" t="s">
        <v>9237</v>
      </c>
      <c r="B2080" t="s">
        <v>11</v>
      </c>
      <c r="C2080" t="s">
        <v>9238</v>
      </c>
      <c r="D2080" t="s">
        <v>9239</v>
      </c>
      <c r="E2080" t="s">
        <v>12</v>
      </c>
      <c r="F2080" t="s">
        <v>9231</v>
      </c>
      <c r="G2080">
        <v>2017</v>
      </c>
      <c r="H2080" t="s">
        <v>202</v>
      </c>
      <c r="I2080" t="s">
        <v>190</v>
      </c>
      <c r="J2080" t="s">
        <v>424</v>
      </c>
      <c r="K2080" t="s">
        <v>9240</v>
      </c>
    </row>
    <row r="2081" spans="1:11" x14ac:dyDescent="0.3">
      <c r="A2081" t="s">
        <v>9241</v>
      </c>
      <c r="B2081" t="s">
        <v>11</v>
      </c>
      <c r="C2081" t="s">
        <v>9242</v>
      </c>
      <c r="D2081" t="s">
        <v>9243</v>
      </c>
      <c r="E2081" t="s">
        <v>380</v>
      </c>
      <c r="F2081" t="s">
        <v>9231</v>
      </c>
      <c r="G2081">
        <v>2019</v>
      </c>
      <c r="H2081" t="s">
        <v>19</v>
      </c>
      <c r="I2081" t="s">
        <v>1327</v>
      </c>
      <c r="J2081" t="s">
        <v>356</v>
      </c>
      <c r="K2081" t="s">
        <v>9244</v>
      </c>
    </row>
    <row r="2082" spans="1:11" x14ac:dyDescent="0.3">
      <c r="A2082" t="s">
        <v>9245</v>
      </c>
      <c r="B2082" t="s">
        <v>11</v>
      </c>
      <c r="C2082" t="s">
        <v>9246</v>
      </c>
      <c r="D2082" t="s">
        <v>4934</v>
      </c>
      <c r="E2082" t="s">
        <v>12</v>
      </c>
      <c r="F2082" t="s">
        <v>9231</v>
      </c>
      <c r="G2082">
        <v>2019</v>
      </c>
      <c r="H2082" t="s">
        <v>202</v>
      </c>
      <c r="I2082" t="s">
        <v>258</v>
      </c>
      <c r="J2082" t="s">
        <v>128</v>
      </c>
      <c r="K2082" t="s">
        <v>9247</v>
      </c>
    </row>
    <row r="2083" spans="1:11" x14ac:dyDescent="0.3">
      <c r="A2083" t="s">
        <v>9249</v>
      </c>
      <c r="B2083" t="s">
        <v>11</v>
      </c>
      <c r="C2083" t="s">
        <v>9250</v>
      </c>
      <c r="D2083" t="s">
        <v>9251</v>
      </c>
      <c r="E2083" t="s">
        <v>12</v>
      </c>
      <c r="F2083" t="s">
        <v>9248</v>
      </c>
      <c r="G2083">
        <v>2016</v>
      </c>
      <c r="H2083" t="s">
        <v>53</v>
      </c>
      <c r="I2083" t="s">
        <v>909</v>
      </c>
      <c r="J2083" t="s">
        <v>15</v>
      </c>
      <c r="K2083" t="s">
        <v>9252</v>
      </c>
    </row>
    <row r="2084" spans="1:11" x14ac:dyDescent="0.3">
      <c r="A2084" t="s">
        <v>9253</v>
      </c>
      <c r="B2084" t="s">
        <v>11</v>
      </c>
      <c r="C2084" t="s">
        <v>9254</v>
      </c>
      <c r="D2084" t="s">
        <v>9255</v>
      </c>
      <c r="E2084" t="s">
        <v>28</v>
      </c>
      <c r="F2084" t="s">
        <v>9248</v>
      </c>
      <c r="G2084">
        <v>2019</v>
      </c>
      <c r="H2084" t="s">
        <v>19</v>
      </c>
      <c r="I2084" t="s">
        <v>127</v>
      </c>
      <c r="J2084" t="s">
        <v>158</v>
      </c>
      <c r="K2084" t="s">
        <v>9256</v>
      </c>
    </row>
    <row r="2085" spans="1:11" x14ac:dyDescent="0.3">
      <c r="A2085" t="s">
        <v>9258</v>
      </c>
      <c r="B2085" t="s">
        <v>11</v>
      </c>
      <c r="C2085" t="s">
        <v>9259</v>
      </c>
      <c r="D2085" t="s">
        <v>6176</v>
      </c>
      <c r="E2085" t="s">
        <v>12</v>
      </c>
      <c r="F2085" t="s">
        <v>9257</v>
      </c>
      <c r="G2085">
        <v>2014</v>
      </c>
      <c r="H2085" t="s">
        <v>152</v>
      </c>
      <c r="I2085" t="s">
        <v>1350</v>
      </c>
      <c r="J2085" t="s">
        <v>80</v>
      </c>
      <c r="K2085" t="s">
        <v>9260</v>
      </c>
    </row>
    <row r="2086" spans="1:11" x14ac:dyDescent="0.3">
      <c r="A2086" t="s">
        <v>9261</v>
      </c>
      <c r="B2086" t="s">
        <v>11</v>
      </c>
      <c r="C2086" t="s">
        <v>9262</v>
      </c>
      <c r="D2086" t="s">
        <v>6176</v>
      </c>
      <c r="E2086" t="s">
        <v>446</v>
      </c>
      <c r="F2086" t="s">
        <v>9257</v>
      </c>
      <c r="G2086">
        <v>2012</v>
      </c>
      <c r="H2086" t="s">
        <v>79</v>
      </c>
      <c r="I2086" t="s">
        <v>1350</v>
      </c>
      <c r="J2086" t="s">
        <v>869</v>
      </c>
      <c r="K2086" t="s">
        <v>9263</v>
      </c>
    </row>
    <row r="2087" spans="1:11" x14ac:dyDescent="0.3">
      <c r="A2087" t="s">
        <v>9264</v>
      </c>
      <c r="B2087" t="s">
        <v>11</v>
      </c>
      <c r="C2087" t="s">
        <v>9265</v>
      </c>
      <c r="D2087" t="s">
        <v>9266</v>
      </c>
      <c r="E2087" t="s">
        <v>12</v>
      </c>
      <c r="F2087" t="s">
        <v>9257</v>
      </c>
      <c r="G2087">
        <v>2017</v>
      </c>
      <c r="H2087" t="s">
        <v>107</v>
      </c>
      <c r="I2087" t="s">
        <v>1031</v>
      </c>
      <c r="J2087" t="s">
        <v>40</v>
      </c>
      <c r="K2087" t="s">
        <v>9267</v>
      </c>
    </row>
    <row r="2088" spans="1:11" x14ac:dyDescent="0.3">
      <c r="A2088" t="s">
        <v>9268</v>
      </c>
      <c r="B2088" t="s">
        <v>11</v>
      </c>
      <c r="C2088" t="s">
        <v>9269</v>
      </c>
      <c r="D2088" t="s">
        <v>9270</v>
      </c>
      <c r="E2088" t="s">
        <v>9271</v>
      </c>
      <c r="F2088" t="s">
        <v>9257</v>
      </c>
      <c r="G2088">
        <v>2017</v>
      </c>
      <c r="H2088" t="s">
        <v>79</v>
      </c>
      <c r="I2088" t="s">
        <v>1274</v>
      </c>
      <c r="J2088" t="s">
        <v>80</v>
      </c>
      <c r="K2088" t="s">
        <v>9272</v>
      </c>
    </row>
    <row r="2089" spans="1:11" x14ac:dyDescent="0.3">
      <c r="A2089" t="s">
        <v>9273</v>
      </c>
      <c r="B2089" t="s">
        <v>11</v>
      </c>
      <c r="C2089" t="s">
        <v>9274</v>
      </c>
      <c r="D2089" t="s">
        <v>405</v>
      </c>
      <c r="E2089" t="s">
        <v>446</v>
      </c>
      <c r="F2089" t="s">
        <v>9257</v>
      </c>
      <c r="G2089">
        <v>2013</v>
      </c>
      <c r="H2089" t="s">
        <v>107</v>
      </c>
      <c r="I2089" t="s">
        <v>1031</v>
      </c>
      <c r="J2089" t="s">
        <v>80</v>
      </c>
      <c r="K2089" t="s">
        <v>9275</v>
      </c>
    </row>
    <row r="2090" spans="1:11" x14ac:dyDescent="0.3">
      <c r="A2090" t="s">
        <v>9276</v>
      </c>
      <c r="B2090" t="s">
        <v>11</v>
      </c>
      <c r="C2090" t="s">
        <v>9277</v>
      </c>
      <c r="D2090" t="s">
        <v>9278</v>
      </c>
      <c r="E2090" t="s">
        <v>12</v>
      </c>
      <c r="F2090" t="s">
        <v>9257</v>
      </c>
      <c r="G2090">
        <v>2016</v>
      </c>
      <c r="H2090" t="s">
        <v>79</v>
      </c>
      <c r="I2090" t="s">
        <v>1350</v>
      </c>
      <c r="J2090" t="s">
        <v>40</v>
      </c>
      <c r="K2090" t="s">
        <v>9279</v>
      </c>
    </row>
    <row r="2091" spans="1:11" x14ac:dyDescent="0.3">
      <c r="A2091" t="s">
        <v>9280</v>
      </c>
      <c r="B2091" t="s">
        <v>11</v>
      </c>
      <c r="C2091" t="s">
        <v>9281</v>
      </c>
      <c r="D2091" t="s">
        <v>971</v>
      </c>
      <c r="E2091" t="s">
        <v>12</v>
      </c>
      <c r="F2091" t="s">
        <v>9257</v>
      </c>
      <c r="G2091">
        <v>2015</v>
      </c>
      <c r="H2091" t="s">
        <v>79</v>
      </c>
      <c r="I2091" t="s">
        <v>1350</v>
      </c>
      <c r="J2091" t="s">
        <v>80</v>
      </c>
      <c r="K2091" t="s">
        <v>9282</v>
      </c>
    </row>
    <row r="2092" spans="1:11" x14ac:dyDescent="0.3">
      <c r="A2092" t="s">
        <v>9283</v>
      </c>
      <c r="B2092" t="s">
        <v>11</v>
      </c>
      <c r="C2092" t="s">
        <v>9284</v>
      </c>
      <c r="D2092" t="s">
        <v>9285</v>
      </c>
      <c r="E2092" t="s">
        <v>446</v>
      </c>
      <c r="F2092" t="s">
        <v>9257</v>
      </c>
      <c r="G2092">
        <v>2010</v>
      </c>
      <c r="H2092" t="s">
        <v>107</v>
      </c>
      <c r="I2092" t="s">
        <v>606</v>
      </c>
      <c r="J2092" t="s">
        <v>80</v>
      </c>
      <c r="K2092" t="s">
        <v>9286</v>
      </c>
    </row>
    <row r="2093" spans="1:11" x14ac:dyDescent="0.3">
      <c r="A2093" t="s">
        <v>9287</v>
      </c>
      <c r="B2093" t="s">
        <v>11</v>
      </c>
      <c r="C2093" t="s">
        <v>9288</v>
      </c>
      <c r="D2093" t="s">
        <v>9289</v>
      </c>
      <c r="E2093" t="s">
        <v>12</v>
      </c>
      <c r="F2093" t="s">
        <v>9257</v>
      </c>
      <c r="G2093">
        <v>2015</v>
      </c>
      <c r="H2093" t="s">
        <v>107</v>
      </c>
      <c r="I2093" t="s">
        <v>9290</v>
      </c>
      <c r="J2093" t="s">
        <v>80</v>
      </c>
      <c r="K2093" t="s">
        <v>9291</v>
      </c>
    </row>
    <row r="2094" spans="1:11" x14ac:dyDescent="0.3">
      <c r="A2094" t="s">
        <v>9292</v>
      </c>
      <c r="B2094" t="s">
        <v>11</v>
      </c>
      <c r="C2094" t="s">
        <v>9293</v>
      </c>
      <c r="D2094" t="s">
        <v>9294</v>
      </c>
      <c r="E2094" t="s">
        <v>395</v>
      </c>
      <c r="F2094" t="s">
        <v>9295</v>
      </c>
      <c r="G2094">
        <v>2019</v>
      </c>
      <c r="H2094" t="s">
        <v>19</v>
      </c>
      <c r="I2094" t="s">
        <v>90</v>
      </c>
      <c r="J2094" t="s">
        <v>102</v>
      </c>
      <c r="K2094" t="s">
        <v>9296</v>
      </c>
    </row>
    <row r="2095" spans="1:11" x14ac:dyDescent="0.3">
      <c r="A2095" t="s">
        <v>9297</v>
      </c>
      <c r="B2095" t="s">
        <v>11</v>
      </c>
      <c r="C2095" t="s">
        <v>9298</v>
      </c>
      <c r="D2095" t="s">
        <v>9299</v>
      </c>
      <c r="E2095" t="s">
        <v>12</v>
      </c>
      <c r="F2095" t="s">
        <v>9295</v>
      </c>
      <c r="G2095">
        <v>2019</v>
      </c>
      <c r="H2095" t="s">
        <v>19</v>
      </c>
      <c r="I2095" t="s">
        <v>14</v>
      </c>
      <c r="J2095" t="s">
        <v>401</v>
      </c>
      <c r="K2095" t="s">
        <v>9300</v>
      </c>
    </row>
    <row r="2096" spans="1:11" x14ac:dyDescent="0.3">
      <c r="A2096" t="s">
        <v>9301</v>
      </c>
      <c r="B2096" t="s">
        <v>11</v>
      </c>
      <c r="C2096" t="s">
        <v>9302</v>
      </c>
      <c r="D2096" t="s">
        <v>9303</v>
      </c>
      <c r="E2096" t="s">
        <v>12</v>
      </c>
      <c r="F2096" t="s">
        <v>9295</v>
      </c>
      <c r="G2096">
        <v>2017</v>
      </c>
      <c r="H2096" t="s">
        <v>79</v>
      </c>
      <c r="I2096" t="s">
        <v>673</v>
      </c>
      <c r="J2096" t="s">
        <v>401</v>
      </c>
      <c r="K2096" t="s">
        <v>9304</v>
      </c>
    </row>
    <row r="2097" spans="1:11" x14ac:dyDescent="0.3">
      <c r="A2097" t="s">
        <v>9305</v>
      </c>
      <c r="B2097" t="s">
        <v>11</v>
      </c>
      <c r="C2097" t="s">
        <v>9306</v>
      </c>
      <c r="D2097" t="s">
        <v>9307</v>
      </c>
      <c r="E2097" t="s">
        <v>52</v>
      </c>
      <c r="F2097" t="s">
        <v>9295</v>
      </c>
      <c r="G2097">
        <v>2018</v>
      </c>
      <c r="H2097" t="s">
        <v>19</v>
      </c>
      <c r="I2097" t="s">
        <v>572</v>
      </c>
      <c r="J2097" t="s">
        <v>128</v>
      </c>
      <c r="K2097" t="s">
        <v>9308</v>
      </c>
    </row>
    <row r="2098" spans="1:11" x14ac:dyDescent="0.3">
      <c r="A2098" t="s">
        <v>9309</v>
      </c>
      <c r="B2098" t="s">
        <v>11</v>
      </c>
      <c r="C2098" t="s">
        <v>9310</v>
      </c>
      <c r="D2098" t="s">
        <v>7754</v>
      </c>
      <c r="E2098" t="s">
        <v>28</v>
      </c>
      <c r="F2098" t="s">
        <v>9295</v>
      </c>
      <c r="G2098">
        <v>2019</v>
      </c>
      <c r="H2098" t="s">
        <v>53</v>
      </c>
      <c r="I2098" t="s">
        <v>400</v>
      </c>
      <c r="J2098" t="s">
        <v>562</v>
      </c>
      <c r="K2098" t="s">
        <v>9311</v>
      </c>
    </row>
    <row r="2099" spans="1:11" x14ac:dyDescent="0.3">
      <c r="A2099" t="s">
        <v>9312</v>
      </c>
      <c r="B2099" t="s">
        <v>11</v>
      </c>
      <c r="C2099" t="s">
        <v>9313</v>
      </c>
      <c r="D2099" t="s">
        <v>1729</v>
      </c>
      <c r="E2099" t="s">
        <v>12</v>
      </c>
      <c r="F2099" t="s">
        <v>9295</v>
      </c>
      <c r="G2099">
        <v>2019</v>
      </c>
      <c r="H2099" t="s">
        <v>79</v>
      </c>
      <c r="I2099" t="s">
        <v>606</v>
      </c>
      <c r="J2099" t="s">
        <v>7337</v>
      </c>
      <c r="K2099" t="s">
        <v>9314</v>
      </c>
    </row>
    <row r="2100" spans="1:11" x14ac:dyDescent="0.3">
      <c r="A2100" t="s">
        <v>9315</v>
      </c>
      <c r="B2100" t="s">
        <v>11</v>
      </c>
      <c r="C2100" t="s">
        <v>9316</v>
      </c>
      <c r="D2100" t="s">
        <v>9317</v>
      </c>
      <c r="E2100" t="s">
        <v>12</v>
      </c>
      <c r="F2100" t="s">
        <v>9295</v>
      </c>
      <c r="G2100">
        <v>2018</v>
      </c>
      <c r="H2100" t="s">
        <v>38</v>
      </c>
      <c r="I2100" t="s">
        <v>350</v>
      </c>
      <c r="J2100" t="s">
        <v>5052</v>
      </c>
      <c r="K2100" t="s">
        <v>9318</v>
      </c>
    </row>
    <row r="2101" spans="1:11" x14ac:dyDescent="0.3">
      <c r="A2101" t="s">
        <v>9319</v>
      </c>
      <c r="B2101" t="s">
        <v>11</v>
      </c>
      <c r="C2101" t="s">
        <v>9320</v>
      </c>
      <c r="D2101" t="s">
        <v>9321</v>
      </c>
      <c r="E2101" t="s">
        <v>12</v>
      </c>
      <c r="F2101" t="s">
        <v>9295</v>
      </c>
      <c r="G2101">
        <v>2019</v>
      </c>
      <c r="H2101" t="s">
        <v>79</v>
      </c>
      <c r="I2101" t="s">
        <v>39</v>
      </c>
      <c r="J2101" t="s">
        <v>5052</v>
      </c>
      <c r="K2101" t="s">
        <v>9322</v>
      </c>
    </row>
    <row r="2102" spans="1:11" x14ac:dyDescent="0.3">
      <c r="A2102" t="s">
        <v>9323</v>
      </c>
      <c r="B2102" t="s">
        <v>11</v>
      </c>
      <c r="C2102" t="s">
        <v>9324</v>
      </c>
      <c r="D2102" t="s">
        <v>2035</v>
      </c>
      <c r="E2102" t="s">
        <v>12</v>
      </c>
      <c r="F2102" t="s">
        <v>9295</v>
      </c>
      <c r="G2102">
        <v>2019</v>
      </c>
      <c r="H2102" t="s">
        <v>19</v>
      </c>
      <c r="I2102" t="s">
        <v>2202</v>
      </c>
      <c r="J2102" t="s">
        <v>1059</v>
      </c>
      <c r="K2102" t="s">
        <v>9325</v>
      </c>
    </row>
    <row r="2103" spans="1:11" x14ac:dyDescent="0.3">
      <c r="A2103" t="s">
        <v>9326</v>
      </c>
      <c r="B2103" t="s">
        <v>11</v>
      </c>
      <c r="C2103" t="s">
        <v>9327</v>
      </c>
      <c r="D2103" t="s">
        <v>9328</v>
      </c>
      <c r="E2103" t="s">
        <v>9329</v>
      </c>
      <c r="F2103" t="s">
        <v>9295</v>
      </c>
      <c r="G2103">
        <v>2019</v>
      </c>
      <c r="H2103" t="s">
        <v>202</v>
      </c>
      <c r="I2103" t="s">
        <v>1175</v>
      </c>
      <c r="J2103" t="s">
        <v>401</v>
      </c>
      <c r="K2103" t="s">
        <v>9330</v>
      </c>
    </row>
    <row r="2104" spans="1:11" x14ac:dyDescent="0.3">
      <c r="A2104" t="s">
        <v>9331</v>
      </c>
      <c r="B2104" t="s">
        <v>11</v>
      </c>
      <c r="C2104" t="s">
        <v>9332</v>
      </c>
      <c r="D2104" t="s">
        <v>9333</v>
      </c>
      <c r="E2104" t="s">
        <v>9334</v>
      </c>
      <c r="F2104" t="s">
        <v>9295</v>
      </c>
      <c r="G2104">
        <v>2019</v>
      </c>
      <c r="H2104" t="s">
        <v>19</v>
      </c>
      <c r="I2104" t="s">
        <v>682</v>
      </c>
      <c r="J2104" t="s">
        <v>73</v>
      </c>
      <c r="K2104" t="s">
        <v>9335</v>
      </c>
    </row>
    <row r="2105" spans="1:11" x14ac:dyDescent="0.3">
      <c r="A2105" t="s">
        <v>9336</v>
      </c>
      <c r="B2105" t="s">
        <v>11</v>
      </c>
      <c r="C2105" t="s">
        <v>9337</v>
      </c>
      <c r="D2105" t="s">
        <v>9338</v>
      </c>
      <c r="E2105" t="s">
        <v>86</v>
      </c>
      <c r="F2105" t="s">
        <v>9295</v>
      </c>
      <c r="G2105">
        <v>2016</v>
      </c>
      <c r="H2105" t="s">
        <v>19</v>
      </c>
      <c r="I2105" t="s">
        <v>636</v>
      </c>
      <c r="J2105" t="s">
        <v>1511</v>
      </c>
      <c r="K2105" t="s">
        <v>9339</v>
      </c>
    </row>
    <row r="2106" spans="1:11" x14ac:dyDescent="0.3">
      <c r="A2106" t="s">
        <v>9340</v>
      </c>
      <c r="B2106" t="s">
        <v>11</v>
      </c>
      <c r="C2106" t="s">
        <v>9341</v>
      </c>
      <c r="D2106" t="s">
        <v>9342</v>
      </c>
      <c r="E2106" t="s">
        <v>938</v>
      </c>
      <c r="F2106" t="s">
        <v>9343</v>
      </c>
      <c r="G2106">
        <v>2019</v>
      </c>
      <c r="H2106" t="s">
        <v>19</v>
      </c>
      <c r="I2106" t="s">
        <v>1342</v>
      </c>
      <c r="J2106" t="s">
        <v>951</v>
      </c>
      <c r="K2106" t="s">
        <v>9344</v>
      </c>
    </row>
    <row r="2107" spans="1:11" x14ac:dyDescent="0.3">
      <c r="A2107" t="s">
        <v>9345</v>
      </c>
      <c r="B2107" t="s">
        <v>16</v>
      </c>
      <c r="C2107" t="s">
        <v>9346</v>
      </c>
      <c r="D2107" t="s">
        <v>9347</v>
      </c>
      <c r="E2107" t="s">
        <v>1062</v>
      </c>
      <c r="F2107" t="s">
        <v>9343</v>
      </c>
      <c r="G2107">
        <v>2019</v>
      </c>
      <c r="H2107" t="s">
        <v>19</v>
      </c>
      <c r="I2107" t="s">
        <v>25</v>
      </c>
      <c r="J2107" t="s">
        <v>26</v>
      </c>
      <c r="K2107" t="s">
        <v>9348</v>
      </c>
    </row>
    <row r="2108" spans="1:11" x14ac:dyDescent="0.3">
      <c r="A2108" t="s">
        <v>9349</v>
      </c>
      <c r="B2108" t="s">
        <v>16</v>
      </c>
      <c r="C2108" t="s">
        <v>9350</v>
      </c>
      <c r="D2108" t="s">
        <v>9351</v>
      </c>
      <c r="E2108" t="s">
        <v>380</v>
      </c>
      <c r="F2108" t="s">
        <v>9352</v>
      </c>
      <c r="G2108">
        <v>2016</v>
      </c>
      <c r="H2108" t="s">
        <v>53</v>
      </c>
      <c r="I2108" t="s">
        <v>25</v>
      </c>
      <c r="J2108" t="s">
        <v>3631</v>
      </c>
      <c r="K2108" t="s">
        <v>9353</v>
      </c>
    </row>
    <row r="2109" spans="1:11" x14ac:dyDescent="0.3">
      <c r="A2109" t="s">
        <v>9354</v>
      </c>
      <c r="B2109" t="s">
        <v>11</v>
      </c>
      <c r="C2109" t="s">
        <v>9355</v>
      </c>
      <c r="D2109" t="s">
        <v>9356</v>
      </c>
      <c r="E2109" t="s">
        <v>28</v>
      </c>
      <c r="F2109" t="s">
        <v>9352</v>
      </c>
      <c r="G2109">
        <v>2019</v>
      </c>
      <c r="H2109" t="s">
        <v>19</v>
      </c>
      <c r="I2109" t="s">
        <v>1716</v>
      </c>
      <c r="J2109" t="s">
        <v>356</v>
      </c>
      <c r="K2109" t="s">
        <v>9357</v>
      </c>
    </row>
    <row r="2110" spans="1:11" x14ac:dyDescent="0.3">
      <c r="A2110" t="s">
        <v>9358</v>
      </c>
      <c r="B2110" t="s">
        <v>11</v>
      </c>
      <c r="C2110" t="s">
        <v>9359</v>
      </c>
      <c r="D2110" t="s">
        <v>4811</v>
      </c>
      <c r="E2110" t="s">
        <v>12</v>
      </c>
      <c r="F2110" t="s">
        <v>9360</v>
      </c>
      <c r="G2110">
        <v>2019</v>
      </c>
      <c r="H2110" t="s">
        <v>19</v>
      </c>
      <c r="I2110" t="s">
        <v>462</v>
      </c>
      <c r="J2110" t="s">
        <v>951</v>
      </c>
      <c r="K2110" t="s">
        <v>9361</v>
      </c>
    </row>
    <row r="2111" spans="1:11" x14ac:dyDescent="0.3">
      <c r="A2111" t="s">
        <v>9363</v>
      </c>
      <c r="B2111" t="s">
        <v>11</v>
      </c>
      <c r="C2111" t="s">
        <v>9364</v>
      </c>
      <c r="D2111" t="s">
        <v>9365</v>
      </c>
      <c r="E2111" t="s">
        <v>52</v>
      </c>
      <c r="F2111" t="s">
        <v>9362</v>
      </c>
      <c r="G2111">
        <v>2018</v>
      </c>
      <c r="H2111" t="s">
        <v>277</v>
      </c>
      <c r="I2111" t="s">
        <v>5645</v>
      </c>
      <c r="J2111" t="s">
        <v>283</v>
      </c>
      <c r="K2111" t="s">
        <v>9366</v>
      </c>
    </row>
    <row r="2112" spans="1:11" x14ac:dyDescent="0.3">
      <c r="A2112" t="s">
        <v>9369</v>
      </c>
      <c r="B2112" t="s">
        <v>11</v>
      </c>
      <c r="C2112" t="s">
        <v>9370</v>
      </c>
      <c r="D2112" t="s">
        <v>2957</v>
      </c>
      <c r="E2112" t="s">
        <v>94</v>
      </c>
      <c r="F2112" t="s">
        <v>9368</v>
      </c>
      <c r="G2112">
        <v>2014</v>
      </c>
      <c r="H2112" t="s">
        <v>19</v>
      </c>
      <c r="I2112" t="s">
        <v>141</v>
      </c>
      <c r="J2112" t="s">
        <v>158</v>
      </c>
      <c r="K2112" t="s">
        <v>9371</v>
      </c>
    </row>
    <row r="2113" spans="1:11" x14ac:dyDescent="0.3">
      <c r="A2113" t="s">
        <v>9372</v>
      </c>
      <c r="B2113" t="s">
        <v>11</v>
      </c>
      <c r="C2113" t="s">
        <v>9373</v>
      </c>
      <c r="D2113" t="s">
        <v>9374</v>
      </c>
      <c r="E2113" t="s">
        <v>12</v>
      </c>
      <c r="F2113" t="s">
        <v>9368</v>
      </c>
      <c r="G2113">
        <v>2019</v>
      </c>
      <c r="H2113" t="s">
        <v>202</v>
      </c>
      <c r="I2113" t="s">
        <v>437</v>
      </c>
      <c r="J2113" t="s">
        <v>61</v>
      </c>
      <c r="K2113" t="s">
        <v>9375</v>
      </c>
    </row>
    <row r="2114" spans="1:11" x14ac:dyDescent="0.3">
      <c r="A2114" t="s">
        <v>9377</v>
      </c>
      <c r="B2114" t="s">
        <v>11</v>
      </c>
      <c r="C2114" t="s">
        <v>9378</v>
      </c>
      <c r="D2114" t="s">
        <v>9379</v>
      </c>
      <c r="E2114" t="s">
        <v>12</v>
      </c>
      <c r="F2114" t="s">
        <v>9368</v>
      </c>
      <c r="G2114">
        <v>2019</v>
      </c>
      <c r="H2114" t="s">
        <v>79</v>
      </c>
      <c r="I2114" t="s">
        <v>108</v>
      </c>
      <c r="J2114" t="s">
        <v>5168</v>
      </c>
      <c r="K2114" t="s">
        <v>9380</v>
      </c>
    </row>
    <row r="2115" spans="1:11" x14ac:dyDescent="0.3">
      <c r="A2115" t="s">
        <v>9381</v>
      </c>
      <c r="B2115" t="s">
        <v>11</v>
      </c>
      <c r="C2115" t="s">
        <v>9382</v>
      </c>
      <c r="D2115" t="s">
        <v>9383</v>
      </c>
      <c r="E2115" t="s">
        <v>12</v>
      </c>
      <c r="F2115" t="s">
        <v>9368</v>
      </c>
      <c r="G2115">
        <v>2019</v>
      </c>
      <c r="H2115" t="s">
        <v>19</v>
      </c>
      <c r="I2115" t="s">
        <v>606</v>
      </c>
      <c r="J2115" t="s">
        <v>9384</v>
      </c>
      <c r="K2115" t="s">
        <v>9385</v>
      </c>
    </row>
    <row r="2116" spans="1:11" x14ac:dyDescent="0.3">
      <c r="A2116" t="s">
        <v>9386</v>
      </c>
      <c r="B2116" t="s">
        <v>11</v>
      </c>
      <c r="C2116" t="s">
        <v>9387</v>
      </c>
      <c r="D2116" t="s">
        <v>9388</v>
      </c>
      <c r="E2116" t="s">
        <v>9389</v>
      </c>
      <c r="F2116" t="s">
        <v>9368</v>
      </c>
      <c r="G2116">
        <v>2018</v>
      </c>
      <c r="H2116" t="s">
        <v>19</v>
      </c>
      <c r="I2116" t="s">
        <v>90</v>
      </c>
      <c r="J2116" t="s">
        <v>312</v>
      </c>
      <c r="K2116" t="s">
        <v>9390</v>
      </c>
    </row>
    <row r="2117" spans="1:11" x14ac:dyDescent="0.3">
      <c r="A2117" t="s">
        <v>9392</v>
      </c>
      <c r="B2117" t="s">
        <v>11</v>
      </c>
      <c r="C2117" t="s">
        <v>9393</v>
      </c>
      <c r="D2117" t="s">
        <v>9394</v>
      </c>
      <c r="E2117" t="s">
        <v>12</v>
      </c>
      <c r="F2117" t="s">
        <v>9391</v>
      </c>
      <c r="G2117">
        <v>2019</v>
      </c>
      <c r="H2117" t="s">
        <v>13</v>
      </c>
      <c r="I2117" t="s">
        <v>519</v>
      </c>
      <c r="J2117" t="s">
        <v>368</v>
      </c>
      <c r="K2117" t="s">
        <v>9395</v>
      </c>
    </row>
    <row r="2118" spans="1:11" x14ac:dyDescent="0.3">
      <c r="A2118" t="s">
        <v>9396</v>
      </c>
      <c r="B2118" t="s">
        <v>11</v>
      </c>
      <c r="C2118" t="s">
        <v>9397</v>
      </c>
      <c r="D2118" t="s">
        <v>9398</v>
      </c>
      <c r="E2118" t="s">
        <v>9399</v>
      </c>
      <c r="F2118" t="s">
        <v>9391</v>
      </c>
      <c r="G2118">
        <v>2019</v>
      </c>
      <c r="H2118" t="s">
        <v>53</v>
      </c>
      <c r="I2118" t="s">
        <v>350</v>
      </c>
      <c r="J2118" t="s">
        <v>782</v>
      </c>
      <c r="K2118" t="s">
        <v>9400</v>
      </c>
    </row>
    <row r="2119" spans="1:11" x14ac:dyDescent="0.3">
      <c r="A2119" t="s">
        <v>9402</v>
      </c>
      <c r="B2119" t="s">
        <v>11</v>
      </c>
      <c r="C2119" t="s">
        <v>9403</v>
      </c>
      <c r="D2119" t="s">
        <v>9404</v>
      </c>
      <c r="E2119" t="s">
        <v>12</v>
      </c>
      <c r="F2119" t="s">
        <v>9401</v>
      </c>
      <c r="G2119">
        <v>2019</v>
      </c>
      <c r="H2119" t="s">
        <v>79</v>
      </c>
      <c r="I2119" t="s">
        <v>4075</v>
      </c>
      <c r="J2119" t="s">
        <v>15</v>
      </c>
      <c r="K2119" t="s">
        <v>9405</v>
      </c>
    </row>
    <row r="2120" spans="1:11" x14ac:dyDescent="0.3">
      <c r="A2120" t="s">
        <v>9406</v>
      </c>
      <c r="B2120" t="s">
        <v>11</v>
      </c>
      <c r="C2120" t="s">
        <v>9407</v>
      </c>
      <c r="D2120" t="s">
        <v>9408</v>
      </c>
      <c r="E2120" t="s">
        <v>6319</v>
      </c>
      <c r="F2120" t="s">
        <v>9401</v>
      </c>
      <c r="G2120">
        <v>2018</v>
      </c>
      <c r="H2120" t="s">
        <v>53</v>
      </c>
      <c r="I2120" t="s">
        <v>457</v>
      </c>
      <c r="J2120" t="s">
        <v>562</v>
      </c>
      <c r="K2120" t="s">
        <v>9409</v>
      </c>
    </row>
    <row r="2121" spans="1:11" x14ac:dyDescent="0.3">
      <c r="A2121" t="s">
        <v>9410</v>
      </c>
      <c r="B2121" t="s">
        <v>11</v>
      </c>
      <c r="C2121" t="s">
        <v>9411</v>
      </c>
      <c r="D2121" t="s">
        <v>9412</v>
      </c>
      <c r="E2121" t="s">
        <v>12</v>
      </c>
      <c r="F2121" t="s">
        <v>9413</v>
      </c>
      <c r="G2121">
        <v>2019</v>
      </c>
      <c r="H2121" t="s">
        <v>19</v>
      </c>
      <c r="I2121" t="s">
        <v>84</v>
      </c>
      <c r="J2121" t="s">
        <v>9414</v>
      </c>
      <c r="K2121" t="s">
        <v>9415</v>
      </c>
    </row>
    <row r="2122" spans="1:11" x14ac:dyDescent="0.3">
      <c r="A2122" t="s">
        <v>9416</v>
      </c>
      <c r="B2122" t="s">
        <v>11</v>
      </c>
      <c r="C2122" t="s">
        <v>9417</v>
      </c>
      <c r="D2122" t="s">
        <v>5254</v>
      </c>
      <c r="E2122" t="s">
        <v>52</v>
      </c>
      <c r="F2122" t="s">
        <v>9418</v>
      </c>
      <c r="G2122">
        <v>2016</v>
      </c>
      <c r="H2122" t="s">
        <v>202</v>
      </c>
      <c r="I2122" t="s">
        <v>39</v>
      </c>
      <c r="J2122" t="s">
        <v>4438</v>
      </c>
      <c r="K2122" t="s">
        <v>9419</v>
      </c>
    </row>
    <row r="2123" spans="1:11" x14ac:dyDescent="0.3">
      <c r="A2123" t="s">
        <v>9421</v>
      </c>
      <c r="B2123" t="s">
        <v>11</v>
      </c>
      <c r="C2123" t="s">
        <v>9422</v>
      </c>
      <c r="D2123" t="s">
        <v>9423</v>
      </c>
      <c r="E2123" t="s">
        <v>9424</v>
      </c>
      <c r="F2123" t="s">
        <v>9420</v>
      </c>
      <c r="G2123">
        <v>2018</v>
      </c>
      <c r="H2123" t="s">
        <v>13</v>
      </c>
      <c r="I2123" t="s">
        <v>437</v>
      </c>
      <c r="J2123" t="s">
        <v>158</v>
      </c>
      <c r="K2123" t="s">
        <v>9425</v>
      </c>
    </row>
    <row r="2124" spans="1:11" x14ac:dyDescent="0.3">
      <c r="A2124" t="s">
        <v>9426</v>
      </c>
      <c r="B2124" t="s">
        <v>11</v>
      </c>
      <c r="C2124" t="s">
        <v>9427</v>
      </c>
      <c r="D2124" t="s">
        <v>992</v>
      </c>
      <c r="E2124" t="s">
        <v>9428</v>
      </c>
      <c r="F2124" t="s">
        <v>9429</v>
      </c>
      <c r="G2124">
        <v>2017</v>
      </c>
      <c r="H2124" t="s">
        <v>53</v>
      </c>
      <c r="I2124" t="s">
        <v>334</v>
      </c>
      <c r="J2124" t="s">
        <v>114</v>
      </c>
      <c r="K2124" t="s">
        <v>9430</v>
      </c>
    </row>
    <row r="2125" spans="1:11" x14ac:dyDescent="0.3">
      <c r="A2125" t="s">
        <v>9431</v>
      </c>
      <c r="B2125" t="s">
        <v>11</v>
      </c>
      <c r="C2125" t="s">
        <v>9432</v>
      </c>
      <c r="D2125" t="s">
        <v>9433</v>
      </c>
      <c r="E2125" t="s">
        <v>12</v>
      </c>
      <c r="F2125" t="s">
        <v>9429</v>
      </c>
      <c r="G2125">
        <v>2019</v>
      </c>
      <c r="H2125" t="s">
        <v>19</v>
      </c>
      <c r="I2125" t="s">
        <v>190</v>
      </c>
      <c r="J2125" t="s">
        <v>827</v>
      </c>
      <c r="K2125" t="s">
        <v>9434</v>
      </c>
    </row>
    <row r="2126" spans="1:11" x14ac:dyDescent="0.3">
      <c r="A2126" t="s">
        <v>9435</v>
      </c>
      <c r="B2126" t="s">
        <v>11</v>
      </c>
      <c r="C2126" t="s">
        <v>9436</v>
      </c>
      <c r="D2126" t="s">
        <v>8770</v>
      </c>
      <c r="E2126" t="s">
        <v>12</v>
      </c>
      <c r="F2126" t="s">
        <v>9429</v>
      </c>
      <c r="G2126">
        <v>2018</v>
      </c>
      <c r="H2126" t="s">
        <v>19</v>
      </c>
      <c r="I2126" t="s">
        <v>223</v>
      </c>
      <c r="J2126" t="s">
        <v>73</v>
      </c>
      <c r="K2126" t="s">
        <v>9437</v>
      </c>
    </row>
    <row r="2127" spans="1:11" x14ac:dyDescent="0.3">
      <c r="A2127" t="s">
        <v>9438</v>
      </c>
      <c r="B2127" t="s">
        <v>11</v>
      </c>
      <c r="C2127" t="s">
        <v>9439</v>
      </c>
      <c r="D2127" t="s">
        <v>2736</v>
      </c>
      <c r="E2127" t="s">
        <v>94</v>
      </c>
      <c r="F2127" t="s">
        <v>9429</v>
      </c>
      <c r="G2127">
        <v>2017</v>
      </c>
      <c r="H2127" t="s">
        <v>53</v>
      </c>
      <c r="I2127" t="s">
        <v>254</v>
      </c>
      <c r="J2127" t="s">
        <v>114</v>
      </c>
      <c r="K2127" t="s">
        <v>9440</v>
      </c>
    </row>
    <row r="2128" spans="1:11" x14ac:dyDescent="0.3">
      <c r="A2128" t="s">
        <v>9441</v>
      </c>
      <c r="B2128" t="s">
        <v>11</v>
      </c>
      <c r="C2128" t="s">
        <v>9442</v>
      </c>
      <c r="D2128" t="s">
        <v>9443</v>
      </c>
      <c r="E2128" t="s">
        <v>395</v>
      </c>
      <c r="F2128" t="s">
        <v>9429</v>
      </c>
      <c r="G2128">
        <v>2019</v>
      </c>
      <c r="H2128" t="s">
        <v>19</v>
      </c>
      <c r="I2128" t="s">
        <v>235</v>
      </c>
      <c r="J2128" t="s">
        <v>312</v>
      </c>
      <c r="K2128" t="s">
        <v>9444</v>
      </c>
    </row>
    <row r="2129" spans="1:11" x14ac:dyDescent="0.3">
      <c r="A2129" t="s">
        <v>9445</v>
      </c>
      <c r="B2129" t="s">
        <v>11</v>
      </c>
      <c r="C2129" t="s">
        <v>9446</v>
      </c>
      <c r="D2129" t="s">
        <v>9447</v>
      </c>
      <c r="E2129" t="s">
        <v>216</v>
      </c>
      <c r="F2129" t="s">
        <v>9429</v>
      </c>
      <c r="G2129">
        <v>2017</v>
      </c>
      <c r="H2129" t="s">
        <v>19</v>
      </c>
      <c r="I2129" t="s">
        <v>572</v>
      </c>
      <c r="J2129" t="s">
        <v>164</v>
      </c>
      <c r="K2129" t="s">
        <v>9448</v>
      </c>
    </row>
    <row r="2130" spans="1:11" x14ac:dyDescent="0.3">
      <c r="A2130" t="s">
        <v>9449</v>
      </c>
      <c r="B2130" t="s">
        <v>11</v>
      </c>
      <c r="C2130" t="s">
        <v>9450</v>
      </c>
      <c r="D2130" t="s">
        <v>9451</v>
      </c>
      <c r="E2130" t="s">
        <v>12</v>
      </c>
      <c r="F2130" t="s">
        <v>9429</v>
      </c>
      <c r="G2130">
        <v>2019</v>
      </c>
      <c r="H2130" t="s">
        <v>202</v>
      </c>
      <c r="I2130" t="s">
        <v>172</v>
      </c>
      <c r="J2130" t="s">
        <v>61</v>
      </c>
      <c r="K2130" t="s">
        <v>9452</v>
      </c>
    </row>
    <row r="2131" spans="1:11" x14ac:dyDescent="0.3">
      <c r="A2131" t="s">
        <v>9453</v>
      </c>
      <c r="B2131" t="s">
        <v>11</v>
      </c>
      <c r="C2131" t="s">
        <v>9454</v>
      </c>
      <c r="D2131" t="s">
        <v>5141</v>
      </c>
      <c r="E2131" t="s">
        <v>216</v>
      </c>
      <c r="F2131" t="s">
        <v>9429</v>
      </c>
      <c r="G2131">
        <v>2018</v>
      </c>
      <c r="H2131" t="s">
        <v>53</v>
      </c>
      <c r="I2131" t="s">
        <v>223</v>
      </c>
      <c r="J2131" t="s">
        <v>73</v>
      </c>
      <c r="K2131" t="s">
        <v>9455</v>
      </c>
    </row>
    <row r="2132" spans="1:11" x14ac:dyDescent="0.3">
      <c r="A2132" t="s">
        <v>9456</v>
      </c>
      <c r="B2132" t="s">
        <v>11</v>
      </c>
      <c r="C2132" t="s">
        <v>9457</v>
      </c>
      <c r="D2132" t="s">
        <v>9458</v>
      </c>
      <c r="E2132" t="s">
        <v>28</v>
      </c>
      <c r="F2132" t="s">
        <v>9429</v>
      </c>
      <c r="G2132">
        <v>2019</v>
      </c>
      <c r="H2132" t="s">
        <v>53</v>
      </c>
      <c r="I2132" t="s">
        <v>673</v>
      </c>
      <c r="J2132" t="s">
        <v>312</v>
      </c>
      <c r="K2132" t="s">
        <v>9459</v>
      </c>
    </row>
    <row r="2133" spans="1:11" x14ac:dyDescent="0.3">
      <c r="A2133" t="s">
        <v>9460</v>
      </c>
      <c r="B2133" t="s">
        <v>11</v>
      </c>
      <c r="C2133" t="s">
        <v>9461</v>
      </c>
      <c r="D2133" t="s">
        <v>9462</v>
      </c>
      <c r="E2133" t="s">
        <v>1501</v>
      </c>
      <c r="F2133" t="s">
        <v>9429</v>
      </c>
      <c r="G2133">
        <v>2017</v>
      </c>
      <c r="H2133" t="s">
        <v>53</v>
      </c>
      <c r="I2133" t="s">
        <v>72</v>
      </c>
      <c r="J2133" t="s">
        <v>1792</v>
      </c>
      <c r="K2133" t="s">
        <v>9463</v>
      </c>
    </row>
    <row r="2134" spans="1:11" x14ac:dyDescent="0.3">
      <c r="A2134" t="s">
        <v>9466</v>
      </c>
      <c r="B2134" t="s">
        <v>11</v>
      </c>
      <c r="C2134" t="s">
        <v>9467</v>
      </c>
      <c r="D2134" t="s">
        <v>1583</v>
      </c>
      <c r="E2134" t="s">
        <v>380</v>
      </c>
      <c r="F2134" t="s">
        <v>9464</v>
      </c>
      <c r="G2134">
        <v>2019</v>
      </c>
      <c r="H2134" t="s">
        <v>19</v>
      </c>
      <c r="I2134" t="s">
        <v>462</v>
      </c>
      <c r="J2134" t="s">
        <v>951</v>
      </c>
      <c r="K2134" t="s">
        <v>9468</v>
      </c>
    </row>
    <row r="2135" spans="1:11" x14ac:dyDescent="0.3">
      <c r="A2135" t="s">
        <v>9469</v>
      </c>
      <c r="B2135" t="s">
        <v>11</v>
      </c>
      <c r="C2135" t="s">
        <v>9470</v>
      </c>
      <c r="D2135" t="s">
        <v>9433</v>
      </c>
      <c r="E2135" t="s">
        <v>363</v>
      </c>
      <c r="F2135" t="s">
        <v>9464</v>
      </c>
      <c r="G2135">
        <v>2015</v>
      </c>
      <c r="H2135" t="s">
        <v>202</v>
      </c>
      <c r="I2135" t="s">
        <v>134</v>
      </c>
      <c r="J2135" t="s">
        <v>827</v>
      </c>
      <c r="K2135" t="s">
        <v>9471</v>
      </c>
    </row>
    <row r="2136" spans="1:11" x14ac:dyDescent="0.3">
      <c r="A2136" t="s">
        <v>9472</v>
      </c>
      <c r="B2136" t="s">
        <v>11</v>
      </c>
      <c r="C2136" t="s">
        <v>9473</v>
      </c>
      <c r="D2136" t="s">
        <v>9474</v>
      </c>
      <c r="E2136" t="s">
        <v>12</v>
      </c>
      <c r="F2136" t="s">
        <v>9464</v>
      </c>
      <c r="G2136">
        <v>2018</v>
      </c>
      <c r="H2136" t="s">
        <v>19</v>
      </c>
      <c r="I2136" t="s">
        <v>606</v>
      </c>
      <c r="J2136" t="s">
        <v>341</v>
      </c>
      <c r="K2136" t="s">
        <v>9475</v>
      </c>
    </row>
    <row r="2137" spans="1:11" x14ac:dyDescent="0.3">
      <c r="A2137" t="s">
        <v>9476</v>
      </c>
      <c r="B2137" t="s">
        <v>16</v>
      </c>
      <c r="C2137" t="s">
        <v>9477</v>
      </c>
      <c r="D2137" t="s">
        <v>9478</v>
      </c>
      <c r="E2137" t="s">
        <v>94</v>
      </c>
      <c r="F2137" t="s">
        <v>9479</v>
      </c>
      <c r="G2137">
        <v>2014</v>
      </c>
      <c r="H2137" t="s">
        <v>19</v>
      </c>
      <c r="I2137" t="s">
        <v>25</v>
      </c>
      <c r="J2137" t="s">
        <v>726</v>
      </c>
      <c r="K2137" t="s">
        <v>9480</v>
      </c>
    </row>
    <row r="2138" spans="1:11" x14ac:dyDescent="0.3">
      <c r="A2138" t="s">
        <v>9481</v>
      </c>
      <c r="B2138" t="s">
        <v>11</v>
      </c>
      <c r="C2138" t="s">
        <v>9482</v>
      </c>
      <c r="D2138" t="s">
        <v>9483</v>
      </c>
      <c r="E2138" t="s">
        <v>583</v>
      </c>
      <c r="F2138" t="s">
        <v>9484</v>
      </c>
      <c r="G2138">
        <v>2019</v>
      </c>
      <c r="H2138" t="s">
        <v>53</v>
      </c>
      <c r="I2138" t="s">
        <v>1383</v>
      </c>
      <c r="J2138" t="s">
        <v>951</v>
      </c>
      <c r="K2138" t="s">
        <v>9485</v>
      </c>
    </row>
    <row r="2139" spans="1:11" x14ac:dyDescent="0.3">
      <c r="A2139" t="s">
        <v>9486</v>
      </c>
      <c r="B2139" t="s">
        <v>11</v>
      </c>
      <c r="C2139" t="s">
        <v>9487</v>
      </c>
      <c r="D2139" t="s">
        <v>9488</v>
      </c>
      <c r="E2139" t="s">
        <v>349</v>
      </c>
      <c r="F2139" t="s">
        <v>9489</v>
      </c>
      <c r="G2139">
        <v>2019</v>
      </c>
      <c r="H2139" t="s">
        <v>19</v>
      </c>
      <c r="I2139" t="s">
        <v>172</v>
      </c>
      <c r="J2139" t="s">
        <v>73</v>
      </c>
      <c r="K2139" t="s">
        <v>9490</v>
      </c>
    </row>
    <row r="2140" spans="1:11" x14ac:dyDescent="0.3">
      <c r="A2140" t="s">
        <v>9491</v>
      </c>
      <c r="B2140" t="s">
        <v>11</v>
      </c>
      <c r="C2140" t="s">
        <v>9492</v>
      </c>
      <c r="D2140" t="s">
        <v>2966</v>
      </c>
      <c r="E2140" t="s">
        <v>94</v>
      </c>
      <c r="F2140" t="s">
        <v>9493</v>
      </c>
      <c r="G2140">
        <v>2017</v>
      </c>
      <c r="H2140" t="s">
        <v>19</v>
      </c>
      <c r="I2140" t="s">
        <v>60</v>
      </c>
      <c r="J2140" t="s">
        <v>114</v>
      </c>
      <c r="K2140" t="s">
        <v>9494</v>
      </c>
    </row>
    <row r="2141" spans="1:11" x14ac:dyDescent="0.3">
      <c r="A2141" t="s">
        <v>9495</v>
      </c>
      <c r="B2141" t="s">
        <v>11</v>
      </c>
      <c r="C2141" t="s">
        <v>9496</v>
      </c>
      <c r="D2141" t="s">
        <v>9497</v>
      </c>
      <c r="E2141" t="s">
        <v>12</v>
      </c>
      <c r="F2141" t="s">
        <v>9493</v>
      </c>
      <c r="G2141">
        <v>2019</v>
      </c>
      <c r="H2141" t="s">
        <v>19</v>
      </c>
      <c r="I2141" t="s">
        <v>1327</v>
      </c>
      <c r="J2141" t="s">
        <v>214</v>
      </c>
      <c r="K2141" t="s">
        <v>9498</v>
      </c>
    </row>
    <row r="2142" spans="1:11" x14ac:dyDescent="0.3">
      <c r="A2142" t="s">
        <v>9499</v>
      </c>
      <c r="B2142" t="s">
        <v>11</v>
      </c>
      <c r="C2142" t="s">
        <v>9500</v>
      </c>
      <c r="D2142" t="s">
        <v>810</v>
      </c>
      <c r="E2142" t="s">
        <v>12</v>
      </c>
      <c r="F2142" t="s">
        <v>9493</v>
      </c>
      <c r="G2142">
        <v>2019</v>
      </c>
      <c r="H2142" t="s">
        <v>19</v>
      </c>
      <c r="I2142" t="s">
        <v>235</v>
      </c>
      <c r="J2142" t="s">
        <v>91</v>
      </c>
      <c r="K2142" t="s">
        <v>9501</v>
      </c>
    </row>
    <row r="2143" spans="1:11" x14ac:dyDescent="0.3">
      <c r="A2143" t="s">
        <v>9502</v>
      </c>
      <c r="B2143" t="s">
        <v>11</v>
      </c>
      <c r="C2143" t="s">
        <v>9503</v>
      </c>
      <c r="D2143" t="s">
        <v>9504</v>
      </c>
      <c r="E2143" t="s">
        <v>216</v>
      </c>
      <c r="F2143" t="s">
        <v>9493</v>
      </c>
      <c r="G2143">
        <v>2019</v>
      </c>
      <c r="H2143" t="s">
        <v>53</v>
      </c>
      <c r="I2143" t="s">
        <v>223</v>
      </c>
      <c r="J2143" t="s">
        <v>73</v>
      </c>
      <c r="K2143" t="s">
        <v>9505</v>
      </c>
    </row>
    <row r="2144" spans="1:11" x14ac:dyDescent="0.3">
      <c r="A2144" t="s">
        <v>9506</v>
      </c>
      <c r="B2144" t="s">
        <v>11</v>
      </c>
      <c r="C2144" t="s">
        <v>9507</v>
      </c>
      <c r="D2144" t="s">
        <v>7407</v>
      </c>
      <c r="E2144" t="s">
        <v>222</v>
      </c>
      <c r="F2144" t="s">
        <v>9493</v>
      </c>
      <c r="G2144">
        <v>2019</v>
      </c>
      <c r="H2144" t="s">
        <v>19</v>
      </c>
      <c r="I2144" t="s">
        <v>3690</v>
      </c>
      <c r="J2144" t="s">
        <v>158</v>
      </c>
      <c r="K2144" t="s">
        <v>9508</v>
      </c>
    </row>
    <row r="2145" spans="1:11" x14ac:dyDescent="0.3">
      <c r="A2145" t="s">
        <v>9509</v>
      </c>
      <c r="B2145" t="s">
        <v>11</v>
      </c>
      <c r="C2145" t="s">
        <v>9510</v>
      </c>
      <c r="D2145" t="s">
        <v>9511</v>
      </c>
      <c r="E2145" t="s">
        <v>9512</v>
      </c>
      <c r="F2145" t="s">
        <v>9493</v>
      </c>
      <c r="G2145">
        <v>2019</v>
      </c>
      <c r="H2145" t="s">
        <v>19</v>
      </c>
      <c r="I2145" t="s">
        <v>242</v>
      </c>
      <c r="J2145" t="s">
        <v>782</v>
      </c>
      <c r="K2145" t="s">
        <v>9513</v>
      </c>
    </row>
    <row r="2146" spans="1:11" x14ac:dyDescent="0.3">
      <c r="A2146" t="s">
        <v>9515</v>
      </c>
      <c r="B2146" t="s">
        <v>11</v>
      </c>
      <c r="C2146" t="s">
        <v>9516</v>
      </c>
      <c r="D2146" t="s">
        <v>9517</v>
      </c>
      <c r="E2146" t="s">
        <v>12</v>
      </c>
      <c r="F2146" t="s">
        <v>9514</v>
      </c>
      <c r="G2146">
        <v>2019</v>
      </c>
      <c r="H2146" t="s">
        <v>53</v>
      </c>
      <c r="I2146" t="s">
        <v>493</v>
      </c>
      <c r="J2146" t="s">
        <v>999</v>
      </c>
      <c r="K2146" t="s">
        <v>9518</v>
      </c>
    </row>
    <row r="2147" spans="1:11" x14ac:dyDescent="0.3">
      <c r="A2147" t="s">
        <v>9519</v>
      </c>
      <c r="B2147" t="s">
        <v>11</v>
      </c>
      <c r="C2147" t="s">
        <v>9520</v>
      </c>
      <c r="D2147" t="s">
        <v>9521</v>
      </c>
      <c r="E2147" t="s">
        <v>12</v>
      </c>
      <c r="F2147" t="s">
        <v>9522</v>
      </c>
      <c r="G2147">
        <v>2019</v>
      </c>
      <c r="H2147" t="s">
        <v>13</v>
      </c>
      <c r="I2147" t="s">
        <v>141</v>
      </c>
      <c r="J2147" t="s">
        <v>418</v>
      </c>
      <c r="K2147" t="s">
        <v>9523</v>
      </c>
    </row>
    <row r="2148" spans="1:11" x14ac:dyDescent="0.3">
      <c r="A2148" t="s">
        <v>9524</v>
      </c>
      <c r="B2148" t="s">
        <v>11</v>
      </c>
      <c r="C2148" t="s">
        <v>9525</v>
      </c>
      <c r="D2148" t="s">
        <v>9526</v>
      </c>
      <c r="E2148" t="s">
        <v>12</v>
      </c>
      <c r="F2148" t="s">
        <v>9522</v>
      </c>
      <c r="G2148">
        <v>2019</v>
      </c>
      <c r="H2148" t="s">
        <v>53</v>
      </c>
      <c r="I2148" t="s">
        <v>334</v>
      </c>
      <c r="J2148" t="s">
        <v>214</v>
      </c>
      <c r="K2148" t="s">
        <v>9527</v>
      </c>
    </row>
    <row r="2149" spans="1:11" x14ac:dyDescent="0.3">
      <c r="A2149" t="s">
        <v>9528</v>
      </c>
      <c r="B2149" t="s">
        <v>11</v>
      </c>
      <c r="C2149" t="s">
        <v>9529</v>
      </c>
      <c r="D2149" t="s">
        <v>7565</v>
      </c>
      <c r="E2149" t="s">
        <v>12</v>
      </c>
      <c r="F2149" t="s">
        <v>9530</v>
      </c>
      <c r="G2149">
        <v>2019</v>
      </c>
      <c r="H2149" t="s">
        <v>19</v>
      </c>
      <c r="I2149" t="s">
        <v>833</v>
      </c>
      <c r="J2149" t="s">
        <v>951</v>
      </c>
      <c r="K2149" t="s">
        <v>9531</v>
      </c>
    </row>
    <row r="2150" spans="1:11" x14ac:dyDescent="0.3">
      <c r="A2150" t="s">
        <v>9532</v>
      </c>
      <c r="B2150" t="s">
        <v>11</v>
      </c>
      <c r="C2150" t="s">
        <v>9533</v>
      </c>
      <c r="D2150" t="s">
        <v>4423</v>
      </c>
      <c r="E2150" t="s">
        <v>1501</v>
      </c>
      <c r="F2150" t="s">
        <v>9534</v>
      </c>
      <c r="G2150">
        <v>2018</v>
      </c>
      <c r="H2150" t="s">
        <v>53</v>
      </c>
      <c r="I2150" t="s">
        <v>572</v>
      </c>
      <c r="J2150" t="s">
        <v>356</v>
      </c>
      <c r="K2150" t="s">
        <v>9535</v>
      </c>
    </row>
    <row r="2151" spans="1:11" x14ac:dyDescent="0.3">
      <c r="A2151" t="s">
        <v>9537</v>
      </c>
      <c r="B2151" t="s">
        <v>11</v>
      </c>
      <c r="C2151" t="s">
        <v>9538</v>
      </c>
      <c r="D2151" t="s">
        <v>9539</v>
      </c>
      <c r="E2151" t="s">
        <v>28</v>
      </c>
      <c r="F2151" t="s">
        <v>9536</v>
      </c>
      <c r="G2151">
        <v>2019</v>
      </c>
      <c r="H2151" t="s">
        <v>19</v>
      </c>
      <c r="I2151" t="s">
        <v>561</v>
      </c>
      <c r="J2151" t="s">
        <v>47</v>
      </c>
      <c r="K2151" t="s">
        <v>9540</v>
      </c>
    </row>
    <row r="2152" spans="1:11" x14ac:dyDescent="0.3">
      <c r="A2152" t="s">
        <v>9542</v>
      </c>
      <c r="B2152" t="s">
        <v>11</v>
      </c>
      <c r="C2152" t="s">
        <v>9543</v>
      </c>
      <c r="D2152" t="s">
        <v>9544</v>
      </c>
      <c r="E2152" t="s">
        <v>94</v>
      </c>
      <c r="F2152" t="s">
        <v>9541</v>
      </c>
      <c r="G2152">
        <v>2019</v>
      </c>
      <c r="H2152" t="s">
        <v>19</v>
      </c>
      <c r="I2152" t="s">
        <v>157</v>
      </c>
      <c r="J2152" t="s">
        <v>114</v>
      </c>
      <c r="K2152" t="s">
        <v>9545</v>
      </c>
    </row>
    <row r="2153" spans="1:11" x14ac:dyDescent="0.3">
      <c r="A2153" t="s">
        <v>9546</v>
      </c>
      <c r="B2153" t="s">
        <v>11</v>
      </c>
      <c r="C2153" t="s">
        <v>9547</v>
      </c>
      <c r="D2153" t="s">
        <v>9548</v>
      </c>
      <c r="E2153" t="s">
        <v>1023</v>
      </c>
      <c r="F2153" t="s">
        <v>9541</v>
      </c>
      <c r="G2153">
        <v>2019</v>
      </c>
      <c r="H2153" t="s">
        <v>19</v>
      </c>
      <c r="I2153" t="s">
        <v>242</v>
      </c>
      <c r="J2153" t="s">
        <v>1913</v>
      </c>
      <c r="K2153" t="s">
        <v>9549</v>
      </c>
    </row>
    <row r="2154" spans="1:11" x14ac:dyDescent="0.3">
      <c r="A2154" t="s">
        <v>9550</v>
      </c>
      <c r="B2154" t="s">
        <v>11</v>
      </c>
      <c r="C2154" t="s">
        <v>9551</v>
      </c>
      <c r="D2154" t="s">
        <v>9552</v>
      </c>
      <c r="E2154" t="s">
        <v>94</v>
      </c>
      <c r="F2154" t="s">
        <v>9541</v>
      </c>
      <c r="G2154">
        <v>2019</v>
      </c>
      <c r="H2154" t="s">
        <v>79</v>
      </c>
      <c r="I2154" t="s">
        <v>242</v>
      </c>
      <c r="J2154" t="s">
        <v>80</v>
      </c>
      <c r="K2154" t="s">
        <v>9553</v>
      </c>
    </row>
    <row r="2155" spans="1:11" x14ac:dyDescent="0.3">
      <c r="A2155" t="s">
        <v>9554</v>
      </c>
      <c r="B2155" t="s">
        <v>11</v>
      </c>
      <c r="C2155" t="s">
        <v>9555</v>
      </c>
      <c r="D2155" t="s">
        <v>9556</v>
      </c>
      <c r="E2155" t="s">
        <v>12</v>
      </c>
      <c r="F2155" t="s">
        <v>9541</v>
      </c>
      <c r="G2155">
        <v>2019</v>
      </c>
      <c r="H2155" t="s">
        <v>107</v>
      </c>
      <c r="I2155" t="s">
        <v>3578</v>
      </c>
      <c r="J2155" t="s">
        <v>40</v>
      </c>
      <c r="K2155" t="s">
        <v>9557</v>
      </c>
    </row>
    <row r="2156" spans="1:11" x14ac:dyDescent="0.3">
      <c r="A2156" t="s">
        <v>9559</v>
      </c>
      <c r="B2156" t="s">
        <v>11</v>
      </c>
      <c r="C2156" t="s">
        <v>9560</v>
      </c>
      <c r="D2156" t="s">
        <v>9561</v>
      </c>
      <c r="E2156" t="s">
        <v>86</v>
      </c>
      <c r="F2156" t="s">
        <v>9558</v>
      </c>
      <c r="G2156">
        <v>2019</v>
      </c>
      <c r="H2156" t="s">
        <v>19</v>
      </c>
      <c r="I2156" t="s">
        <v>190</v>
      </c>
      <c r="J2156" t="s">
        <v>114</v>
      </c>
      <c r="K2156" t="s">
        <v>9562</v>
      </c>
    </row>
    <row r="2157" spans="1:11" x14ac:dyDescent="0.3">
      <c r="A2157" t="s">
        <v>9563</v>
      </c>
      <c r="B2157" t="s">
        <v>16</v>
      </c>
      <c r="C2157" t="s">
        <v>9564</v>
      </c>
      <c r="D2157" t="s">
        <v>9565</v>
      </c>
      <c r="E2157" t="s">
        <v>380</v>
      </c>
      <c r="F2157" t="s">
        <v>9566</v>
      </c>
      <c r="G2157">
        <v>2016</v>
      </c>
      <c r="H2157" t="s">
        <v>53</v>
      </c>
      <c r="I2157" t="s">
        <v>25</v>
      </c>
      <c r="J2157" t="s">
        <v>3631</v>
      </c>
      <c r="K2157" t="s">
        <v>9567</v>
      </c>
    </row>
    <row r="2158" spans="1:11" x14ac:dyDescent="0.3">
      <c r="A2158" t="s">
        <v>9568</v>
      </c>
      <c r="B2158" t="s">
        <v>11</v>
      </c>
      <c r="C2158" t="s">
        <v>9569</v>
      </c>
      <c r="D2158" t="s">
        <v>9570</v>
      </c>
      <c r="E2158" t="s">
        <v>2272</v>
      </c>
      <c r="F2158" t="s">
        <v>9566</v>
      </c>
      <c r="G2158">
        <v>2018</v>
      </c>
      <c r="H2158" t="s">
        <v>53</v>
      </c>
      <c r="I2158" t="s">
        <v>14</v>
      </c>
      <c r="J2158" t="s">
        <v>356</v>
      </c>
      <c r="K2158" t="s">
        <v>9571</v>
      </c>
    </row>
    <row r="2159" spans="1:11" x14ac:dyDescent="0.3">
      <c r="A2159" t="s">
        <v>9572</v>
      </c>
      <c r="B2159" t="s">
        <v>11</v>
      </c>
      <c r="C2159" t="s">
        <v>9573</v>
      </c>
      <c r="D2159" t="s">
        <v>9574</v>
      </c>
      <c r="E2159" t="s">
        <v>12</v>
      </c>
      <c r="F2159" t="s">
        <v>9566</v>
      </c>
      <c r="G2159">
        <v>2019</v>
      </c>
      <c r="H2159" t="s">
        <v>19</v>
      </c>
      <c r="I2159" t="s">
        <v>950</v>
      </c>
      <c r="J2159" t="s">
        <v>951</v>
      </c>
      <c r="K2159" t="s">
        <v>9575</v>
      </c>
    </row>
    <row r="2160" spans="1:11" x14ac:dyDescent="0.3">
      <c r="A2160" t="s">
        <v>9576</v>
      </c>
      <c r="B2160" t="s">
        <v>11</v>
      </c>
      <c r="C2160" t="s">
        <v>9577</v>
      </c>
      <c r="D2160" t="s">
        <v>9578</v>
      </c>
      <c r="E2160" t="s">
        <v>456</v>
      </c>
      <c r="F2160" t="s">
        <v>9566</v>
      </c>
      <c r="G2160">
        <v>2000</v>
      </c>
      <c r="H2160" t="s">
        <v>391</v>
      </c>
      <c r="I2160" t="s">
        <v>3231</v>
      </c>
      <c r="J2160" t="s">
        <v>80</v>
      </c>
      <c r="K2160" t="s">
        <v>9579</v>
      </c>
    </row>
    <row r="2161" spans="1:11" x14ac:dyDescent="0.3">
      <c r="A2161" t="s">
        <v>9580</v>
      </c>
      <c r="B2161" t="s">
        <v>11</v>
      </c>
      <c r="C2161" t="s">
        <v>9581</v>
      </c>
      <c r="D2161" t="s">
        <v>9582</v>
      </c>
      <c r="E2161" t="s">
        <v>12</v>
      </c>
      <c r="F2161" t="s">
        <v>9566</v>
      </c>
      <c r="G2161">
        <v>1998</v>
      </c>
      <c r="H2161" t="s">
        <v>391</v>
      </c>
      <c r="I2161" t="s">
        <v>1274</v>
      </c>
      <c r="J2161" t="s">
        <v>80</v>
      </c>
      <c r="K2161" t="s">
        <v>9583</v>
      </c>
    </row>
    <row r="2162" spans="1:11" x14ac:dyDescent="0.3">
      <c r="A2162" t="s">
        <v>9584</v>
      </c>
      <c r="B2162" t="s">
        <v>11</v>
      </c>
      <c r="C2162" t="s">
        <v>9585</v>
      </c>
      <c r="D2162" t="s">
        <v>8931</v>
      </c>
      <c r="E2162" t="s">
        <v>12</v>
      </c>
      <c r="F2162" t="s">
        <v>9566</v>
      </c>
      <c r="G2162">
        <v>2005</v>
      </c>
      <c r="H2162" t="s">
        <v>202</v>
      </c>
      <c r="I2162" t="s">
        <v>1274</v>
      </c>
      <c r="J2162" t="s">
        <v>424</v>
      </c>
      <c r="K2162" t="s">
        <v>9586</v>
      </c>
    </row>
    <row r="2163" spans="1:11" x14ac:dyDescent="0.3">
      <c r="A2163" t="s">
        <v>9587</v>
      </c>
      <c r="B2163" t="s">
        <v>16</v>
      </c>
      <c r="C2163" t="s">
        <v>9588</v>
      </c>
      <c r="D2163" t="s">
        <v>9589</v>
      </c>
      <c r="E2163" t="s">
        <v>12</v>
      </c>
      <c r="F2163" t="s">
        <v>9590</v>
      </c>
      <c r="G2163">
        <v>2019</v>
      </c>
      <c r="H2163" t="s">
        <v>19</v>
      </c>
      <c r="I2163" t="s">
        <v>95</v>
      </c>
      <c r="J2163" t="s">
        <v>6859</v>
      </c>
      <c r="K2163" t="s">
        <v>9591</v>
      </c>
    </row>
    <row r="2164" spans="1:11" x14ac:dyDescent="0.3">
      <c r="A2164" t="s">
        <v>9592</v>
      </c>
      <c r="B2164" t="s">
        <v>11</v>
      </c>
      <c r="C2164" t="s">
        <v>9593</v>
      </c>
      <c r="D2164" t="s">
        <v>5750</v>
      </c>
      <c r="E2164" t="s">
        <v>52</v>
      </c>
      <c r="F2164" t="s">
        <v>9590</v>
      </c>
      <c r="G2164">
        <v>2019</v>
      </c>
      <c r="H2164" t="s">
        <v>19</v>
      </c>
      <c r="I2164" t="s">
        <v>950</v>
      </c>
      <c r="J2164" t="s">
        <v>951</v>
      </c>
      <c r="K2164" t="s">
        <v>9594</v>
      </c>
    </row>
    <row r="2165" spans="1:11" x14ac:dyDescent="0.3">
      <c r="A2165" t="s">
        <v>9597</v>
      </c>
      <c r="B2165" t="s">
        <v>11</v>
      </c>
      <c r="C2165" t="s">
        <v>9598</v>
      </c>
      <c r="D2165" t="s">
        <v>9595</v>
      </c>
      <c r="E2165" t="s">
        <v>222</v>
      </c>
      <c r="F2165" t="s">
        <v>9596</v>
      </c>
      <c r="G2165">
        <v>2019</v>
      </c>
      <c r="H2165" t="s">
        <v>79</v>
      </c>
      <c r="I2165" t="s">
        <v>14</v>
      </c>
      <c r="J2165" t="s">
        <v>73</v>
      </c>
      <c r="K2165" t="s">
        <v>9599</v>
      </c>
    </row>
    <row r="2166" spans="1:11" x14ac:dyDescent="0.3">
      <c r="A2166" t="s">
        <v>9601</v>
      </c>
      <c r="B2166" t="s">
        <v>11</v>
      </c>
      <c r="C2166" t="s">
        <v>9602</v>
      </c>
      <c r="D2166" t="s">
        <v>9603</v>
      </c>
      <c r="E2166" t="s">
        <v>94</v>
      </c>
      <c r="F2166" t="s">
        <v>9600</v>
      </c>
      <c r="G2166">
        <v>2018</v>
      </c>
      <c r="H2166" t="s">
        <v>79</v>
      </c>
      <c r="I2166" t="s">
        <v>242</v>
      </c>
      <c r="J2166" t="s">
        <v>102</v>
      </c>
      <c r="K2166" t="s">
        <v>9604</v>
      </c>
    </row>
    <row r="2167" spans="1:11" x14ac:dyDescent="0.3">
      <c r="A2167" t="s">
        <v>9605</v>
      </c>
      <c r="B2167" t="s">
        <v>11</v>
      </c>
      <c r="C2167" t="s">
        <v>9606</v>
      </c>
      <c r="D2167" t="s">
        <v>9607</v>
      </c>
      <c r="E2167" t="s">
        <v>446</v>
      </c>
      <c r="F2167" t="s">
        <v>9600</v>
      </c>
      <c r="G2167">
        <v>2019</v>
      </c>
      <c r="H2167" t="s">
        <v>19</v>
      </c>
      <c r="I2167" t="s">
        <v>184</v>
      </c>
      <c r="J2167" t="s">
        <v>9608</v>
      </c>
      <c r="K2167" t="s">
        <v>9609</v>
      </c>
    </row>
    <row r="2168" spans="1:11" x14ac:dyDescent="0.3">
      <c r="A2168" t="s">
        <v>9610</v>
      </c>
      <c r="B2168" t="s">
        <v>11</v>
      </c>
      <c r="C2168" t="s">
        <v>9611</v>
      </c>
      <c r="D2168" t="s">
        <v>9612</v>
      </c>
      <c r="E2168" t="s">
        <v>28</v>
      </c>
      <c r="F2168" t="s">
        <v>9613</v>
      </c>
      <c r="G2168">
        <v>2019</v>
      </c>
      <c r="H2168" t="s">
        <v>53</v>
      </c>
      <c r="I2168" t="s">
        <v>773</v>
      </c>
      <c r="J2168" t="s">
        <v>356</v>
      </c>
      <c r="K2168" t="s">
        <v>9614</v>
      </c>
    </row>
    <row r="2169" spans="1:11" x14ac:dyDescent="0.3">
      <c r="A2169" t="s">
        <v>9615</v>
      </c>
      <c r="B2169" t="s">
        <v>11</v>
      </c>
      <c r="C2169" t="s">
        <v>9616</v>
      </c>
      <c r="D2169" t="s">
        <v>9617</v>
      </c>
      <c r="E2169" t="s">
        <v>6319</v>
      </c>
      <c r="F2169" t="s">
        <v>9613</v>
      </c>
      <c r="G2169">
        <v>2013</v>
      </c>
      <c r="H2169" t="s">
        <v>13</v>
      </c>
      <c r="I2169" t="s">
        <v>457</v>
      </c>
      <c r="J2169" t="s">
        <v>164</v>
      </c>
      <c r="K2169" t="s">
        <v>9618</v>
      </c>
    </row>
    <row r="2170" spans="1:11" x14ac:dyDescent="0.3">
      <c r="A2170" t="s">
        <v>9620</v>
      </c>
      <c r="B2170" t="s">
        <v>11</v>
      </c>
      <c r="C2170" t="s">
        <v>9621</v>
      </c>
      <c r="D2170" t="s">
        <v>9622</v>
      </c>
      <c r="E2170" t="s">
        <v>12</v>
      </c>
      <c r="F2170" t="s">
        <v>9619</v>
      </c>
      <c r="G2170">
        <v>2019</v>
      </c>
      <c r="H2170" t="s">
        <v>53</v>
      </c>
      <c r="I2170" t="s">
        <v>5594</v>
      </c>
      <c r="J2170" t="s">
        <v>121</v>
      </c>
      <c r="K2170" t="s">
        <v>9623</v>
      </c>
    </row>
    <row r="2171" spans="1:11" x14ac:dyDescent="0.3">
      <c r="A2171" t="s">
        <v>9624</v>
      </c>
      <c r="B2171" t="s">
        <v>11</v>
      </c>
      <c r="C2171" t="s">
        <v>9625</v>
      </c>
      <c r="D2171" t="s">
        <v>9622</v>
      </c>
      <c r="E2171" t="s">
        <v>12</v>
      </c>
      <c r="F2171" t="s">
        <v>9619</v>
      </c>
      <c r="G2171">
        <v>2019</v>
      </c>
      <c r="H2171" t="s">
        <v>53</v>
      </c>
      <c r="I2171" t="s">
        <v>5594</v>
      </c>
      <c r="J2171" t="s">
        <v>121</v>
      </c>
      <c r="K2171" t="s">
        <v>9623</v>
      </c>
    </row>
    <row r="2172" spans="1:11" x14ac:dyDescent="0.3">
      <c r="A2172" t="s">
        <v>9626</v>
      </c>
      <c r="B2172" t="s">
        <v>11</v>
      </c>
      <c r="C2172" t="s">
        <v>9627</v>
      </c>
      <c r="D2172" t="s">
        <v>9628</v>
      </c>
      <c r="E2172" t="s">
        <v>12</v>
      </c>
      <c r="F2172" t="s">
        <v>9629</v>
      </c>
      <c r="G2172">
        <v>2019</v>
      </c>
      <c r="H2172" t="s">
        <v>202</v>
      </c>
      <c r="I2172" t="s">
        <v>141</v>
      </c>
      <c r="J2172" t="s">
        <v>204</v>
      </c>
      <c r="K2172" t="s">
        <v>9630</v>
      </c>
    </row>
    <row r="2173" spans="1:11" x14ac:dyDescent="0.3">
      <c r="A2173" t="s">
        <v>9631</v>
      </c>
      <c r="B2173" t="s">
        <v>11</v>
      </c>
      <c r="C2173" t="s">
        <v>9632</v>
      </c>
      <c r="D2173" t="s">
        <v>3564</v>
      </c>
      <c r="E2173" t="s">
        <v>12</v>
      </c>
      <c r="F2173" t="s">
        <v>9629</v>
      </c>
      <c r="G2173">
        <v>2019</v>
      </c>
      <c r="H2173" t="s">
        <v>19</v>
      </c>
      <c r="I2173" t="s">
        <v>2311</v>
      </c>
      <c r="J2173" t="s">
        <v>951</v>
      </c>
      <c r="K2173" t="s">
        <v>9633</v>
      </c>
    </row>
    <row r="2174" spans="1:11" x14ac:dyDescent="0.3">
      <c r="A2174" t="s">
        <v>9634</v>
      </c>
      <c r="B2174" t="s">
        <v>11</v>
      </c>
      <c r="C2174" t="s">
        <v>9635</v>
      </c>
      <c r="D2174" t="s">
        <v>9636</v>
      </c>
      <c r="E2174" t="s">
        <v>28</v>
      </c>
      <c r="F2174" t="s">
        <v>9637</v>
      </c>
      <c r="G2174">
        <v>2019</v>
      </c>
      <c r="H2174" t="s">
        <v>19</v>
      </c>
      <c r="I2174" t="s">
        <v>7210</v>
      </c>
      <c r="J2174" t="s">
        <v>312</v>
      </c>
      <c r="K2174" t="s">
        <v>9638</v>
      </c>
    </row>
    <row r="2175" spans="1:11" x14ac:dyDescent="0.3">
      <c r="A2175" t="s">
        <v>9639</v>
      </c>
      <c r="B2175" t="s">
        <v>11</v>
      </c>
      <c r="C2175" t="s">
        <v>9640</v>
      </c>
      <c r="D2175" t="s">
        <v>9641</v>
      </c>
      <c r="E2175" t="s">
        <v>12</v>
      </c>
      <c r="F2175" t="s">
        <v>9637</v>
      </c>
      <c r="G2175">
        <v>2018</v>
      </c>
      <c r="H2175" t="s">
        <v>19</v>
      </c>
      <c r="I2175" t="s">
        <v>334</v>
      </c>
      <c r="J2175" t="s">
        <v>2637</v>
      </c>
      <c r="K2175" t="s">
        <v>9642</v>
      </c>
    </row>
    <row r="2176" spans="1:11" x14ac:dyDescent="0.3">
      <c r="A2176" t="s">
        <v>9643</v>
      </c>
      <c r="B2176" t="s">
        <v>11</v>
      </c>
      <c r="C2176" t="s">
        <v>9644</v>
      </c>
      <c r="D2176" t="s">
        <v>9645</v>
      </c>
      <c r="E2176" t="s">
        <v>28</v>
      </c>
      <c r="F2176" t="s">
        <v>9646</v>
      </c>
      <c r="G2176">
        <v>2009</v>
      </c>
      <c r="H2176" t="s">
        <v>19</v>
      </c>
      <c r="I2176" t="s">
        <v>475</v>
      </c>
      <c r="J2176" t="s">
        <v>47</v>
      </c>
      <c r="K2176" t="s">
        <v>9647</v>
      </c>
    </row>
    <row r="2177" spans="1:11" x14ac:dyDescent="0.3">
      <c r="A2177" t="s">
        <v>9649</v>
      </c>
      <c r="B2177" t="s">
        <v>11</v>
      </c>
      <c r="C2177" t="s">
        <v>9650</v>
      </c>
      <c r="D2177" t="s">
        <v>9651</v>
      </c>
      <c r="E2177" t="s">
        <v>12</v>
      </c>
      <c r="F2177" t="s">
        <v>9652</v>
      </c>
      <c r="G2177">
        <v>2019</v>
      </c>
      <c r="H2177" t="s">
        <v>19</v>
      </c>
      <c r="I2177" t="s">
        <v>271</v>
      </c>
      <c r="J2177" t="s">
        <v>128</v>
      </c>
      <c r="K2177" t="s">
        <v>9653</v>
      </c>
    </row>
    <row r="2178" spans="1:11" x14ac:dyDescent="0.3">
      <c r="A2178" t="s">
        <v>9654</v>
      </c>
      <c r="B2178" t="s">
        <v>16</v>
      </c>
      <c r="C2178" t="s">
        <v>9655</v>
      </c>
      <c r="D2178" t="s">
        <v>9656</v>
      </c>
      <c r="E2178" t="s">
        <v>395</v>
      </c>
      <c r="F2178" t="s">
        <v>9652</v>
      </c>
      <c r="G2178">
        <v>2019</v>
      </c>
      <c r="H2178" t="s">
        <v>19</v>
      </c>
      <c r="I2178" t="s">
        <v>25</v>
      </c>
      <c r="J2178" t="s">
        <v>1663</v>
      </c>
      <c r="K2178" t="s">
        <v>9657</v>
      </c>
    </row>
    <row r="2179" spans="1:11" x14ac:dyDescent="0.3">
      <c r="A2179" t="s">
        <v>9658</v>
      </c>
      <c r="B2179" t="s">
        <v>16</v>
      </c>
      <c r="C2179" t="s">
        <v>9659</v>
      </c>
      <c r="D2179" t="s">
        <v>9660</v>
      </c>
      <c r="E2179" t="s">
        <v>395</v>
      </c>
      <c r="F2179" t="s">
        <v>9652</v>
      </c>
      <c r="G2179">
        <v>2019</v>
      </c>
      <c r="H2179" t="s">
        <v>19</v>
      </c>
      <c r="I2179" t="s">
        <v>25</v>
      </c>
      <c r="J2179" t="s">
        <v>814</v>
      </c>
      <c r="K2179" t="s">
        <v>9661</v>
      </c>
    </row>
    <row r="2180" spans="1:11" x14ac:dyDescent="0.3">
      <c r="A2180" t="s">
        <v>9662</v>
      </c>
      <c r="B2180" t="s">
        <v>11</v>
      </c>
      <c r="C2180" t="s">
        <v>9663</v>
      </c>
      <c r="D2180" t="s">
        <v>3009</v>
      </c>
      <c r="E2180" t="s">
        <v>94</v>
      </c>
      <c r="F2180" t="s">
        <v>9652</v>
      </c>
      <c r="G2180">
        <v>2018</v>
      </c>
      <c r="H2180" t="s">
        <v>19</v>
      </c>
      <c r="I2180" t="s">
        <v>147</v>
      </c>
      <c r="J2180" t="s">
        <v>102</v>
      </c>
      <c r="K2180" t="s">
        <v>9664</v>
      </c>
    </row>
    <row r="2181" spans="1:11" x14ac:dyDescent="0.3">
      <c r="A2181" t="s">
        <v>9665</v>
      </c>
      <c r="B2181" t="s">
        <v>11</v>
      </c>
      <c r="C2181" t="s">
        <v>9666</v>
      </c>
      <c r="D2181" t="s">
        <v>9667</v>
      </c>
      <c r="E2181" t="s">
        <v>28</v>
      </c>
      <c r="F2181" t="s">
        <v>9668</v>
      </c>
      <c r="G2181">
        <v>2019</v>
      </c>
      <c r="H2181" t="s">
        <v>19</v>
      </c>
      <c r="I2181" t="s">
        <v>4836</v>
      </c>
      <c r="J2181" t="s">
        <v>356</v>
      </c>
      <c r="K2181" t="s">
        <v>9669</v>
      </c>
    </row>
    <row r="2182" spans="1:11" x14ac:dyDescent="0.3">
      <c r="A2182" t="s">
        <v>9671</v>
      </c>
      <c r="B2182" t="s">
        <v>11</v>
      </c>
      <c r="C2182" t="s">
        <v>9672</v>
      </c>
      <c r="D2182" t="s">
        <v>5982</v>
      </c>
      <c r="E2182" t="s">
        <v>52</v>
      </c>
      <c r="F2182" t="s">
        <v>9673</v>
      </c>
      <c r="G2182">
        <v>2019</v>
      </c>
      <c r="H2182" t="s">
        <v>19</v>
      </c>
      <c r="I2182" t="s">
        <v>231</v>
      </c>
      <c r="J2182" t="s">
        <v>204</v>
      </c>
      <c r="K2182" t="s">
        <v>9674</v>
      </c>
    </row>
    <row r="2183" spans="1:11" x14ac:dyDescent="0.3">
      <c r="A2183" t="s">
        <v>9675</v>
      </c>
      <c r="B2183" t="s">
        <v>11</v>
      </c>
      <c r="C2183" t="s">
        <v>9676</v>
      </c>
      <c r="D2183" t="s">
        <v>9677</v>
      </c>
      <c r="E2183" t="s">
        <v>12</v>
      </c>
      <c r="F2183" t="s">
        <v>9673</v>
      </c>
      <c r="G2183">
        <v>2012</v>
      </c>
      <c r="H2183" t="s">
        <v>19</v>
      </c>
      <c r="I2183" t="s">
        <v>622</v>
      </c>
      <c r="J2183" t="s">
        <v>951</v>
      </c>
      <c r="K2183" t="s">
        <v>9678</v>
      </c>
    </row>
    <row r="2184" spans="1:11" x14ac:dyDescent="0.3">
      <c r="A2184" t="s">
        <v>9679</v>
      </c>
      <c r="B2184" t="s">
        <v>11</v>
      </c>
      <c r="C2184" t="s">
        <v>9680</v>
      </c>
      <c r="D2184" t="s">
        <v>1526</v>
      </c>
      <c r="E2184" t="s">
        <v>12</v>
      </c>
      <c r="F2184" t="s">
        <v>9681</v>
      </c>
      <c r="G2184">
        <v>2019</v>
      </c>
      <c r="H2184" t="s">
        <v>79</v>
      </c>
      <c r="I2184" t="s">
        <v>950</v>
      </c>
      <c r="J2184" t="s">
        <v>1511</v>
      </c>
      <c r="K2184" t="s">
        <v>9682</v>
      </c>
    </row>
    <row r="2185" spans="1:11" x14ac:dyDescent="0.3">
      <c r="A2185" t="s">
        <v>9683</v>
      </c>
      <c r="B2185" t="s">
        <v>11</v>
      </c>
      <c r="C2185" t="s">
        <v>9684</v>
      </c>
      <c r="D2185" t="s">
        <v>3994</v>
      </c>
      <c r="E2185" t="s">
        <v>12</v>
      </c>
      <c r="F2185" t="s">
        <v>9681</v>
      </c>
      <c r="G2185">
        <v>2006</v>
      </c>
      <c r="H2185" t="s">
        <v>53</v>
      </c>
      <c r="I2185" t="s">
        <v>90</v>
      </c>
      <c r="J2185" t="s">
        <v>15</v>
      </c>
      <c r="K2185" t="s">
        <v>9685</v>
      </c>
    </row>
    <row r="2186" spans="1:11" x14ac:dyDescent="0.3">
      <c r="A2186" t="s">
        <v>9686</v>
      </c>
      <c r="B2186" t="s">
        <v>11</v>
      </c>
      <c r="C2186" t="s">
        <v>9687</v>
      </c>
      <c r="D2186" t="s">
        <v>9622</v>
      </c>
      <c r="E2186" t="s">
        <v>28</v>
      </c>
      <c r="F2186" t="s">
        <v>9688</v>
      </c>
      <c r="G2186">
        <v>2019</v>
      </c>
      <c r="H2186" t="s">
        <v>53</v>
      </c>
      <c r="I2186" t="s">
        <v>5795</v>
      </c>
      <c r="J2186" t="s">
        <v>121</v>
      </c>
      <c r="K2186" t="s">
        <v>9623</v>
      </c>
    </row>
    <row r="2187" spans="1:11" x14ac:dyDescent="0.3">
      <c r="A2187" t="s">
        <v>9689</v>
      </c>
      <c r="B2187" t="s">
        <v>11</v>
      </c>
      <c r="C2187" t="s">
        <v>9690</v>
      </c>
      <c r="D2187" t="s">
        <v>9691</v>
      </c>
      <c r="E2187" t="s">
        <v>12</v>
      </c>
      <c r="F2187" t="s">
        <v>9688</v>
      </c>
      <c r="G2187">
        <v>2019</v>
      </c>
      <c r="H2187" t="s">
        <v>79</v>
      </c>
      <c r="I2187" t="s">
        <v>271</v>
      </c>
      <c r="J2187" t="s">
        <v>85</v>
      </c>
      <c r="K2187" t="s">
        <v>9692</v>
      </c>
    </row>
    <row r="2188" spans="1:11" x14ac:dyDescent="0.3">
      <c r="A2188" t="s">
        <v>9693</v>
      </c>
      <c r="B2188" t="s">
        <v>11</v>
      </c>
      <c r="C2188" t="s">
        <v>9694</v>
      </c>
      <c r="D2188" t="s">
        <v>9695</v>
      </c>
      <c r="E2188" t="s">
        <v>12</v>
      </c>
      <c r="F2188" t="s">
        <v>9696</v>
      </c>
      <c r="G2188">
        <v>2019</v>
      </c>
      <c r="H2188" t="s">
        <v>19</v>
      </c>
      <c r="I2188" t="s">
        <v>1342</v>
      </c>
      <c r="J2188" t="s">
        <v>15</v>
      </c>
      <c r="K2188" t="s">
        <v>9697</v>
      </c>
    </row>
    <row r="2189" spans="1:11" x14ac:dyDescent="0.3">
      <c r="A2189" t="s">
        <v>9698</v>
      </c>
      <c r="B2189" t="s">
        <v>11</v>
      </c>
      <c r="C2189" t="s">
        <v>9699</v>
      </c>
      <c r="D2189" t="s">
        <v>2994</v>
      </c>
      <c r="E2189" t="s">
        <v>94</v>
      </c>
      <c r="F2189" t="s">
        <v>9696</v>
      </c>
      <c r="G2189">
        <v>2018</v>
      </c>
      <c r="H2189" t="s">
        <v>53</v>
      </c>
      <c r="I2189" t="s">
        <v>163</v>
      </c>
      <c r="J2189" t="s">
        <v>102</v>
      </c>
      <c r="K2189" t="s">
        <v>9700</v>
      </c>
    </row>
    <row r="2190" spans="1:11" x14ac:dyDescent="0.3">
      <c r="A2190" t="s">
        <v>9701</v>
      </c>
      <c r="B2190" t="s">
        <v>11</v>
      </c>
      <c r="C2190" t="s">
        <v>9702</v>
      </c>
      <c r="D2190" t="s">
        <v>9703</v>
      </c>
      <c r="E2190" t="s">
        <v>1986</v>
      </c>
      <c r="F2190" t="s">
        <v>9696</v>
      </c>
      <c r="G2190">
        <v>2019</v>
      </c>
      <c r="H2190" t="s">
        <v>53</v>
      </c>
      <c r="I2190" t="s">
        <v>682</v>
      </c>
      <c r="J2190" t="s">
        <v>356</v>
      </c>
      <c r="K2190" t="s">
        <v>9704</v>
      </c>
    </row>
    <row r="2191" spans="1:11" x14ac:dyDescent="0.3">
      <c r="A2191" t="s">
        <v>9705</v>
      </c>
      <c r="B2191" t="s">
        <v>11</v>
      </c>
      <c r="C2191" t="s">
        <v>9706</v>
      </c>
      <c r="D2191" t="s">
        <v>9707</v>
      </c>
      <c r="E2191" t="s">
        <v>12</v>
      </c>
      <c r="F2191" t="s">
        <v>9696</v>
      </c>
      <c r="G2191">
        <v>2019</v>
      </c>
      <c r="H2191" t="s">
        <v>79</v>
      </c>
      <c r="I2191" t="s">
        <v>127</v>
      </c>
      <c r="J2191" t="s">
        <v>5052</v>
      </c>
      <c r="K2191" t="s">
        <v>9708</v>
      </c>
    </row>
    <row r="2192" spans="1:11" x14ac:dyDescent="0.3">
      <c r="A2192" t="s">
        <v>9710</v>
      </c>
      <c r="B2192" t="s">
        <v>11</v>
      </c>
      <c r="C2192" t="s">
        <v>9711</v>
      </c>
      <c r="D2192" t="s">
        <v>3722</v>
      </c>
      <c r="E2192" t="s">
        <v>363</v>
      </c>
      <c r="F2192" t="s">
        <v>9712</v>
      </c>
      <c r="G2192">
        <v>2019</v>
      </c>
      <c r="H2192" t="s">
        <v>19</v>
      </c>
      <c r="I2192" t="s">
        <v>84</v>
      </c>
      <c r="J2192" t="s">
        <v>951</v>
      </c>
      <c r="K2192" t="s">
        <v>9713</v>
      </c>
    </row>
    <row r="2193" spans="1:11" x14ac:dyDescent="0.3">
      <c r="A2193" t="s">
        <v>9714</v>
      </c>
      <c r="B2193" t="s">
        <v>11</v>
      </c>
      <c r="C2193" t="s">
        <v>9715</v>
      </c>
      <c r="D2193" t="s">
        <v>9716</v>
      </c>
      <c r="E2193" t="s">
        <v>28</v>
      </c>
      <c r="F2193" t="s">
        <v>9717</v>
      </c>
      <c r="G2193">
        <v>2019</v>
      </c>
      <c r="H2193" t="s">
        <v>19</v>
      </c>
      <c r="I2193" t="s">
        <v>46</v>
      </c>
      <c r="J2193" t="s">
        <v>158</v>
      </c>
      <c r="K2193" t="s">
        <v>9718</v>
      </c>
    </row>
    <row r="2194" spans="1:11" x14ac:dyDescent="0.3">
      <c r="A2194" t="s">
        <v>9719</v>
      </c>
      <c r="B2194" t="s">
        <v>11</v>
      </c>
      <c r="C2194" t="s">
        <v>9720</v>
      </c>
      <c r="D2194" t="s">
        <v>9721</v>
      </c>
      <c r="E2194" t="s">
        <v>28</v>
      </c>
      <c r="F2194" t="s">
        <v>9717</v>
      </c>
      <c r="G2194">
        <v>2018</v>
      </c>
      <c r="H2194" t="s">
        <v>19</v>
      </c>
      <c r="I2194" t="s">
        <v>482</v>
      </c>
      <c r="J2194" t="s">
        <v>424</v>
      </c>
      <c r="K2194" t="s">
        <v>9722</v>
      </c>
    </row>
    <row r="2195" spans="1:11" x14ac:dyDescent="0.3">
      <c r="A2195" t="s">
        <v>9723</v>
      </c>
      <c r="B2195" t="s">
        <v>11</v>
      </c>
      <c r="C2195" t="s">
        <v>9724</v>
      </c>
      <c r="D2195" t="s">
        <v>9725</v>
      </c>
      <c r="E2195" t="s">
        <v>28</v>
      </c>
      <c r="F2195" t="s">
        <v>9717</v>
      </c>
      <c r="G2195">
        <v>2018</v>
      </c>
      <c r="H2195" t="s">
        <v>53</v>
      </c>
      <c r="I2195" t="s">
        <v>773</v>
      </c>
      <c r="J2195" t="s">
        <v>2637</v>
      </c>
      <c r="K2195" t="s">
        <v>9726</v>
      </c>
    </row>
    <row r="2196" spans="1:11" x14ac:dyDescent="0.3">
      <c r="A2196" t="s">
        <v>9727</v>
      </c>
      <c r="B2196" t="s">
        <v>11</v>
      </c>
      <c r="C2196" t="s">
        <v>9728</v>
      </c>
      <c r="D2196" t="s">
        <v>2982</v>
      </c>
      <c r="E2196" t="s">
        <v>94</v>
      </c>
      <c r="F2196" t="s">
        <v>9717</v>
      </c>
      <c r="G2196">
        <v>2019</v>
      </c>
      <c r="H2196" t="s">
        <v>53</v>
      </c>
      <c r="I2196" t="s">
        <v>235</v>
      </c>
      <c r="J2196" t="s">
        <v>114</v>
      </c>
      <c r="K2196" t="s">
        <v>9729</v>
      </c>
    </row>
    <row r="2197" spans="1:11" x14ac:dyDescent="0.3">
      <c r="A2197" t="s">
        <v>9730</v>
      </c>
      <c r="B2197" t="s">
        <v>11</v>
      </c>
      <c r="C2197" t="s">
        <v>9731</v>
      </c>
      <c r="D2197" t="s">
        <v>9732</v>
      </c>
      <c r="E2197" t="s">
        <v>9733</v>
      </c>
      <c r="F2197" t="s">
        <v>9734</v>
      </c>
      <c r="G2197">
        <v>2016</v>
      </c>
      <c r="H2197" t="s">
        <v>53</v>
      </c>
      <c r="I2197" t="s">
        <v>385</v>
      </c>
      <c r="J2197" t="s">
        <v>47</v>
      </c>
      <c r="K2197" t="s">
        <v>9735</v>
      </c>
    </row>
    <row r="2198" spans="1:11" x14ac:dyDescent="0.3">
      <c r="A2198" t="s">
        <v>9736</v>
      </c>
      <c r="B2198" t="s">
        <v>11</v>
      </c>
      <c r="C2198" t="s">
        <v>9737</v>
      </c>
      <c r="D2198" t="s">
        <v>9738</v>
      </c>
      <c r="E2198" t="s">
        <v>28</v>
      </c>
      <c r="F2198" t="s">
        <v>9734</v>
      </c>
      <c r="G2198">
        <v>2019</v>
      </c>
      <c r="H2198" t="s">
        <v>53</v>
      </c>
      <c r="I2198" t="s">
        <v>247</v>
      </c>
      <c r="J2198" t="s">
        <v>312</v>
      </c>
      <c r="K2198" t="s">
        <v>9739</v>
      </c>
    </row>
    <row r="2199" spans="1:11" x14ac:dyDescent="0.3">
      <c r="A2199" t="s">
        <v>9741</v>
      </c>
      <c r="B2199" t="s">
        <v>16</v>
      </c>
      <c r="C2199" t="s">
        <v>9742</v>
      </c>
      <c r="D2199" t="s">
        <v>9743</v>
      </c>
      <c r="E2199" t="s">
        <v>222</v>
      </c>
      <c r="F2199" t="s">
        <v>9740</v>
      </c>
      <c r="G2199">
        <v>2006</v>
      </c>
      <c r="H2199" t="s">
        <v>53</v>
      </c>
      <c r="I2199" t="s">
        <v>54</v>
      </c>
      <c r="J2199" t="s">
        <v>301</v>
      </c>
      <c r="K2199" t="s">
        <v>9744</v>
      </c>
    </row>
    <row r="2200" spans="1:11" x14ac:dyDescent="0.3">
      <c r="A2200" t="s">
        <v>9745</v>
      </c>
      <c r="B2200" t="s">
        <v>11</v>
      </c>
      <c r="C2200" t="s">
        <v>9746</v>
      </c>
      <c r="D2200" t="s">
        <v>9747</v>
      </c>
      <c r="E2200" t="s">
        <v>9748</v>
      </c>
      <c r="F2200" t="s">
        <v>9740</v>
      </c>
      <c r="G2200">
        <v>2014</v>
      </c>
      <c r="H2200" t="s">
        <v>19</v>
      </c>
      <c r="I2200" t="s">
        <v>519</v>
      </c>
      <c r="J2200" t="s">
        <v>47</v>
      </c>
      <c r="K2200" t="s">
        <v>9749</v>
      </c>
    </row>
    <row r="2201" spans="1:11" x14ac:dyDescent="0.3">
      <c r="A2201" t="s">
        <v>9750</v>
      </c>
      <c r="B2201" t="s">
        <v>11</v>
      </c>
      <c r="C2201" t="s">
        <v>9751</v>
      </c>
      <c r="D2201" t="s">
        <v>4774</v>
      </c>
      <c r="E2201" t="s">
        <v>12</v>
      </c>
      <c r="F2201" t="s">
        <v>9740</v>
      </c>
      <c r="G2201">
        <v>2004</v>
      </c>
      <c r="H2201" t="s">
        <v>391</v>
      </c>
      <c r="I2201" t="s">
        <v>2591</v>
      </c>
      <c r="J2201" t="s">
        <v>40</v>
      </c>
      <c r="K2201" t="s">
        <v>9752</v>
      </c>
    </row>
    <row r="2202" spans="1:11" x14ac:dyDescent="0.3">
      <c r="A2202" t="s">
        <v>9753</v>
      </c>
      <c r="B2202" t="s">
        <v>11</v>
      </c>
      <c r="C2202" t="s">
        <v>9754</v>
      </c>
      <c r="D2202" t="s">
        <v>6980</v>
      </c>
      <c r="E2202" t="s">
        <v>2248</v>
      </c>
      <c r="F2202" t="s">
        <v>9740</v>
      </c>
      <c r="G2202">
        <v>2019</v>
      </c>
      <c r="H2202" t="s">
        <v>53</v>
      </c>
      <c r="I2202" t="s">
        <v>254</v>
      </c>
      <c r="J2202" t="s">
        <v>102</v>
      </c>
      <c r="K2202" t="s">
        <v>9755</v>
      </c>
    </row>
    <row r="2203" spans="1:11" x14ac:dyDescent="0.3">
      <c r="A2203" t="s">
        <v>9756</v>
      </c>
      <c r="B2203" t="s">
        <v>11</v>
      </c>
      <c r="C2203" t="s">
        <v>9757</v>
      </c>
      <c r="D2203" t="s">
        <v>9758</v>
      </c>
      <c r="E2203" t="s">
        <v>12</v>
      </c>
      <c r="F2203" t="s">
        <v>9759</v>
      </c>
      <c r="G2203">
        <v>2019</v>
      </c>
      <c r="H2203" t="s">
        <v>19</v>
      </c>
      <c r="I2203" t="s">
        <v>849</v>
      </c>
      <c r="J2203" t="s">
        <v>102</v>
      </c>
      <c r="K2203" t="s">
        <v>9760</v>
      </c>
    </row>
    <row r="2204" spans="1:11" x14ac:dyDescent="0.3">
      <c r="A2204" t="s">
        <v>9761</v>
      </c>
      <c r="B2204" t="s">
        <v>11</v>
      </c>
      <c r="C2204" t="s">
        <v>9762</v>
      </c>
      <c r="D2204" t="s">
        <v>3496</v>
      </c>
      <c r="E2204" t="s">
        <v>949</v>
      </c>
      <c r="F2204" t="s">
        <v>9759</v>
      </c>
      <c r="G2204">
        <v>2018</v>
      </c>
      <c r="H2204" t="s">
        <v>19</v>
      </c>
      <c r="I2204" t="s">
        <v>39</v>
      </c>
      <c r="J2204" t="s">
        <v>102</v>
      </c>
      <c r="K2204" t="s">
        <v>9763</v>
      </c>
    </row>
    <row r="2205" spans="1:11" x14ac:dyDescent="0.3">
      <c r="A2205" t="s">
        <v>9764</v>
      </c>
      <c r="B2205" t="s">
        <v>11</v>
      </c>
      <c r="C2205" t="s">
        <v>9765</v>
      </c>
      <c r="D2205" t="s">
        <v>9766</v>
      </c>
      <c r="E2205" t="s">
        <v>6656</v>
      </c>
      <c r="F2205" t="s">
        <v>9759</v>
      </c>
      <c r="G2205">
        <v>2019</v>
      </c>
      <c r="H2205" t="s">
        <v>79</v>
      </c>
      <c r="I2205" t="s">
        <v>242</v>
      </c>
      <c r="J2205" t="s">
        <v>1153</v>
      </c>
      <c r="K2205" t="s">
        <v>9767</v>
      </c>
    </row>
    <row r="2206" spans="1:11" x14ac:dyDescent="0.3">
      <c r="A2206" t="s">
        <v>9768</v>
      </c>
      <c r="B2206" t="s">
        <v>11</v>
      </c>
      <c r="C2206" t="s">
        <v>9769</v>
      </c>
      <c r="D2206" t="s">
        <v>9770</v>
      </c>
      <c r="E2206" t="s">
        <v>395</v>
      </c>
      <c r="F2206" t="s">
        <v>9759</v>
      </c>
      <c r="G2206">
        <v>2018</v>
      </c>
      <c r="H2206" t="s">
        <v>19</v>
      </c>
      <c r="I2206" t="s">
        <v>235</v>
      </c>
      <c r="J2206" t="s">
        <v>335</v>
      </c>
      <c r="K2206" t="s">
        <v>9771</v>
      </c>
    </row>
    <row r="2207" spans="1:11" x14ac:dyDescent="0.3">
      <c r="A2207" t="s">
        <v>9772</v>
      </c>
      <c r="B2207" t="s">
        <v>11</v>
      </c>
      <c r="C2207" t="s">
        <v>9773</v>
      </c>
      <c r="D2207" t="s">
        <v>2878</v>
      </c>
      <c r="E2207" t="s">
        <v>12</v>
      </c>
      <c r="F2207" t="s">
        <v>9774</v>
      </c>
      <c r="G2207">
        <v>2019</v>
      </c>
      <c r="H2207" t="s">
        <v>79</v>
      </c>
      <c r="I2207" t="s">
        <v>190</v>
      </c>
      <c r="J2207" t="s">
        <v>407</v>
      </c>
      <c r="K2207" t="s">
        <v>9775</v>
      </c>
    </row>
    <row r="2208" spans="1:11" x14ac:dyDescent="0.3">
      <c r="A2208" t="s">
        <v>9776</v>
      </c>
      <c r="B2208" t="s">
        <v>11</v>
      </c>
      <c r="C2208" t="s">
        <v>9777</v>
      </c>
      <c r="D2208" t="s">
        <v>9778</v>
      </c>
      <c r="E2208" t="s">
        <v>1030</v>
      </c>
      <c r="F2208" t="s">
        <v>9774</v>
      </c>
      <c r="G2208">
        <v>2019</v>
      </c>
      <c r="H2208" t="s">
        <v>53</v>
      </c>
      <c r="I2208" t="s">
        <v>157</v>
      </c>
      <c r="J2208" t="s">
        <v>1792</v>
      </c>
      <c r="K2208" t="s">
        <v>9779</v>
      </c>
    </row>
    <row r="2209" spans="1:11" x14ac:dyDescent="0.3">
      <c r="A2209" t="s">
        <v>9780</v>
      </c>
      <c r="B2209" t="s">
        <v>11</v>
      </c>
      <c r="C2209" t="s">
        <v>9781</v>
      </c>
      <c r="D2209" t="s">
        <v>9782</v>
      </c>
      <c r="E2209" t="s">
        <v>12</v>
      </c>
      <c r="F2209" t="s">
        <v>9783</v>
      </c>
      <c r="G2209">
        <v>2019</v>
      </c>
      <c r="H2209" t="s">
        <v>19</v>
      </c>
      <c r="I2209" t="s">
        <v>258</v>
      </c>
      <c r="J2209" t="s">
        <v>368</v>
      </c>
      <c r="K2209" t="s">
        <v>9784</v>
      </c>
    </row>
    <row r="2210" spans="1:11" x14ac:dyDescent="0.3">
      <c r="A2210" t="s">
        <v>9785</v>
      </c>
      <c r="B2210" t="s">
        <v>11</v>
      </c>
      <c r="C2210" t="s">
        <v>9786</v>
      </c>
      <c r="D2210" t="s">
        <v>9787</v>
      </c>
      <c r="E2210" t="s">
        <v>12</v>
      </c>
      <c r="F2210" t="s">
        <v>9788</v>
      </c>
      <c r="G2210">
        <v>2019</v>
      </c>
      <c r="H2210" t="s">
        <v>19</v>
      </c>
      <c r="I2210" t="s">
        <v>1357</v>
      </c>
      <c r="J2210" t="s">
        <v>951</v>
      </c>
      <c r="K2210" t="s">
        <v>9789</v>
      </c>
    </row>
    <row r="2211" spans="1:11" x14ac:dyDescent="0.3">
      <c r="A2211" t="s">
        <v>9790</v>
      </c>
      <c r="B2211" t="s">
        <v>11</v>
      </c>
      <c r="C2211" t="s">
        <v>9791</v>
      </c>
      <c r="D2211" t="s">
        <v>9792</v>
      </c>
      <c r="E2211" t="s">
        <v>592</v>
      </c>
      <c r="F2211" t="s">
        <v>9793</v>
      </c>
      <c r="G2211">
        <v>2016</v>
      </c>
      <c r="H2211" t="s">
        <v>19</v>
      </c>
      <c r="I2211" t="s">
        <v>350</v>
      </c>
      <c r="J2211" t="s">
        <v>102</v>
      </c>
      <c r="K2211" t="s">
        <v>9794</v>
      </c>
    </row>
    <row r="2212" spans="1:11" x14ac:dyDescent="0.3">
      <c r="A2212" t="s">
        <v>9796</v>
      </c>
      <c r="B2212" t="s">
        <v>11</v>
      </c>
      <c r="C2212" t="s">
        <v>9797</v>
      </c>
      <c r="D2212" t="s">
        <v>9798</v>
      </c>
      <c r="E2212" t="s">
        <v>28</v>
      </c>
      <c r="F2212" t="s">
        <v>9795</v>
      </c>
      <c r="G2212">
        <v>2019</v>
      </c>
      <c r="H2212" t="s">
        <v>79</v>
      </c>
      <c r="I2212" t="s">
        <v>773</v>
      </c>
      <c r="J2212" t="s">
        <v>312</v>
      </c>
      <c r="K2212" t="s">
        <v>9799</v>
      </c>
    </row>
    <row r="2213" spans="1:11" x14ac:dyDescent="0.3">
      <c r="A2213" t="s">
        <v>9800</v>
      </c>
      <c r="B2213" t="s">
        <v>11</v>
      </c>
      <c r="C2213" t="s">
        <v>9801</v>
      </c>
      <c r="D2213" t="s">
        <v>9802</v>
      </c>
      <c r="E2213" t="s">
        <v>28</v>
      </c>
      <c r="F2213" t="s">
        <v>9795</v>
      </c>
      <c r="G2213">
        <v>2018</v>
      </c>
      <c r="H2213" t="s">
        <v>53</v>
      </c>
      <c r="I2213" t="s">
        <v>731</v>
      </c>
      <c r="J2213" t="s">
        <v>102</v>
      </c>
      <c r="K2213" t="s">
        <v>9803</v>
      </c>
    </row>
    <row r="2214" spans="1:11" x14ac:dyDescent="0.3">
      <c r="A2214" t="s">
        <v>9804</v>
      </c>
      <c r="B2214" t="s">
        <v>11</v>
      </c>
      <c r="C2214" t="s">
        <v>9805</v>
      </c>
      <c r="D2214" t="s">
        <v>9806</v>
      </c>
      <c r="E2214" t="s">
        <v>3209</v>
      </c>
      <c r="F2214" t="s">
        <v>9795</v>
      </c>
      <c r="G2214">
        <v>2019</v>
      </c>
      <c r="H2214" t="s">
        <v>79</v>
      </c>
      <c r="I2214" t="s">
        <v>507</v>
      </c>
      <c r="J2214" t="s">
        <v>999</v>
      </c>
      <c r="K2214" t="s">
        <v>9807</v>
      </c>
    </row>
    <row r="2215" spans="1:11" x14ac:dyDescent="0.3">
      <c r="A2215" t="s">
        <v>9808</v>
      </c>
      <c r="B2215" t="s">
        <v>11</v>
      </c>
      <c r="C2215" t="s">
        <v>9809</v>
      </c>
      <c r="D2215" t="s">
        <v>9810</v>
      </c>
      <c r="E2215" t="s">
        <v>28</v>
      </c>
      <c r="F2215" t="s">
        <v>9795</v>
      </c>
      <c r="G2215">
        <v>2019</v>
      </c>
      <c r="H2215" t="s">
        <v>53</v>
      </c>
      <c r="I2215" t="s">
        <v>437</v>
      </c>
      <c r="J2215" t="s">
        <v>47</v>
      </c>
      <c r="K2215" t="s">
        <v>9811</v>
      </c>
    </row>
    <row r="2216" spans="1:11" x14ac:dyDescent="0.3">
      <c r="A2216" t="s">
        <v>9813</v>
      </c>
      <c r="B2216" t="s">
        <v>11</v>
      </c>
      <c r="C2216" t="s">
        <v>9814</v>
      </c>
      <c r="D2216" t="s">
        <v>9815</v>
      </c>
      <c r="E2216" t="s">
        <v>12</v>
      </c>
      <c r="F2216" t="s">
        <v>9812</v>
      </c>
      <c r="G2216">
        <v>2019</v>
      </c>
      <c r="H2216" t="s">
        <v>19</v>
      </c>
      <c r="I2216" t="s">
        <v>190</v>
      </c>
      <c r="J2216" t="s">
        <v>838</v>
      </c>
      <c r="K2216" t="s">
        <v>9816</v>
      </c>
    </row>
    <row r="2217" spans="1:11" x14ac:dyDescent="0.3">
      <c r="A2217" t="s">
        <v>9817</v>
      </c>
      <c r="B2217" t="s">
        <v>11</v>
      </c>
      <c r="C2217" t="s">
        <v>9818</v>
      </c>
      <c r="D2217" t="s">
        <v>9815</v>
      </c>
      <c r="E2217" t="s">
        <v>9819</v>
      </c>
      <c r="F2217" t="s">
        <v>9812</v>
      </c>
      <c r="G2217">
        <v>2019</v>
      </c>
      <c r="H2217" t="s">
        <v>19</v>
      </c>
      <c r="I2217" t="s">
        <v>190</v>
      </c>
      <c r="J2217" t="s">
        <v>838</v>
      </c>
      <c r="K2217" t="s">
        <v>9816</v>
      </c>
    </row>
    <row r="2218" spans="1:11" x14ac:dyDescent="0.3">
      <c r="A2218" t="s">
        <v>9820</v>
      </c>
      <c r="B2218" t="s">
        <v>11</v>
      </c>
      <c r="C2218" t="s">
        <v>9821</v>
      </c>
      <c r="D2218" t="s">
        <v>9815</v>
      </c>
      <c r="E2218" t="s">
        <v>12</v>
      </c>
      <c r="F2218" t="s">
        <v>9812</v>
      </c>
      <c r="G2218">
        <v>2019</v>
      </c>
      <c r="H2218" t="s">
        <v>19</v>
      </c>
      <c r="I2218" t="s">
        <v>190</v>
      </c>
      <c r="J2218" t="s">
        <v>838</v>
      </c>
      <c r="K2218" t="s">
        <v>9822</v>
      </c>
    </row>
    <row r="2219" spans="1:11" x14ac:dyDescent="0.3">
      <c r="A2219" t="s">
        <v>9823</v>
      </c>
      <c r="B2219" t="s">
        <v>11</v>
      </c>
      <c r="C2219" t="s">
        <v>9824</v>
      </c>
      <c r="D2219" t="s">
        <v>4547</v>
      </c>
      <c r="E2219" t="s">
        <v>2136</v>
      </c>
      <c r="F2219" t="s">
        <v>9812</v>
      </c>
      <c r="G2219">
        <v>2018</v>
      </c>
      <c r="H2219" t="s">
        <v>19</v>
      </c>
      <c r="I2219" t="s">
        <v>60</v>
      </c>
      <c r="J2219" t="s">
        <v>1646</v>
      </c>
      <c r="K2219" t="s">
        <v>9825</v>
      </c>
    </row>
    <row r="2220" spans="1:11" x14ac:dyDescent="0.3">
      <c r="A2220" t="s">
        <v>9827</v>
      </c>
      <c r="B2220" t="s">
        <v>11</v>
      </c>
      <c r="C2220" t="s">
        <v>9828</v>
      </c>
      <c r="D2220" t="s">
        <v>9829</v>
      </c>
      <c r="E2220" t="s">
        <v>52</v>
      </c>
      <c r="F2220" t="s">
        <v>9826</v>
      </c>
      <c r="G2220">
        <v>2019</v>
      </c>
      <c r="H2220" t="s">
        <v>19</v>
      </c>
      <c r="I2220" t="s">
        <v>4075</v>
      </c>
      <c r="J2220" t="s">
        <v>951</v>
      </c>
      <c r="K2220" t="s">
        <v>9830</v>
      </c>
    </row>
    <row r="2221" spans="1:11" x14ac:dyDescent="0.3">
      <c r="A2221" t="s">
        <v>9832</v>
      </c>
      <c r="B2221" t="s">
        <v>11</v>
      </c>
      <c r="C2221" t="s">
        <v>9833</v>
      </c>
      <c r="D2221" t="s">
        <v>9834</v>
      </c>
      <c r="E2221" t="s">
        <v>12</v>
      </c>
      <c r="F2221" t="s">
        <v>9831</v>
      </c>
      <c r="G2221">
        <v>2015</v>
      </c>
      <c r="H2221" t="s">
        <v>13</v>
      </c>
      <c r="I2221" t="s">
        <v>378</v>
      </c>
      <c r="J2221" t="s">
        <v>347</v>
      </c>
      <c r="K2221" t="s">
        <v>9835</v>
      </c>
    </row>
    <row r="2222" spans="1:11" x14ac:dyDescent="0.3">
      <c r="A2222" t="s">
        <v>9836</v>
      </c>
      <c r="B2222" t="s">
        <v>11</v>
      </c>
      <c r="C2222" t="s">
        <v>9837</v>
      </c>
      <c r="D2222" t="s">
        <v>2227</v>
      </c>
      <c r="E2222" t="s">
        <v>12</v>
      </c>
      <c r="F2222" t="s">
        <v>9831</v>
      </c>
      <c r="G2222">
        <v>2019</v>
      </c>
      <c r="H2222" t="s">
        <v>53</v>
      </c>
      <c r="I2222" t="s">
        <v>235</v>
      </c>
      <c r="J2222" t="s">
        <v>128</v>
      </c>
      <c r="K2222" t="s">
        <v>9838</v>
      </c>
    </row>
    <row r="2223" spans="1:11" x14ac:dyDescent="0.3">
      <c r="A2223" t="s">
        <v>9839</v>
      </c>
      <c r="B2223" t="s">
        <v>11</v>
      </c>
      <c r="C2223" t="s">
        <v>9840</v>
      </c>
      <c r="D2223" t="s">
        <v>9841</v>
      </c>
      <c r="E2223" t="s">
        <v>395</v>
      </c>
      <c r="F2223" t="s">
        <v>9831</v>
      </c>
      <c r="G2223">
        <v>2019</v>
      </c>
      <c r="H2223" t="s">
        <v>19</v>
      </c>
      <c r="I2223" t="s">
        <v>606</v>
      </c>
      <c r="J2223" t="s">
        <v>102</v>
      </c>
      <c r="K2223" t="s">
        <v>9842</v>
      </c>
    </row>
    <row r="2224" spans="1:11" x14ac:dyDescent="0.3">
      <c r="A2224" t="s">
        <v>9844</v>
      </c>
      <c r="B2224" t="s">
        <v>16</v>
      </c>
      <c r="C2224" t="s">
        <v>9845</v>
      </c>
      <c r="D2224" t="s">
        <v>9846</v>
      </c>
      <c r="E2224" t="s">
        <v>4112</v>
      </c>
      <c r="F2224" t="s">
        <v>9843</v>
      </c>
      <c r="G2224">
        <v>2019</v>
      </c>
      <c r="H2224" t="s">
        <v>19</v>
      </c>
      <c r="I2224" t="s">
        <v>20</v>
      </c>
      <c r="J2224" t="s">
        <v>726</v>
      </c>
      <c r="K2224" t="s">
        <v>9847</v>
      </c>
    </row>
    <row r="2225" spans="1:11" x14ac:dyDescent="0.3">
      <c r="A2225" t="s">
        <v>9848</v>
      </c>
      <c r="B2225" t="s">
        <v>16</v>
      </c>
      <c r="C2225" t="s">
        <v>9849</v>
      </c>
      <c r="D2225" t="s">
        <v>9850</v>
      </c>
      <c r="E2225" t="s">
        <v>1062</v>
      </c>
      <c r="F2225" t="s">
        <v>9843</v>
      </c>
      <c r="G2225">
        <v>2019</v>
      </c>
      <c r="H2225" t="s">
        <v>19</v>
      </c>
      <c r="I2225" t="s">
        <v>25</v>
      </c>
      <c r="J2225" t="s">
        <v>151</v>
      </c>
      <c r="K2225" t="s">
        <v>9851</v>
      </c>
    </row>
    <row r="2226" spans="1:11" x14ac:dyDescent="0.3">
      <c r="A2226" t="s">
        <v>9852</v>
      </c>
      <c r="B2226" t="s">
        <v>11</v>
      </c>
      <c r="C2226" t="s">
        <v>9853</v>
      </c>
      <c r="D2226" t="s">
        <v>7616</v>
      </c>
      <c r="E2226" t="s">
        <v>1030</v>
      </c>
      <c r="F2226" t="s">
        <v>9843</v>
      </c>
      <c r="G2226">
        <v>2019</v>
      </c>
      <c r="H2226" t="s">
        <v>19</v>
      </c>
      <c r="I2226" t="s">
        <v>1031</v>
      </c>
      <c r="J2226" t="s">
        <v>951</v>
      </c>
      <c r="K2226" t="s">
        <v>9854</v>
      </c>
    </row>
    <row r="2227" spans="1:11" x14ac:dyDescent="0.3">
      <c r="A2227" t="s">
        <v>9856</v>
      </c>
      <c r="B2227" t="s">
        <v>11</v>
      </c>
      <c r="C2227" t="s">
        <v>9857</v>
      </c>
      <c r="D2227" t="s">
        <v>9858</v>
      </c>
      <c r="E2227" t="s">
        <v>28</v>
      </c>
      <c r="F2227" t="s">
        <v>9855</v>
      </c>
      <c r="G2227">
        <v>2019</v>
      </c>
      <c r="H2227" t="s">
        <v>53</v>
      </c>
      <c r="I2227" t="s">
        <v>400</v>
      </c>
      <c r="J2227" t="s">
        <v>73</v>
      </c>
      <c r="K2227" t="s">
        <v>9859</v>
      </c>
    </row>
    <row r="2228" spans="1:11" x14ac:dyDescent="0.3">
      <c r="A2228" t="s">
        <v>9860</v>
      </c>
      <c r="B2228" t="s">
        <v>11</v>
      </c>
      <c r="C2228" t="s">
        <v>9861</v>
      </c>
      <c r="D2228" t="s">
        <v>9862</v>
      </c>
      <c r="E2228" t="s">
        <v>28</v>
      </c>
      <c r="F2228" t="s">
        <v>9863</v>
      </c>
      <c r="G2228">
        <v>2019</v>
      </c>
      <c r="H2228" t="s">
        <v>19</v>
      </c>
      <c r="I2228" t="s">
        <v>1327</v>
      </c>
      <c r="J2228" t="s">
        <v>121</v>
      </c>
      <c r="K2228" t="s">
        <v>9864</v>
      </c>
    </row>
    <row r="2229" spans="1:11" x14ac:dyDescent="0.3">
      <c r="A2229" t="s">
        <v>9865</v>
      </c>
      <c r="B2229" t="s">
        <v>11</v>
      </c>
      <c r="C2229" t="s">
        <v>9866</v>
      </c>
      <c r="D2229" t="s">
        <v>9867</v>
      </c>
      <c r="E2229" t="s">
        <v>12</v>
      </c>
      <c r="F2229" t="s">
        <v>9863</v>
      </c>
      <c r="G2229">
        <v>2019</v>
      </c>
      <c r="H2229" t="s">
        <v>19</v>
      </c>
      <c r="I2229" t="s">
        <v>247</v>
      </c>
      <c r="J2229" t="s">
        <v>341</v>
      </c>
      <c r="K2229" t="s">
        <v>9868</v>
      </c>
    </row>
    <row r="2230" spans="1:11" x14ac:dyDescent="0.3">
      <c r="A2230" t="s">
        <v>9869</v>
      </c>
      <c r="B2230" t="s">
        <v>11</v>
      </c>
      <c r="C2230" t="s">
        <v>9870</v>
      </c>
      <c r="D2230" t="s">
        <v>9871</v>
      </c>
      <c r="E2230" t="s">
        <v>12</v>
      </c>
      <c r="F2230" t="s">
        <v>9872</v>
      </c>
      <c r="G2230">
        <v>2019</v>
      </c>
      <c r="H2230" t="s">
        <v>53</v>
      </c>
      <c r="I2230" t="s">
        <v>1357</v>
      </c>
      <c r="J2230" t="s">
        <v>951</v>
      </c>
      <c r="K2230" t="s">
        <v>9873</v>
      </c>
    </row>
    <row r="2231" spans="1:11" x14ac:dyDescent="0.3">
      <c r="A2231" t="s">
        <v>9874</v>
      </c>
      <c r="B2231" t="s">
        <v>11</v>
      </c>
      <c r="C2231" t="s">
        <v>9875</v>
      </c>
      <c r="D2231" t="s">
        <v>9876</v>
      </c>
      <c r="E2231" t="s">
        <v>28</v>
      </c>
      <c r="F2231" t="s">
        <v>9872</v>
      </c>
      <c r="G2231">
        <v>2018</v>
      </c>
      <c r="H2231" t="s">
        <v>19</v>
      </c>
      <c r="I2231" t="s">
        <v>682</v>
      </c>
      <c r="J2231" t="s">
        <v>47</v>
      </c>
      <c r="K2231" t="s">
        <v>9877</v>
      </c>
    </row>
    <row r="2232" spans="1:11" x14ac:dyDescent="0.3">
      <c r="A2232" t="s">
        <v>9878</v>
      </c>
      <c r="B2232" t="s">
        <v>11</v>
      </c>
      <c r="C2232" t="s">
        <v>9879</v>
      </c>
      <c r="D2232" t="s">
        <v>9880</v>
      </c>
      <c r="E2232" t="s">
        <v>12</v>
      </c>
      <c r="F2232" t="s">
        <v>9872</v>
      </c>
      <c r="G2232">
        <v>2019</v>
      </c>
      <c r="H2232" t="s">
        <v>152</v>
      </c>
      <c r="I2232" t="s">
        <v>1584</v>
      </c>
      <c r="J2232" t="s">
        <v>9881</v>
      </c>
      <c r="K2232" t="s">
        <v>9882</v>
      </c>
    </row>
    <row r="2233" spans="1:11" x14ac:dyDescent="0.3">
      <c r="A2233" t="s">
        <v>9883</v>
      </c>
      <c r="B2233" t="s">
        <v>16</v>
      </c>
      <c r="C2233" t="s">
        <v>9884</v>
      </c>
      <c r="D2233" t="s">
        <v>9885</v>
      </c>
      <c r="E2233" t="s">
        <v>12</v>
      </c>
      <c r="F2233" t="s">
        <v>9872</v>
      </c>
      <c r="G2233">
        <v>2019</v>
      </c>
      <c r="H2233" t="s">
        <v>53</v>
      </c>
      <c r="I2233" t="s">
        <v>25</v>
      </c>
      <c r="J2233" t="s">
        <v>684</v>
      </c>
      <c r="K2233" t="s">
        <v>9886</v>
      </c>
    </row>
    <row r="2234" spans="1:11" x14ac:dyDescent="0.3">
      <c r="A2234" t="s">
        <v>9888</v>
      </c>
      <c r="B2234" t="s">
        <v>16</v>
      </c>
      <c r="C2234" t="s">
        <v>9889</v>
      </c>
      <c r="D2234" t="s">
        <v>9890</v>
      </c>
      <c r="E2234" t="s">
        <v>380</v>
      </c>
      <c r="F2234" t="s">
        <v>9887</v>
      </c>
      <c r="G2234">
        <v>2014</v>
      </c>
      <c r="H2234" t="s">
        <v>19</v>
      </c>
      <c r="I2234" t="s">
        <v>25</v>
      </c>
      <c r="J2234" t="s">
        <v>3631</v>
      </c>
      <c r="K2234" t="s">
        <v>9891</v>
      </c>
    </row>
    <row r="2235" spans="1:11" x14ac:dyDescent="0.3">
      <c r="A2235" t="s">
        <v>9892</v>
      </c>
      <c r="B2235" t="s">
        <v>16</v>
      </c>
      <c r="C2235" t="s">
        <v>9893</v>
      </c>
      <c r="D2235" t="s">
        <v>9890</v>
      </c>
      <c r="E2235" t="s">
        <v>380</v>
      </c>
      <c r="F2235" t="s">
        <v>9887</v>
      </c>
      <c r="G2235">
        <v>2012</v>
      </c>
      <c r="H2235" t="s">
        <v>19</v>
      </c>
      <c r="I2235" t="s">
        <v>25</v>
      </c>
      <c r="J2235" t="s">
        <v>3631</v>
      </c>
      <c r="K2235" t="s">
        <v>9894</v>
      </c>
    </row>
    <row r="2236" spans="1:11" x14ac:dyDescent="0.3">
      <c r="A2236" t="s">
        <v>9895</v>
      </c>
      <c r="B2236" t="s">
        <v>11</v>
      </c>
      <c r="C2236" t="s">
        <v>9896</v>
      </c>
      <c r="D2236" t="s">
        <v>9897</v>
      </c>
      <c r="E2236" t="s">
        <v>28</v>
      </c>
      <c r="F2236" t="s">
        <v>9898</v>
      </c>
      <c r="G2236">
        <v>2019</v>
      </c>
      <c r="H2236" t="s">
        <v>53</v>
      </c>
      <c r="I2236" t="s">
        <v>378</v>
      </c>
      <c r="J2236" t="s">
        <v>335</v>
      </c>
      <c r="K2236" t="s">
        <v>9899</v>
      </c>
    </row>
    <row r="2237" spans="1:11" x14ac:dyDescent="0.3">
      <c r="A2237" t="s">
        <v>9900</v>
      </c>
      <c r="B2237" t="s">
        <v>11</v>
      </c>
      <c r="C2237" t="s">
        <v>9901</v>
      </c>
      <c r="D2237" t="s">
        <v>9902</v>
      </c>
      <c r="E2237" t="s">
        <v>12</v>
      </c>
      <c r="F2237" t="s">
        <v>9898</v>
      </c>
      <c r="G2237">
        <v>2016</v>
      </c>
      <c r="H2237" t="s">
        <v>19</v>
      </c>
      <c r="I2237" t="s">
        <v>84</v>
      </c>
      <c r="J2237" t="s">
        <v>951</v>
      </c>
      <c r="K2237" t="s">
        <v>9903</v>
      </c>
    </row>
    <row r="2238" spans="1:11" x14ac:dyDescent="0.3">
      <c r="A2238" t="s">
        <v>9904</v>
      </c>
      <c r="B2238" t="s">
        <v>11</v>
      </c>
      <c r="C2238" t="s">
        <v>9905</v>
      </c>
      <c r="D2238" t="s">
        <v>2631</v>
      </c>
      <c r="E2238" t="s">
        <v>2136</v>
      </c>
      <c r="F2238" t="s">
        <v>9906</v>
      </c>
      <c r="G2238">
        <v>2015</v>
      </c>
      <c r="H2238" t="s">
        <v>53</v>
      </c>
      <c r="I2238" t="s">
        <v>423</v>
      </c>
      <c r="J2238" t="s">
        <v>312</v>
      </c>
      <c r="K2238" t="s">
        <v>9907</v>
      </c>
    </row>
    <row r="2239" spans="1:11" x14ac:dyDescent="0.3">
      <c r="A2239" t="s">
        <v>9908</v>
      </c>
      <c r="B2239" t="s">
        <v>11</v>
      </c>
      <c r="C2239" t="s">
        <v>9909</v>
      </c>
      <c r="D2239" t="s">
        <v>8901</v>
      </c>
      <c r="E2239" t="s">
        <v>12</v>
      </c>
      <c r="F2239" t="s">
        <v>9906</v>
      </c>
      <c r="G2239">
        <v>2015</v>
      </c>
      <c r="H2239" t="s">
        <v>19</v>
      </c>
      <c r="I2239" t="s">
        <v>84</v>
      </c>
      <c r="J2239" t="s">
        <v>951</v>
      </c>
      <c r="K2239" t="s">
        <v>9910</v>
      </c>
    </row>
    <row r="2240" spans="1:11" x14ac:dyDescent="0.3">
      <c r="A2240" t="s">
        <v>9911</v>
      </c>
      <c r="B2240" t="s">
        <v>11</v>
      </c>
      <c r="C2240" t="s">
        <v>9912</v>
      </c>
      <c r="D2240" t="s">
        <v>8436</v>
      </c>
      <c r="E2240" t="s">
        <v>12</v>
      </c>
      <c r="F2240" t="s">
        <v>9906</v>
      </c>
      <c r="G2240">
        <v>2014</v>
      </c>
      <c r="H2240" t="s">
        <v>19</v>
      </c>
      <c r="I2240" t="s">
        <v>2249</v>
      </c>
      <c r="J2240" t="s">
        <v>951</v>
      </c>
      <c r="K2240" t="s">
        <v>9913</v>
      </c>
    </row>
    <row r="2241" spans="1:11" x14ac:dyDescent="0.3">
      <c r="A2241" t="s">
        <v>9914</v>
      </c>
      <c r="B2241" t="s">
        <v>11</v>
      </c>
      <c r="C2241" t="s">
        <v>9915</v>
      </c>
      <c r="D2241" t="s">
        <v>7296</v>
      </c>
      <c r="E2241" t="s">
        <v>12</v>
      </c>
      <c r="F2241" t="s">
        <v>9906</v>
      </c>
      <c r="G2241">
        <v>2016</v>
      </c>
      <c r="H2241" t="s">
        <v>19</v>
      </c>
      <c r="I2241" t="s">
        <v>462</v>
      </c>
      <c r="J2241" t="s">
        <v>951</v>
      </c>
      <c r="K2241" t="s">
        <v>9916</v>
      </c>
    </row>
    <row r="2242" spans="1:11" x14ac:dyDescent="0.3">
      <c r="A2242" t="s">
        <v>9917</v>
      </c>
      <c r="B2242" t="s">
        <v>11</v>
      </c>
      <c r="C2242" t="s">
        <v>9918</v>
      </c>
      <c r="D2242" t="s">
        <v>9919</v>
      </c>
      <c r="E2242" t="s">
        <v>956</v>
      </c>
      <c r="F2242" t="s">
        <v>9920</v>
      </c>
      <c r="G2242">
        <v>2019</v>
      </c>
      <c r="H2242" t="s">
        <v>19</v>
      </c>
      <c r="I2242" t="s">
        <v>957</v>
      </c>
      <c r="J2242" t="s">
        <v>85</v>
      </c>
      <c r="K2242" t="s">
        <v>9921</v>
      </c>
    </row>
    <row r="2243" spans="1:11" x14ac:dyDescent="0.3">
      <c r="A2243" t="s">
        <v>9922</v>
      </c>
      <c r="B2243" t="s">
        <v>11</v>
      </c>
      <c r="C2243" t="s">
        <v>9923</v>
      </c>
      <c r="D2243" t="s">
        <v>9924</v>
      </c>
      <c r="E2243" t="s">
        <v>86</v>
      </c>
      <c r="F2243" t="s">
        <v>9920</v>
      </c>
      <c r="G2243">
        <v>2017</v>
      </c>
      <c r="H2243" t="s">
        <v>19</v>
      </c>
      <c r="I2243" t="s">
        <v>242</v>
      </c>
      <c r="J2243" t="s">
        <v>73</v>
      </c>
      <c r="K2243" t="s">
        <v>9925</v>
      </c>
    </row>
    <row r="2244" spans="1:11" x14ac:dyDescent="0.3">
      <c r="A2244" t="s">
        <v>9926</v>
      </c>
      <c r="B2244" t="s">
        <v>11</v>
      </c>
      <c r="C2244" t="s">
        <v>9927</v>
      </c>
      <c r="D2244" t="s">
        <v>8407</v>
      </c>
      <c r="E2244" t="s">
        <v>2272</v>
      </c>
      <c r="F2244" t="s">
        <v>9928</v>
      </c>
      <c r="G2244">
        <v>2017</v>
      </c>
      <c r="H2244" t="s">
        <v>53</v>
      </c>
      <c r="I2244" t="s">
        <v>1274</v>
      </c>
      <c r="J2244" t="s">
        <v>7242</v>
      </c>
      <c r="K2244" t="s">
        <v>9929</v>
      </c>
    </row>
    <row r="2245" spans="1:11" x14ac:dyDescent="0.3">
      <c r="A2245" t="s">
        <v>9931</v>
      </c>
      <c r="B2245" t="s">
        <v>11</v>
      </c>
      <c r="C2245" t="s">
        <v>9932</v>
      </c>
      <c r="D2245" t="s">
        <v>9933</v>
      </c>
      <c r="E2245" t="s">
        <v>12</v>
      </c>
      <c r="F2245" t="s">
        <v>9930</v>
      </c>
      <c r="G2245">
        <v>2019</v>
      </c>
      <c r="H2245" t="s">
        <v>19</v>
      </c>
      <c r="I2245" t="s">
        <v>849</v>
      </c>
      <c r="J2245" t="s">
        <v>15</v>
      </c>
      <c r="K2245" t="s">
        <v>9934</v>
      </c>
    </row>
    <row r="2246" spans="1:11" x14ac:dyDescent="0.3">
      <c r="A2246" t="s">
        <v>9935</v>
      </c>
      <c r="B2246" t="s">
        <v>11</v>
      </c>
      <c r="C2246" t="s">
        <v>9936</v>
      </c>
      <c r="D2246" t="s">
        <v>9937</v>
      </c>
      <c r="E2246" t="s">
        <v>28</v>
      </c>
      <c r="F2246" t="s">
        <v>9930</v>
      </c>
      <c r="G2246">
        <v>2019</v>
      </c>
      <c r="H2246" t="s">
        <v>53</v>
      </c>
      <c r="I2246" t="s">
        <v>184</v>
      </c>
      <c r="J2246" t="s">
        <v>73</v>
      </c>
      <c r="K2246" t="s">
        <v>9938</v>
      </c>
    </row>
    <row r="2247" spans="1:11" x14ac:dyDescent="0.3">
      <c r="A2247" t="s">
        <v>9939</v>
      </c>
      <c r="B2247" t="s">
        <v>11</v>
      </c>
      <c r="C2247" t="s">
        <v>9940</v>
      </c>
      <c r="D2247" t="s">
        <v>9941</v>
      </c>
      <c r="E2247" t="s">
        <v>28</v>
      </c>
      <c r="F2247" t="s">
        <v>9942</v>
      </c>
      <c r="G2247">
        <v>2018</v>
      </c>
      <c r="H2247" t="s">
        <v>53</v>
      </c>
      <c r="I2247" t="s">
        <v>3769</v>
      </c>
      <c r="J2247" t="s">
        <v>47</v>
      </c>
      <c r="K2247" t="s">
        <v>9943</v>
      </c>
    </row>
    <row r="2248" spans="1:11" x14ac:dyDescent="0.3">
      <c r="A2248" t="s">
        <v>9945</v>
      </c>
      <c r="B2248" t="s">
        <v>11</v>
      </c>
      <c r="C2248" t="s">
        <v>9946</v>
      </c>
      <c r="D2248" t="s">
        <v>9947</v>
      </c>
      <c r="E2248" t="s">
        <v>583</v>
      </c>
      <c r="F2248" t="s">
        <v>9944</v>
      </c>
      <c r="G2248">
        <v>2019</v>
      </c>
      <c r="H2248" t="s">
        <v>19</v>
      </c>
      <c r="I2248" t="s">
        <v>1181</v>
      </c>
      <c r="J2248" t="s">
        <v>214</v>
      </c>
      <c r="K2248" t="s">
        <v>9948</v>
      </c>
    </row>
    <row r="2249" spans="1:11" x14ac:dyDescent="0.3">
      <c r="A2249" t="s">
        <v>9949</v>
      </c>
      <c r="B2249" t="s">
        <v>11</v>
      </c>
      <c r="C2249" t="s">
        <v>9950</v>
      </c>
      <c r="D2249" t="s">
        <v>7146</v>
      </c>
      <c r="E2249" t="s">
        <v>12</v>
      </c>
      <c r="F2249" t="s">
        <v>9951</v>
      </c>
      <c r="G2249">
        <v>2019</v>
      </c>
      <c r="H2249" t="s">
        <v>19</v>
      </c>
      <c r="I2249" t="s">
        <v>957</v>
      </c>
      <c r="J2249" t="s">
        <v>951</v>
      </c>
      <c r="K2249" t="s">
        <v>9952</v>
      </c>
    </row>
    <row r="2250" spans="1:11" x14ac:dyDescent="0.3">
      <c r="A2250" t="s">
        <v>9954</v>
      </c>
      <c r="B2250" t="s">
        <v>11</v>
      </c>
      <c r="C2250" t="s">
        <v>9955</v>
      </c>
      <c r="D2250" t="s">
        <v>9956</v>
      </c>
      <c r="E2250" t="s">
        <v>395</v>
      </c>
      <c r="F2250" t="s">
        <v>9957</v>
      </c>
      <c r="G2250">
        <v>2018</v>
      </c>
      <c r="H2250" t="s">
        <v>19</v>
      </c>
      <c r="I2250" t="s">
        <v>147</v>
      </c>
      <c r="J2250" t="s">
        <v>47</v>
      </c>
      <c r="K2250" t="s">
        <v>9958</v>
      </c>
    </row>
    <row r="2251" spans="1:11" x14ac:dyDescent="0.3">
      <c r="A2251" t="s">
        <v>9959</v>
      </c>
      <c r="B2251" t="s">
        <v>11</v>
      </c>
      <c r="C2251" t="s">
        <v>9960</v>
      </c>
      <c r="D2251" t="s">
        <v>8976</v>
      </c>
      <c r="E2251" t="s">
        <v>9961</v>
      </c>
      <c r="F2251" t="s">
        <v>9957</v>
      </c>
      <c r="G2251">
        <v>2019</v>
      </c>
      <c r="H2251" t="s">
        <v>53</v>
      </c>
      <c r="I2251" t="s">
        <v>235</v>
      </c>
      <c r="J2251" t="s">
        <v>782</v>
      </c>
      <c r="K2251" t="s">
        <v>9962</v>
      </c>
    </row>
    <row r="2252" spans="1:11" x14ac:dyDescent="0.3">
      <c r="A2252" t="s">
        <v>9963</v>
      </c>
      <c r="B2252" t="s">
        <v>11</v>
      </c>
      <c r="C2252" t="s">
        <v>9964</v>
      </c>
      <c r="D2252" t="s">
        <v>9965</v>
      </c>
      <c r="E2252" t="s">
        <v>1658</v>
      </c>
      <c r="F2252" t="s">
        <v>9957</v>
      </c>
      <c r="G2252">
        <v>2019</v>
      </c>
      <c r="H2252" t="s">
        <v>19</v>
      </c>
      <c r="I2252" t="s">
        <v>2249</v>
      </c>
      <c r="J2252" t="s">
        <v>3254</v>
      </c>
      <c r="K2252" t="s">
        <v>9966</v>
      </c>
    </row>
    <row r="2253" spans="1:11" x14ac:dyDescent="0.3">
      <c r="A2253" t="s">
        <v>9967</v>
      </c>
      <c r="B2253" t="s">
        <v>11</v>
      </c>
      <c r="C2253" t="s">
        <v>9968</v>
      </c>
      <c r="D2253" t="s">
        <v>512</v>
      </c>
      <c r="E2253" t="s">
        <v>938</v>
      </c>
      <c r="F2253" t="s">
        <v>9957</v>
      </c>
      <c r="G2253">
        <v>2019</v>
      </c>
      <c r="H2253" t="s">
        <v>19</v>
      </c>
      <c r="I2253" t="s">
        <v>247</v>
      </c>
      <c r="J2253" t="s">
        <v>47</v>
      </c>
      <c r="K2253" t="s">
        <v>9969</v>
      </c>
    </row>
    <row r="2254" spans="1:11" x14ac:dyDescent="0.3">
      <c r="A2254" t="s">
        <v>9972</v>
      </c>
      <c r="B2254" t="s">
        <v>11</v>
      </c>
      <c r="C2254" t="s">
        <v>9973</v>
      </c>
      <c r="D2254" t="s">
        <v>9974</v>
      </c>
      <c r="E2254" t="s">
        <v>12</v>
      </c>
      <c r="F2254" t="s">
        <v>9971</v>
      </c>
      <c r="G2254">
        <v>2018</v>
      </c>
      <c r="H2254" t="s">
        <v>19</v>
      </c>
      <c r="I2254" t="s">
        <v>2311</v>
      </c>
      <c r="J2254" t="s">
        <v>951</v>
      </c>
      <c r="K2254" t="s">
        <v>9975</v>
      </c>
    </row>
    <row r="2255" spans="1:11" x14ac:dyDescent="0.3">
      <c r="A2255" t="s">
        <v>9976</v>
      </c>
      <c r="B2255" t="s">
        <v>11</v>
      </c>
      <c r="C2255" t="s">
        <v>9977</v>
      </c>
      <c r="D2255" t="s">
        <v>9978</v>
      </c>
      <c r="E2255" t="s">
        <v>12</v>
      </c>
      <c r="F2255" t="s">
        <v>9971</v>
      </c>
      <c r="G2255">
        <v>2018</v>
      </c>
      <c r="H2255" t="s">
        <v>19</v>
      </c>
      <c r="I2255" t="s">
        <v>8576</v>
      </c>
      <c r="J2255" t="s">
        <v>951</v>
      </c>
      <c r="K2255" t="s">
        <v>9980</v>
      </c>
    </row>
    <row r="2256" spans="1:11" x14ac:dyDescent="0.3">
      <c r="A2256" t="s">
        <v>9981</v>
      </c>
      <c r="B2256" t="s">
        <v>11</v>
      </c>
      <c r="C2256" t="s">
        <v>9982</v>
      </c>
      <c r="D2256" t="s">
        <v>9983</v>
      </c>
      <c r="E2256" t="s">
        <v>592</v>
      </c>
      <c r="F2256" t="s">
        <v>9971</v>
      </c>
      <c r="G2256">
        <v>2008</v>
      </c>
      <c r="H2256" t="s">
        <v>53</v>
      </c>
      <c r="I2256" t="s">
        <v>157</v>
      </c>
      <c r="J2256" t="s">
        <v>1717</v>
      </c>
      <c r="K2256" t="s">
        <v>9984</v>
      </c>
    </row>
    <row r="2257" spans="1:11" x14ac:dyDescent="0.3">
      <c r="A2257" t="s">
        <v>9985</v>
      </c>
      <c r="B2257" t="s">
        <v>11</v>
      </c>
      <c r="C2257" t="s">
        <v>9986</v>
      </c>
      <c r="D2257" t="s">
        <v>9987</v>
      </c>
      <c r="E2257" t="s">
        <v>592</v>
      </c>
      <c r="F2257" t="s">
        <v>9971</v>
      </c>
      <c r="G2257">
        <v>2013</v>
      </c>
      <c r="H2257" t="s">
        <v>53</v>
      </c>
      <c r="I2257" t="s">
        <v>190</v>
      </c>
      <c r="J2257" t="s">
        <v>102</v>
      </c>
      <c r="K2257" t="s">
        <v>9988</v>
      </c>
    </row>
    <row r="2258" spans="1:11" x14ac:dyDescent="0.3">
      <c r="A2258" t="s">
        <v>9989</v>
      </c>
      <c r="B2258" t="s">
        <v>11</v>
      </c>
      <c r="C2258" t="s">
        <v>9990</v>
      </c>
      <c r="D2258" t="s">
        <v>9991</v>
      </c>
      <c r="E2258" t="s">
        <v>6319</v>
      </c>
      <c r="F2258" t="s">
        <v>9971</v>
      </c>
      <c r="G2258">
        <v>2004</v>
      </c>
      <c r="H2258" t="s">
        <v>53</v>
      </c>
      <c r="I2258" t="s">
        <v>141</v>
      </c>
      <c r="J2258" t="s">
        <v>714</v>
      </c>
      <c r="K2258" t="s">
        <v>9992</v>
      </c>
    </row>
    <row r="2259" spans="1:11" x14ac:dyDescent="0.3">
      <c r="A2259" t="s">
        <v>9993</v>
      </c>
      <c r="B2259" t="s">
        <v>11</v>
      </c>
      <c r="C2259" t="s">
        <v>9994</v>
      </c>
      <c r="D2259" t="s">
        <v>9995</v>
      </c>
      <c r="E2259" t="s">
        <v>6319</v>
      </c>
      <c r="F2259" t="s">
        <v>9971</v>
      </c>
      <c r="G2259">
        <v>2007</v>
      </c>
      <c r="H2259" t="s">
        <v>19</v>
      </c>
      <c r="I2259" t="s">
        <v>242</v>
      </c>
      <c r="J2259" t="s">
        <v>562</v>
      </c>
      <c r="K2259" t="s">
        <v>9996</v>
      </c>
    </row>
    <row r="2260" spans="1:11" x14ac:dyDescent="0.3">
      <c r="A2260" t="s">
        <v>9998</v>
      </c>
      <c r="B2260" t="s">
        <v>11</v>
      </c>
      <c r="C2260" t="s">
        <v>9999</v>
      </c>
      <c r="D2260" t="s">
        <v>10000</v>
      </c>
      <c r="E2260" t="s">
        <v>395</v>
      </c>
      <c r="F2260" t="s">
        <v>10001</v>
      </c>
      <c r="G2260">
        <v>2019</v>
      </c>
      <c r="H2260" t="s">
        <v>19</v>
      </c>
      <c r="I2260" t="s">
        <v>1274</v>
      </c>
      <c r="J2260" t="s">
        <v>102</v>
      </c>
      <c r="K2260" t="s">
        <v>10002</v>
      </c>
    </row>
    <row r="2261" spans="1:11" x14ac:dyDescent="0.3">
      <c r="A2261" t="s">
        <v>10003</v>
      </c>
      <c r="B2261" t="s">
        <v>16</v>
      </c>
      <c r="C2261" t="s">
        <v>10004</v>
      </c>
      <c r="D2261" t="s">
        <v>7297</v>
      </c>
      <c r="E2261" t="s">
        <v>12</v>
      </c>
      <c r="F2261" t="s">
        <v>10001</v>
      </c>
      <c r="G2261">
        <v>2019</v>
      </c>
      <c r="H2261" t="s">
        <v>53</v>
      </c>
      <c r="I2261" t="s">
        <v>237</v>
      </c>
      <c r="J2261" t="s">
        <v>1298</v>
      </c>
      <c r="K2261" t="s">
        <v>10005</v>
      </c>
    </row>
    <row r="2262" spans="1:11" x14ac:dyDescent="0.3">
      <c r="A2262" t="s">
        <v>10007</v>
      </c>
      <c r="B2262" t="s">
        <v>11</v>
      </c>
      <c r="C2262" t="s">
        <v>10008</v>
      </c>
      <c r="D2262" t="s">
        <v>6339</v>
      </c>
      <c r="E2262" t="s">
        <v>12</v>
      </c>
      <c r="F2262" t="s">
        <v>10006</v>
      </c>
      <c r="G2262">
        <v>2019</v>
      </c>
      <c r="H2262" t="s">
        <v>53</v>
      </c>
      <c r="I2262" t="s">
        <v>190</v>
      </c>
      <c r="J2262" t="s">
        <v>91</v>
      </c>
      <c r="K2262" t="s">
        <v>10009</v>
      </c>
    </row>
    <row r="2263" spans="1:11" x14ac:dyDescent="0.3">
      <c r="A2263" t="s">
        <v>10010</v>
      </c>
      <c r="B2263" t="s">
        <v>11</v>
      </c>
      <c r="C2263" t="s">
        <v>10011</v>
      </c>
      <c r="D2263" t="s">
        <v>10012</v>
      </c>
      <c r="E2263" t="s">
        <v>28</v>
      </c>
      <c r="F2263" t="s">
        <v>10013</v>
      </c>
      <c r="G2263">
        <v>2018</v>
      </c>
      <c r="H2263" t="s">
        <v>53</v>
      </c>
      <c r="I2263" t="s">
        <v>741</v>
      </c>
      <c r="J2263" t="s">
        <v>164</v>
      </c>
      <c r="K2263" t="s">
        <v>10014</v>
      </c>
    </row>
    <row r="2264" spans="1:11" x14ac:dyDescent="0.3">
      <c r="A2264" t="s">
        <v>10015</v>
      </c>
      <c r="B2264" t="s">
        <v>11</v>
      </c>
      <c r="C2264" t="s">
        <v>10016</v>
      </c>
      <c r="D2264" t="s">
        <v>10017</v>
      </c>
      <c r="E2264" t="s">
        <v>28</v>
      </c>
      <c r="F2264" t="s">
        <v>10018</v>
      </c>
      <c r="G2264">
        <v>2018</v>
      </c>
      <c r="H2264" t="s">
        <v>79</v>
      </c>
      <c r="I2264" t="s">
        <v>101</v>
      </c>
      <c r="J2264" t="s">
        <v>73</v>
      </c>
      <c r="K2264" t="s">
        <v>10019</v>
      </c>
    </row>
    <row r="2265" spans="1:11" x14ac:dyDescent="0.3">
      <c r="A2265" t="s">
        <v>10020</v>
      </c>
      <c r="B2265" t="s">
        <v>11</v>
      </c>
      <c r="C2265" t="s">
        <v>10021</v>
      </c>
      <c r="D2265" t="s">
        <v>10022</v>
      </c>
      <c r="E2265" t="s">
        <v>12</v>
      </c>
      <c r="F2265" t="s">
        <v>10018</v>
      </c>
      <c r="G2265">
        <v>2019</v>
      </c>
      <c r="H2265" t="s">
        <v>53</v>
      </c>
      <c r="I2265" t="s">
        <v>2672</v>
      </c>
      <c r="J2265" t="s">
        <v>128</v>
      </c>
      <c r="K2265" t="s">
        <v>10023</v>
      </c>
    </row>
    <row r="2266" spans="1:11" x14ac:dyDescent="0.3">
      <c r="A2266" t="s">
        <v>10026</v>
      </c>
      <c r="B2266" t="s">
        <v>11</v>
      </c>
      <c r="C2266" t="s">
        <v>10027</v>
      </c>
      <c r="D2266" t="s">
        <v>10028</v>
      </c>
      <c r="E2266" t="s">
        <v>395</v>
      </c>
      <c r="F2266" t="s">
        <v>10025</v>
      </c>
      <c r="G2266">
        <v>2019</v>
      </c>
      <c r="H2266" t="s">
        <v>19</v>
      </c>
      <c r="I2266" t="s">
        <v>163</v>
      </c>
      <c r="J2266" t="s">
        <v>424</v>
      </c>
      <c r="K2266" t="s">
        <v>10029</v>
      </c>
    </row>
    <row r="2267" spans="1:11" x14ac:dyDescent="0.3">
      <c r="A2267" t="s">
        <v>10030</v>
      </c>
      <c r="B2267" t="s">
        <v>11</v>
      </c>
      <c r="C2267" t="s">
        <v>10031</v>
      </c>
      <c r="D2267" t="s">
        <v>10032</v>
      </c>
      <c r="E2267" t="s">
        <v>10033</v>
      </c>
      <c r="F2267" t="s">
        <v>10025</v>
      </c>
      <c r="G2267">
        <v>2018</v>
      </c>
      <c r="H2267" t="s">
        <v>19</v>
      </c>
      <c r="I2267" t="s">
        <v>141</v>
      </c>
      <c r="J2267" t="s">
        <v>47</v>
      </c>
      <c r="K2267" t="s">
        <v>10034</v>
      </c>
    </row>
    <row r="2268" spans="1:11" x14ac:dyDescent="0.3">
      <c r="A2268" t="s">
        <v>10035</v>
      </c>
      <c r="B2268" t="s">
        <v>11</v>
      </c>
      <c r="C2268" t="s">
        <v>10036</v>
      </c>
      <c r="D2268" t="s">
        <v>333</v>
      </c>
      <c r="E2268" t="s">
        <v>1289</v>
      </c>
      <c r="F2268" t="s">
        <v>10025</v>
      </c>
      <c r="G2268">
        <v>2019</v>
      </c>
      <c r="H2268" t="s">
        <v>19</v>
      </c>
      <c r="I2268" t="s">
        <v>14</v>
      </c>
      <c r="J2268" t="s">
        <v>158</v>
      </c>
      <c r="K2268" t="s">
        <v>10037</v>
      </c>
    </row>
    <row r="2269" spans="1:11" x14ac:dyDescent="0.3">
      <c r="A2269" t="s">
        <v>10038</v>
      </c>
      <c r="B2269" t="s">
        <v>11</v>
      </c>
      <c r="C2269" t="s">
        <v>10039</v>
      </c>
      <c r="D2269" t="s">
        <v>10040</v>
      </c>
      <c r="E2269" t="s">
        <v>371</v>
      </c>
      <c r="F2269" t="s">
        <v>10025</v>
      </c>
      <c r="G2269">
        <v>2019</v>
      </c>
      <c r="H2269" t="s">
        <v>19</v>
      </c>
      <c r="I2269" t="s">
        <v>334</v>
      </c>
      <c r="J2269" t="s">
        <v>204</v>
      </c>
      <c r="K2269" t="s">
        <v>10041</v>
      </c>
    </row>
    <row r="2270" spans="1:11" x14ac:dyDescent="0.3">
      <c r="A2270" t="s">
        <v>10042</v>
      </c>
      <c r="B2270" t="s">
        <v>11</v>
      </c>
      <c r="C2270" t="s">
        <v>10043</v>
      </c>
      <c r="D2270" t="s">
        <v>10044</v>
      </c>
      <c r="E2270" t="s">
        <v>12</v>
      </c>
      <c r="F2270" t="s">
        <v>10046</v>
      </c>
      <c r="G2270">
        <v>2019</v>
      </c>
      <c r="H2270" t="s">
        <v>19</v>
      </c>
      <c r="I2270" t="s">
        <v>1342</v>
      </c>
      <c r="J2270" t="s">
        <v>951</v>
      </c>
      <c r="K2270" t="s">
        <v>10047</v>
      </c>
    </row>
    <row r="2271" spans="1:11" x14ac:dyDescent="0.3">
      <c r="A2271" t="s">
        <v>10051</v>
      </c>
      <c r="B2271" t="s">
        <v>11</v>
      </c>
      <c r="C2271" t="s">
        <v>10052</v>
      </c>
      <c r="D2271" t="s">
        <v>8958</v>
      </c>
      <c r="E2271" t="s">
        <v>12</v>
      </c>
      <c r="F2271" t="s">
        <v>10050</v>
      </c>
      <c r="G2271">
        <v>2019</v>
      </c>
      <c r="H2271" t="s">
        <v>19</v>
      </c>
      <c r="I2271" t="s">
        <v>1357</v>
      </c>
      <c r="J2271" t="s">
        <v>951</v>
      </c>
      <c r="K2271" t="s">
        <v>10053</v>
      </c>
    </row>
    <row r="2272" spans="1:11" x14ac:dyDescent="0.3">
      <c r="A2272" t="s">
        <v>10054</v>
      </c>
      <c r="B2272" t="s">
        <v>11</v>
      </c>
      <c r="C2272" t="s">
        <v>10055</v>
      </c>
      <c r="D2272" t="s">
        <v>10056</v>
      </c>
      <c r="E2272" t="s">
        <v>1458</v>
      </c>
      <c r="F2272" t="s">
        <v>10057</v>
      </c>
      <c r="G2272">
        <v>2019</v>
      </c>
      <c r="H2272" t="s">
        <v>19</v>
      </c>
      <c r="I2272" t="s">
        <v>213</v>
      </c>
      <c r="J2272" t="s">
        <v>10058</v>
      </c>
      <c r="K2272" t="s">
        <v>10059</v>
      </c>
    </row>
    <row r="2273" spans="1:11" x14ac:dyDescent="0.3">
      <c r="A2273" t="s">
        <v>10060</v>
      </c>
      <c r="B2273" t="s">
        <v>11</v>
      </c>
      <c r="C2273" t="s">
        <v>10061</v>
      </c>
      <c r="D2273" t="s">
        <v>10062</v>
      </c>
      <c r="E2273" t="s">
        <v>28</v>
      </c>
      <c r="F2273" t="s">
        <v>10057</v>
      </c>
      <c r="G2273">
        <v>2019</v>
      </c>
      <c r="H2273" t="s">
        <v>53</v>
      </c>
      <c r="I2273" t="s">
        <v>1175</v>
      </c>
      <c r="J2273" t="s">
        <v>158</v>
      </c>
      <c r="K2273" t="s">
        <v>10063</v>
      </c>
    </row>
    <row r="2274" spans="1:11" x14ac:dyDescent="0.3">
      <c r="A2274" t="s">
        <v>10064</v>
      </c>
      <c r="B2274" t="s">
        <v>11</v>
      </c>
      <c r="C2274" t="s">
        <v>10065</v>
      </c>
      <c r="D2274" t="s">
        <v>10066</v>
      </c>
      <c r="E2274" t="s">
        <v>28</v>
      </c>
      <c r="F2274" t="s">
        <v>10067</v>
      </c>
      <c r="G2274">
        <v>2019</v>
      </c>
      <c r="H2274" t="s">
        <v>19</v>
      </c>
      <c r="I2274" t="s">
        <v>8415</v>
      </c>
      <c r="J2274" t="s">
        <v>312</v>
      </c>
      <c r="K2274" t="s">
        <v>10068</v>
      </c>
    </row>
    <row r="2275" spans="1:11" x14ac:dyDescent="0.3">
      <c r="A2275" t="s">
        <v>10070</v>
      </c>
      <c r="B2275" t="s">
        <v>11</v>
      </c>
      <c r="C2275" t="s">
        <v>10071</v>
      </c>
      <c r="D2275" t="s">
        <v>10072</v>
      </c>
      <c r="E2275" t="s">
        <v>10073</v>
      </c>
      <c r="F2275" t="s">
        <v>10069</v>
      </c>
      <c r="G2275">
        <v>2018</v>
      </c>
      <c r="H2275" t="s">
        <v>53</v>
      </c>
      <c r="I2275" t="s">
        <v>2555</v>
      </c>
      <c r="J2275" t="s">
        <v>85</v>
      </c>
      <c r="K2275" t="s">
        <v>10074</v>
      </c>
    </row>
    <row r="2276" spans="1:11" x14ac:dyDescent="0.3">
      <c r="A2276" t="s">
        <v>10075</v>
      </c>
      <c r="B2276" t="s">
        <v>11</v>
      </c>
      <c r="C2276" t="s">
        <v>10076</v>
      </c>
      <c r="D2276" t="s">
        <v>10077</v>
      </c>
      <c r="E2276" t="s">
        <v>86</v>
      </c>
      <c r="F2276" t="s">
        <v>10069</v>
      </c>
      <c r="G2276">
        <v>2017</v>
      </c>
      <c r="H2276" t="s">
        <v>19</v>
      </c>
      <c r="I2276" t="s">
        <v>334</v>
      </c>
      <c r="J2276" t="s">
        <v>6838</v>
      </c>
      <c r="K2276" t="s">
        <v>10078</v>
      </c>
    </row>
    <row r="2277" spans="1:11" x14ac:dyDescent="0.3">
      <c r="A2277" t="s">
        <v>10079</v>
      </c>
      <c r="B2277" t="s">
        <v>11</v>
      </c>
      <c r="C2277" t="s">
        <v>10080</v>
      </c>
      <c r="D2277" t="s">
        <v>1140</v>
      </c>
      <c r="E2277" t="s">
        <v>52</v>
      </c>
      <c r="F2277" t="s">
        <v>10081</v>
      </c>
      <c r="G2277">
        <v>2019</v>
      </c>
      <c r="H2277" t="s">
        <v>79</v>
      </c>
      <c r="I2277" t="s">
        <v>3017</v>
      </c>
      <c r="J2277" t="s">
        <v>7828</v>
      </c>
      <c r="K2277" t="s">
        <v>10082</v>
      </c>
    </row>
    <row r="2278" spans="1:11" x14ac:dyDescent="0.3">
      <c r="A2278" t="s">
        <v>10083</v>
      </c>
      <c r="B2278" t="s">
        <v>11</v>
      </c>
      <c r="C2278" t="s">
        <v>10084</v>
      </c>
      <c r="D2278" t="s">
        <v>10085</v>
      </c>
      <c r="E2278" t="s">
        <v>86</v>
      </c>
      <c r="F2278" t="s">
        <v>10081</v>
      </c>
      <c r="G2278">
        <v>2019</v>
      </c>
      <c r="H2278" t="s">
        <v>19</v>
      </c>
      <c r="I2278" t="s">
        <v>3269</v>
      </c>
      <c r="J2278" t="s">
        <v>951</v>
      </c>
      <c r="K2278" t="s">
        <v>10086</v>
      </c>
    </row>
    <row r="2279" spans="1:11" x14ac:dyDescent="0.3">
      <c r="A2279" t="s">
        <v>10088</v>
      </c>
      <c r="B2279" t="s">
        <v>11</v>
      </c>
      <c r="C2279" t="s">
        <v>10089</v>
      </c>
      <c r="D2279" t="s">
        <v>9897</v>
      </c>
      <c r="E2279" t="s">
        <v>28</v>
      </c>
      <c r="F2279" t="s">
        <v>10087</v>
      </c>
      <c r="G2279">
        <v>2012</v>
      </c>
      <c r="H2279" t="s">
        <v>53</v>
      </c>
      <c r="I2279" t="s">
        <v>213</v>
      </c>
      <c r="J2279" t="s">
        <v>10090</v>
      </c>
      <c r="K2279" t="s">
        <v>10091</v>
      </c>
    </row>
    <row r="2280" spans="1:11" x14ac:dyDescent="0.3">
      <c r="A2280" t="s">
        <v>10092</v>
      </c>
      <c r="B2280" t="s">
        <v>11</v>
      </c>
      <c r="C2280" t="s">
        <v>10093</v>
      </c>
      <c r="D2280" t="s">
        <v>10094</v>
      </c>
      <c r="E2280" t="s">
        <v>12</v>
      </c>
      <c r="F2280" t="s">
        <v>10095</v>
      </c>
      <c r="G2280">
        <v>2019</v>
      </c>
      <c r="H2280" t="s">
        <v>19</v>
      </c>
      <c r="I2280" t="s">
        <v>462</v>
      </c>
      <c r="J2280" t="s">
        <v>951</v>
      </c>
      <c r="K2280" t="s">
        <v>10096</v>
      </c>
    </row>
    <row r="2281" spans="1:11" x14ac:dyDescent="0.3">
      <c r="A2281" t="s">
        <v>10097</v>
      </c>
      <c r="B2281" t="s">
        <v>11</v>
      </c>
      <c r="C2281" t="s">
        <v>10098</v>
      </c>
      <c r="D2281" t="s">
        <v>10099</v>
      </c>
      <c r="E2281" t="s">
        <v>10100</v>
      </c>
      <c r="F2281" t="s">
        <v>10101</v>
      </c>
      <c r="G2281">
        <v>2019</v>
      </c>
      <c r="H2281" t="s">
        <v>202</v>
      </c>
      <c r="I2281" t="s">
        <v>172</v>
      </c>
      <c r="J2281" t="s">
        <v>562</v>
      </c>
      <c r="K2281" t="s">
        <v>10102</v>
      </c>
    </row>
    <row r="2282" spans="1:11" x14ac:dyDescent="0.3">
      <c r="A2282" t="s">
        <v>10103</v>
      </c>
      <c r="B2282" t="s">
        <v>11</v>
      </c>
      <c r="C2282" t="s">
        <v>10104</v>
      </c>
      <c r="D2282" t="s">
        <v>10105</v>
      </c>
      <c r="E2282" t="s">
        <v>10106</v>
      </c>
      <c r="F2282" t="s">
        <v>10107</v>
      </c>
      <c r="G2282">
        <v>2019</v>
      </c>
      <c r="H2282" t="s">
        <v>19</v>
      </c>
      <c r="I2282" t="s">
        <v>282</v>
      </c>
      <c r="J2282" t="s">
        <v>47</v>
      </c>
      <c r="K2282" t="s">
        <v>10108</v>
      </c>
    </row>
    <row r="2283" spans="1:11" x14ac:dyDescent="0.3">
      <c r="A2283" t="s">
        <v>10109</v>
      </c>
      <c r="B2283" t="s">
        <v>16</v>
      </c>
      <c r="C2283" t="s">
        <v>10110</v>
      </c>
      <c r="D2283" t="s">
        <v>10111</v>
      </c>
      <c r="E2283" t="s">
        <v>949</v>
      </c>
      <c r="F2283" t="s">
        <v>10107</v>
      </c>
      <c r="G2283">
        <v>2019</v>
      </c>
      <c r="H2283" t="s">
        <v>19</v>
      </c>
      <c r="I2283" t="s">
        <v>25</v>
      </c>
      <c r="J2283" t="s">
        <v>942</v>
      </c>
      <c r="K2283" t="s">
        <v>10112</v>
      </c>
    </row>
    <row r="2284" spans="1:11" x14ac:dyDescent="0.3">
      <c r="A2284" t="s">
        <v>10113</v>
      </c>
      <c r="B2284" t="s">
        <v>11</v>
      </c>
      <c r="C2284" t="s">
        <v>10114</v>
      </c>
      <c r="D2284" t="s">
        <v>10115</v>
      </c>
      <c r="E2284" t="s">
        <v>222</v>
      </c>
      <c r="F2284" t="s">
        <v>10107</v>
      </c>
      <c r="G2284">
        <v>1998</v>
      </c>
      <c r="H2284" t="s">
        <v>19</v>
      </c>
      <c r="I2284" t="s">
        <v>1031</v>
      </c>
      <c r="J2284" t="s">
        <v>224</v>
      </c>
      <c r="K2284" t="s">
        <v>10116</v>
      </c>
    </row>
    <row r="2285" spans="1:11" x14ac:dyDescent="0.3">
      <c r="A2285" t="s">
        <v>10117</v>
      </c>
      <c r="B2285" t="s">
        <v>11</v>
      </c>
      <c r="C2285" t="s">
        <v>10118</v>
      </c>
      <c r="D2285" t="s">
        <v>10119</v>
      </c>
      <c r="E2285" t="s">
        <v>222</v>
      </c>
      <c r="F2285" t="s">
        <v>10107</v>
      </c>
      <c r="G2285">
        <v>1997</v>
      </c>
      <c r="H2285" t="s">
        <v>19</v>
      </c>
      <c r="I2285" t="s">
        <v>334</v>
      </c>
      <c r="J2285" t="s">
        <v>224</v>
      </c>
      <c r="K2285" t="s">
        <v>10120</v>
      </c>
    </row>
    <row r="2286" spans="1:11" x14ac:dyDescent="0.3">
      <c r="A2286" t="s">
        <v>10121</v>
      </c>
      <c r="B2286" t="s">
        <v>11</v>
      </c>
      <c r="C2286" t="s">
        <v>10122</v>
      </c>
      <c r="D2286" t="s">
        <v>10123</v>
      </c>
      <c r="E2286" t="s">
        <v>28</v>
      </c>
      <c r="F2286" t="s">
        <v>10124</v>
      </c>
      <c r="G2286">
        <v>2019</v>
      </c>
      <c r="H2286" t="s">
        <v>19</v>
      </c>
      <c r="I2286" t="s">
        <v>184</v>
      </c>
      <c r="J2286" t="s">
        <v>1018</v>
      </c>
      <c r="K2286" t="s">
        <v>10125</v>
      </c>
    </row>
    <row r="2287" spans="1:11" x14ac:dyDescent="0.3">
      <c r="A2287" t="s">
        <v>10126</v>
      </c>
      <c r="B2287" t="s">
        <v>11</v>
      </c>
      <c r="C2287" t="s">
        <v>10127</v>
      </c>
      <c r="D2287" t="s">
        <v>10128</v>
      </c>
      <c r="E2287" t="s">
        <v>349</v>
      </c>
      <c r="F2287" t="s">
        <v>10124</v>
      </c>
      <c r="G2287">
        <v>2019</v>
      </c>
      <c r="H2287" t="s">
        <v>53</v>
      </c>
      <c r="I2287" t="s">
        <v>184</v>
      </c>
      <c r="J2287" t="s">
        <v>158</v>
      </c>
      <c r="K2287" t="s">
        <v>10129</v>
      </c>
    </row>
    <row r="2288" spans="1:11" x14ac:dyDescent="0.3">
      <c r="A2288" t="s">
        <v>10130</v>
      </c>
      <c r="B2288" t="s">
        <v>11</v>
      </c>
      <c r="C2288" t="s">
        <v>10131</v>
      </c>
      <c r="D2288" t="s">
        <v>7692</v>
      </c>
      <c r="E2288" t="s">
        <v>12</v>
      </c>
      <c r="F2288" t="s">
        <v>10132</v>
      </c>
      <c r="G2288">
        <v>2019</v>
      </c>
      <c r="H2288" t="s">
        <v>19</v>
      </c>
      <c r="I2288" t="s">
        <v>157</v>
      </c>
      <c r="J2288" t="s">
        <v>7828</v>
      </c>
      <c r="K2288" t="s">
        <v>10133</v>
      </c>
    </row>
    <row r="2289" spans="1:11" x14ac:dyDescent="0.3">
      <c r="A2289" t="s">
        <v>10134</v>
      </c>
      <c r="B2289" t="s">
        <v>11</v>
      </c>
      <c r="C2289" t="s">
        <v>10135</v>
      </c>
      <c r="D2289" t="s">
        <v>7670</v>
      </c>
      <c r="E2289" t="s">
        <v>12</v>
      </c>
      <c r="F2289" t="s">
        <v>10136</v>
      </c>
      <c r="G2289">
        <v>2019</v>
      </c>
      <c r="H2289" t="s">
        <v>19</v>
      </c>
      <c r="I2289" t="s">
        <v>957</v>
      </c>
      <c r="J2289" t="s">
        <v>951</v>
      </c>
      <c r="K2289" t="s">
        <v>10137</v>
      </c>
    </row>
    <row r="2290" spans="1:11" x14ac:dyDescent="0.3">
      <c r="A2290" t="s">
        <v>10138</v>
      </c>
      <c r="B2290" t="s">
        <v>11</v>
      </c>
      <c r="C2290" t="s">
        <v>10139</v>
      </c>
      <c r="D2290" t="s">
        <v>10140</v>
      </c>
      <c r="E2290" t="s">
        <v>12</v>
      </c>
      <c r="F2290" t="s">
        <v>10141</v>
      </c>
      <c r="G2290">
        <v>2015</v>
      </c>
      <c r="H2290" t="s">
        <v>202</v>
      </c>
      <c r="I2290" t="s">
        <v>231</v>
      </c>
      <c r="J2290" t="s">
        <v>91</v>
      </c>
      <c r="K2290" t="s">
        <v>10142</v>
      </c>
    </row>
    <row r="2291" spans="1:11" x14ac:dyDescent="0.3">
      <c r="A2291" t="s">
        <v>10143</v>
      </c>
      <c r="B2291" t="s">
        <v>11</v>
      </c>
      <c r="C2291" t="s">
        <v>10144</v>
      </c>
      <c r="D2291" t="s">
        <v>10145</v>
      </c>
      <c r="E2291" t="s">
        <v>1289</v>
      </c>
      <c r="F2291" t="s">
        <v>10141</v>
      </c>
      <c r="G2291">
        <v>2018</v>
      </c>
      <c r="H2291" t="s">
        <v>19</v>
      </c>
      <c r="I2291" t="s">
        <v>39</v>
      </c>
      <c r="J2291" t="s">
        <v>424</v>
      </c>
      <c r="K2291" t="s">
        <v>10146</v>
      </c>
    </row>
    <row r="2292" spans="1:11" x14ac:dyDescent="0.3">
      <c r="A2292" t="s">
        <v>10148</v>
      </c>
      <c r="B2292" t="s">
        <v>11</v>
      </c>
      <c r="C2292" t="s">
        <v>10149</v>
      </c>
      <c r="D2292" t="s">
        <v>10150</v>
      </c>
      <c r="E2292" t="s">
        <v>28</v>
      </c>
      <c r="F2292" t="s">
        <v>10147</v>
      </c>
      <c r="G2292">
        <v>2019</v>
      </c>
      <c r="H2292" t="s">
        <v>53</v>
      </c>
      <c r="I2292" t="s">
        <v>282</v>
      </c>
      <c r="J2292" t="s">
        <v>114</v>
      </c>
      <c r="K2292" t="s">
        <v>10151</v>
      </c>
    </row>
    <row r="2293" spans="1:11" x14ac:dyDescent="0.3">
      <c r="A2293" t="s">
        <v>10152</v>
      </c>
      <c r="B2293" t="s">
        <v>11</v>
      </c>
      <c r="C2293" t="s">
        <v>10153</v>
      </c>
      <c r="D2293" t="s">
        <v>10154</v>
      </c>
      <c r="E2293" t="s">
        <v>28</v>
      </c>
      <c r="F2293" t="s">
        <v>10147</v>
      </c>
      <c r="G2293">
        <v>2018</v>
      </c>
      <c r="H2293" t="s">
        <v>53</v>
      </c>
      <c r="I2293" t="s">
        <v>14</v>
      </c>
      <c r="J2293" t="s">
        <v>47</v>
      </c>
      <c r="K2293" t="s">
        <v>10155</v>
      </c>
    </row>
    <row r="2294" spans="1:11" x14ac:dyDescent="0.3">
      <c r="A2294" t="s">
        <v>10157</v>
      </c>
      <c r="B2294" t="s">
        <v>11</v>
      </c>
      <c r="C2294" t="s">
        <v>10158</v>
      </c>
      <c r="D2294" t="s">
        <v>77</v>
      </c>
      <c r="E2294" t="s">
        <v>1030</v>
      </c>
      <c r="F2294" t="s">
        <v>10156</v>
      </c>
      <c r="G2294">
        <v>2019</v>
      </c>
      <c r="H2294" t="s">
        <v>79</v>
      </c>
      <c r="I2294" t="s">
        <v>254</v>
      </c>
      <c r="J2294" t="s">
        <v>80</v>
      </c>
      <c r="K2294" t="s">
        <v>10159</v>
      </c>
    </row>
    <row r="2295" spans="1:11" x14ac:dyDescent="0.3">
      <c r="A2295" t="s">
        <v>10160</v>
      </c>
      <c r="B2295" t="s">
        <v>11</v>
      </c>
      <c r="C2295" t="s">
        <v>10161</v>
      </c>
      <c r="D2295" t="s">
        <v>10162</v>
      </c>
      <c r="E2295" t="s">
        <v>12</v>
      </c>
      <c r="F2295" t="s">
        <v>10156</v>
      </c>
      <c r="G2295">
        <v>2019</v>
      </c>
      <c r="H2295" t="s">
        <v>13</v>
      </c>
      <c r="I2295" t="s">
        <v>190</v>
      </c>
      <c r="J2295" t="s">
        <v>128</v>
      </c>
      <c r="K2295" t="s">
        <v>10163</v>
      </c>
    </row>
    <row r="2296" spans="1:11" x14ac:dyDescent="0.3">
      <c r="A2296" t="s">
        <v>10165</v>
      </c>
      <c r="B2296" t="s">
        <v>11</v>
      </c>
      <c r="C2296" t="s">
        <v>10166</v>
      </c>
      <c r="D2296" t="s">
        <v>10167</v>
      </c>
      <c r="E2296" t="s">
        <v>12</v>
      </c>
      <c r="F2296" t="s">
        <v>10164</v>
      </c>
      <c r="G2296">
        <v>2019</v>
      </c>
      <c r="H2296" t="s">
        <v>79</v>
      </c>
      <c r="I2296" t="s">
        <v>108</v>
      </c>
      <c r="J2296" t="s">
        <v>15</v>
      </c>
      <c r="K2296" t="s">
        <v>10168</v>
      </c>
    </row>
    <row r="2297" spans="1:11" x14ac:dyDescent="0.3">
      <c r="A2297" t="s">
        <v>10169</v>
      </c>
      <c r="B2297" t="s">
        <v>11</v>
      </c>
      <c r="C2297" t="s">
        <v>10170</v>
      </c>
      <c r="D2297" t="s">
        <v>10171</v>
      </c>
      <c r="E2297" t="s">
        <v>1501</v>
      </c>
      <c r="F2297" t="s">
        <v>10164</v>
      </c>
      <c r="G2297">
        <v>2019</v>
      </c>
      <c r="H2297" t="s">
        <v>19</v>
      </c>
      <c r="I2297" t="s">
        <v>378</v>
      </c>
      <c r="J2297" t="s">
        <v>782</v>
      </c>
      <c r="K2297" t="s">
        <v>10172</v>
      </c>
    </row>
    <row r="2298" spans="1:11" x14ac:dyDescent="0.3">
      <c r="A2298" t="s">
        <v>10173</v>
      </c>
      <c r="B2298" t="s">
        <v>11</v>
      </c>
      <c r="C2298" t="s">
        <v>10174</v>
      </c>
      <c r="D2298" t="s">
        <v>8436</v>
      </c>
      <c r="E2298" t="s">
        <v>12</v>
      </c>
      <c r="F2298" t="s">
        <v>10175</v>
      </c>
      <c r="G2298">
        <v>2019</v>
      </c>
      <c r="H2298" t="s">
        <v>19</v>
      </c>
      <c r="I2298" t="s">
        <v>2288</v>
      </c>
      <c r="J2298" t="s">
        <v>951</v>
      </c>
      <c r="K2298" t="s">
        <v>10176</v>
      </c>
    </row>
    <row r="2299" spans="1:11" x14ac:dyDescent="0.3">
      <c r="A2299" t="s">
        <v>10177</v>
      </c>
      <c r="B2299" t="s">
        <v>11</v>
      </c>
      <c r="C2299" t="s">
        <v>10178</v>
      </c>
      <c r="D2299" t="s">
        <v>4028</v>
      </c>
      <c r="E2299" t="s">
        <v>12</v>
      </c>
      <c r="F2299" t="s">
        <v>10175</v>
      </c>
      <c r="G2299">
        <v>2019</v>
      </c>
      <c r="H2299" t="s">
        <v>19</v>
      </c>
      <c r="I2299" t="s">
        <v>482</v>
      </c>
      <c r="J2299" t="s">
        <v>368</v>
      </c>
      <c r="K2299" t="s">
        <v>10179</v>
      </c>
    </row>
    <row r="2300" spans="1:11" x14ac:dyDescent="0.3">
      <c r="A2300" t="s">
        <v>10180</v>
      </c>
      <c r="B2300" t="s">
        <v>11</v>
      </c>
      <c r="C2300" t="s">
        <v>10181</v>
      </c>
      <c r="D2300" t="s">
        <v>10182</v>
      </c>
      <c r="E2300" t="s">
        <v>10183</v>
      </c>
      <c r="F2300" t="s">
        <v>10184</v>
      </c>
      <c r="G2300">
        <v>2018</v>
      </c>
      <c r="H2300" t="s">
        <v>19</v>
      </c>
      <c r="I2300" t="s">
        <v>1404</v>
      </c>
      <c r="J2300" t="s">
        <v>47</v>
      </c>
      <c r="K2300" t="s">
        <v>10185</v>
      </c>
    </row>
    <row r="2301" spans="1:11" x14ac:dyDescent="0.3">
      <c r="A2301" t="s">
        <v>10186</v>
      </c>
      <c r="B2301" t="s">
        <v>11</v>
      </c>
      <c r="C2301" t="s">
        <v>10187</v>
      </c>
      <c r="D2301" t="s">
        <v>10188</v>
      </c>
      <c r="E2301" t="s">
        <v>395</v>
      </c>
      <c r="F2301" t="s">
        <v>10184</v>
      </c>
      <c r="G2301">
        <v>2019</v>
      </c>
      <c r="H2301" t="s">
        <v>19</v>
      </c>
      <c r="I2301" t="s">
        <v>400</v>
      </c>
      <c r="J2301" t="s">
        <v>2469</v>
      </c>
      <c r="K2301" t="s">
        <v>10189</v>
      </c>
    </row>
    <row r="2302" spans="1:11" x14ac:dyDescent="0.3">
      <c r="A2302" t="s">
        <v>10190</v>
      </c>
      <c r="B2302" t="s">
        <v>11</v>
      </c>
      <c r="C2302" t="s">
        <v>10191</v>
      </c>
      <c r="D2302" t="s">
        <v>10192</v>
      </c>
      <c r="E2302" t="s">
        <v>116</v>
      </c>
      <c r="F2302" t="s">
        <v>10184</v>
      </c>
      <c r="G2302">
        <v>2019</v>
      </c>
      <c r="H2302" t="s">
        <v>79</v>
      </c>
      <c r="I2302" t="s">
        <v>423</v>
      </c>
      <c r="J2302" t="s">
        <v>7276</v>
      </c>
      <c r="K2302" t="s">
        <v>10193</v>
      </c>
    </row>
    <row r="2303" spans="1:11" x14ac:dyDescent="0.3">
      <c r="A2303" t="s">
        <v>10194</v>
      </c>
      <c r="B2303" t="s">
        <v>11</v>
      </c>
      <c r="C2303" t="s">
        <v>10195</v>
      </c>
      <c r="D2303" t="s">
        <v>1292</v>
      </c>
      <c r="E2303" t="s">
        <v>28</v>
      </c>
      <c r="F2303" t="s">
        <v>10184</v>
      </c>
      <c r="G2303">
        <v>2019</v>
      </c>
      <c r="H2303" t="s">
        <v>79</v>
      </c>
      <c r="I2303" t="s">
        <v>46</v>
      </c>
      <c r="J2303" t="s">
        <v>114</v>
      </c>
      <c r="K2303" t="s">
        <v>10196</v>
      </c>
    </row>
    <row r="2304" spans="1:11" x14ac:dyDescent="0.3">
      <c r="A2304" t="s">
        <v>10197</v>
      </c>
      <c r="B2304" t="s">
        <v>11</v>
      </c>
      <c r="C2304" t="s">
        <v>10198</v>
      </c>
      <c r="D2304" t="s">
        <v>10199</v>
      </c>
      <c r="E2304" t="s">
        <v>10200</v>
      </c>
      <c r="F2304" t="s">
        <v>10184</v>
      </c>
      <c r="G2304">
        <v>2019</v>
      </c>
      <c r="H2304" t="s">
        <v>38</v>
      </c>
      <c r="I2304" t="s">
        <v>2834</v>
      </c>
      <c r="J2304" t="s">
        <v>40</v>
      </c>
      <c r="K2304" t="s">
        <v>10201</v>
      </c>
    </row>
    <row r="2305" spans="1:11" x14ac:dyDescent="0.3">
      <c r="A2305" t="s">
        <v>10202</v>
      </c>
      <c r="B2305" t="s">
        <v>11</v>
      </c>
      <c r="C2305" t="s">
        <v>10203</v>
      </c>
      <c r="D2305" t="s">
        <v>10204</v>
      </c>
      <c r="E2305" t="s">
        <v>1289</v>
      </c>
      <c r="F2305" t="s">
        <v>10184</v>
      </c>
      <c r="G2305">
        <v>2019</v>
      </c>
      <c r="H2305" t="s">
        <v>79</v>
      </c>
      <c r="I2305" t="s">
        <v>157</v>
      </c>
      <c r="J2305" t="s">
        <v>1552</v>
      </c>
      <c r="K2305" t="s">
        <v>10205</v>
      </c>
    </row>
    <row r="2306" spans="1:11" x14ac:dyDescent="0.3">
      <c r="A2306" t="s">
        <v>10206</v>
      </c>
      <c r="B2306" t="s">
        <v>11</v>
      </c>
      <c r="C2306" t="s">
        <v>10207</v>
      </c>
      <c r="D2306" t="s">
        <v>10208</v>
      </c>
      <c r="E2306" t="s">
        <v>28</v>
      </c>
      <c r="F2306" t="s">
        <v>10184</v>
      </c>
      <c r="G2306">
        <v>2018</v>
      </c>
      <c r="H2306" t="s">
        <v>19</v>
      </c>
      <c r="I2306" t="s">
        <v>72</v>
      </c>
      <c r="J2306" t="s">
        <v>10209</v>
      </c>
      <c r="K2306" t="s">
        <v>10210</v>
      </c>
    </row>
    <row r="2307" spans="1:11" x14ac:dyDescent="0.3">
      <c r="A2307" t="s">
        <v>10211</v>
      </c>
      <c r="B2307" t="s">
        <v>11</v>
      </c>
      <c r="C2307" t="s">
        <v>10212</v>
      </c>
      <c r="D2307" t="s">
        <v>531</v>
      </c>
      <c r="E2307" t="s">
        <v>12</v>
      </c>
      <c r="F2307" t="s">
        <v>10184</v>
      </c>
      <c r="G2307">
        <v>2019</v>
      </c>
      <c r="H2307" t="s">
        <v>19</v>
      </c>
      <c r="I2307" t="s">
        <v>437</v>
      </c>
      <c r="J2307" t="s">
        <v>368</v>
      </c>
      <c r="K2307" t="s">
        <v>10213</v>
      </c>
    </row>
    <row r="2308" spans="1:11" x14ac:dyDescent="0.3">
      <c r="A2308" t="s">
        <v>10214</v>
      </c>
      <c r="B2308" t="s">
        <v>11</v>
      </c>
      <c r="C2308" t="s">
        <v>10215</v>
      </c>
      <c r="D2308" t="s">
        <v>10216</v>
      </c>
      <c r="E2308" t="s">
        <v>1289</v>
      </c>
      <c r="F2308" t="s">
        <v>10217</v>
      </c>
      <c r="G2308">
        <v>2019</v>
      </c>
      <c r="H2308" t="s">
        <v>19</v>
      </c>
      <c r="I2308" t="s">
        <v>14</v>
      </c>
      <c r="J2308" t="s">
        <v>73</v>
      </c>
      <c r="K2308" t="s">
        <v>10218</v>
      </c>
    </row>
    <row r="2309" spans="1:11" x14ac:dyDescent="0.3">
      <c r="A2309" t="s">
        <v>10219</v>
      </c>
      <c r="B2309" t="s">
        <v>11</v>
      </c>
      <c r="C2309" t="s">
        <v>10220</v>
      </c>
      <c r="D2309" t="s">
        <v>9174</v>
      </c>
      <c r="E2309" t="s">
        <v>222</v>
      </c>
      <c r="F2309" t="s">
        <v>10221</v>
      </c>
      <c r="G2309">
        <v>2016</v>
      </c>
      <c r="H2309" t="s">
        <v>53</v>
      </c>
      <c r="I2309" t="s">
        <v>1181</v>
      </c>
      <c r="J2309" t="s">
        <v>5932</v>
      </c>
      <c r="K2309" t="s">
        <v>10222</v>
      </c>
    </row>
    <row r="2310" spans="1:11" x14ac:dyDescent="0.3">
      <c r="A2310" t="s">
        <v>10223</v>
      </c>
      <c r="B2310" t="s">
        <v>11</v>
      </c>
      <c r="C2310" t="s">
        <v>10224</v>
      </c>
      <c r="D2310" t="s">
        <v>10225</v>
      </c>
      <c r="E2310" t="s">
        <v>2272</v>
      </c>
      <c r="F2310" t="s">
        <v>10226</v>
      </c>
      <c r="G2310">
        <v>2015</v>
      </c>
      <c r="H2310" t="s">
        <v>19</v>
      </c>
      <c r="I2310" t="s">
        <v>2131</v>
      </c>
      <c r="J2310" t="s">
        <v>2874</v>
      </c>
      <c r="K2310" t="s">
        <v>10227</v>
      </c>
    </row>
    <row r="2311" spans="1:11" x14ac:dyDescent="0.3">
      <c r="A2311" t="s">
        <v>10228</v>
      </c>
      <c r="B2311" t="s">
        <v>11</v>
      </c>
      <c r="C2311" t="s">
        <v>10229</v>
      </c>
      <c r="D2311" t="s">
        <v>7146</v>
      </c>
      <c r="E2311" t="s">
        <v>12</v>
      </c>
      <c r="F2311" t="s">
        <v>10226</v>
      </c>
      <c r="G2311">
        <v>2019</v>
      </c>
      <c r="H2311" t="s">
        <v>53</v>
      </c>
      <c r="I2311" t="s">
        <v>1383</v>
      </c>
      <c r="J2311" t="s">
        <v>951</v>
      </c>
      <c r="K2311" t="s">
        <v>10230</v>
      </c>
    </row>
    <row r="2312" spans="1:11" x14ac:dyDescent="0.3">
      <c r="A2312" t="s">
        <v>10232</v>
      </c>
      <c r="B2312" t="s">
        <v>11</v>
      </c>
      <c r="C2312" t="s">
        <v>10233</v>
      </c>
      <c r="D2312" t="s">
        <v>10234</v>
      </c>
      <c r="E2312" t="s">
        <v>28</v>
      </c>
      <c r="F2312" t="s">
        <v>10231</v>
      </c>
      <c r="G2312">
        <v>2019</v>
      </c>
      <c r="H2312" t="s">
        <v>53</v>
      </c>
      <c r="I2312" t="s">
        <v>423</v>
      </c>
      <c r="J2312" t="s">
        <v>73</v>
      </c>
      <c r="K2312" t="s">
        <v>10235</v>
      </c>
    </row>
    <row r="2313" spans="1:11" x14ac:dyDescent="0.3">
      <c r="A2313" t="s">
        <v>10237</v>
      </c>
      <c r="B2313" t="s">
        <v>11</v>
      </c>
      <c r="C2313" t="s">
        <v>10238</v>
      </c>
      <c r="D2313" t="s">
        <v>10239</v>
      </c>
      <c r="E2313" t="s">
        <v>28</v>
      </c>
      <c r="F2313" t="s">
        <v>10236</v>
      </c>
      <c r="G2313">
        <v>2017</v>
      </c>
      <c r="H2313" t="s">
        <v>19</v>
      </c>
      <c r="I2313" t="s">
        <v>385</v>
      </c>
      <c r="J2313" t="s">
        <v>47</v>
      </c>
      <c r="K2313" t="s">
        <v>10240</v>
      </c>
    </row>
    <row r="2314" spans="1:11" x14ac:dyDescent="0.3">
      <c r="A2314" t="s">
        <v>10241</v>
      </c>
      <c r="B2314" t="s">
        <v>11</v>
      </c>
      <c r="C2314" t="s">
        <v>10242</v>
      </c>
      <c r="D2314" t="s">
        <v>2055</v>
      </c>
      <c r="E2314" t="s">
        <v>2056</v>
      </c>
      <c r="F2314" t="s">
        <v>10236</v>
      </c>
      <c r="G2314">
        <v>2019</v>
      </c>
      <c r="H2314" t="s">
        <v>19</v>
      </c>
      <c r="I2314" t="s">
        <v>561</v>
      </c>
      <c r="J2314" t="s">
        <v>102</v>
      </c>
      <c r="K2314" t="s">
        <v>10243</v>
      </c>
    </row>
    <row r="2315" spans="1:11" x14ac:dyDescent="0.3">
      <c r="A2315" t="s">
        <v>10244</v>
      </c>
      <c r="B2315" t="s">
        <v>11</v>
      </c>
      <c r="C2315" t="s">
        <v>10245</v>
      </c>
      <c r="D2315" t="s">
        <v>10246</v>
      </c>
      <c r="E2315" t="s">
        <v>592</v>
      </c>
      <c r="F2315" t="s">
        <v>10236</v>
      </c>
      <c r="G2315">
        <v>2019</v>
      </c>
      <c r="H2315" t="s">
        <v>53</v>
      </c>
      <c r="I2315" t="s">
        <v>561</v>
      </c>
      <c r="J2315" t="s">
        <v>10247</v>
      </c>
      <c r="K2315" t="s">
        <v>10248</v>
      </c>
    </row>
    <row r="2316" spans="1:11" x14ac:dyDescent="0.3">
      <c r="A2316" t="s">
        <v>10250</v>
      </c>
      <c r="B2316" t="s">
        <v>11</v>
      </c>
      <c r="C2316" t="s">
        <v>10251</v>
      </c>
      <c r="D2316" t="s">
        <v>712</v>
      </c>
      <c r="E2316" t="s">
        <v>28</v>
      </c>
      <c r="F2316" t="s">
        <v>10249</v>
      </c>
      <c r="G2316">
        <v>2019</v>
      </c>
      <c r="H2316" t="s">
        <v>19</v>
      </c>
      <c r="I2316" t="s">
        <v>572</v>
      </c>
      <c r="J2316" t="s">
        <v>424</v>
      </c>
      <c r="K2316" t="s">
        <v>10252</v>
      </c>
    </row>
    <row r="2317" spans="1:11" x14ac:dyDescent="0.3">
      <c r="A2317" t="s">
        <v>10253</v>
      </c>
      <c r="B2317" t="s">
        <v>11</v>
      </c>
      <c r="C2317" t="s">
        <v>10254</v>
      </c>
      <c r="D2317" t="s">
        <v>10255</v>
      </c>
      <c r="E2317" t="s">
        <v>28</v>
      </c>
      <c r="F2317" t="s">
        <v>10249</v>
      </c>
      <c r="G2317">
        <v>2019</v>
      </c>
      <c r="H2317" t="s">
        <v>19</v>
      </c>
      <c r="I2317" t="s">
        <v>127</v>
      </c>
      <c r="J2317" t="s">
        <v>73</v>
      </c>
      <c r="K2317" t="s">
        <v>10256</v>
      </c>
    </row>
    <row r="2318" spans="1:11" x14ac:dyDescent="0.3">
      <c r="A2318" t="s">
        <v>10257</v>
      </c>
      <c r="B2318" t="s">
        <v>11</v>
      </c>
      <c r="C2318" t="s">
        <v>10258</v>
      </c>
      <c r="D2318" t="s">
        <v>10259</v>
      </c>
      <c r="E2318" t="s">
        <v>1986</v>
      </c>
      <c r="F2318" t="s">
        <v>10249</v>
      </c>
      <c r="G2318">
        <v>2019</v>
      </c>
      <c r="H2318" t="s">
        <v>19</v>
      </c>
      <c r="I2318" t="s">
        <v>190</v>
      </c>
      <c r="J2318" t="s">
        <v>312</v>
      </c>
      <c r="K2318" t="s">
        <v>10260</v>
      </c>
    </row>
    <row r="2319" spans="1:11" x14ac:dyDescent="0.3">
      <c r="A2319" t="s">
        <v>10261</v>
      </c>
      <c r="B2319" t="s">
        <v>11</v>
      </c>
      <c r="C2319" t="s">
        <v>10262</v>
      </c>
      <c r="D2319" t="s">
        <v>10263</v>
      </c>
      <c r="E2319" t="s">
        <v>380</v>
      </c>
      <c r="F2319" t="s">
        <v>10264</v>
      </c>
      <c r="G2319">
        <v>2019</v>
      </c>
      <c r="H2319" t="s">
        <v>19</v>
      </c>
      <c r="I2319" t="s">
        <v>1327</v>
      </c>
      <c r="J2319" t="s">
        <v>335</v>
      </c>
      <c r="K2319" t="s">
        <v>10265</v>
      </c>
    </row>
    <row r="2320" spans="1:11" x14ac:dyDescent="0.3">
      <c r="A2320" t="s">
        <v>10267</v>
      </c>
      <c r="B2320" t="s">
        <v>11</v>
      </c>
      <c r="C2320" t="s">
        <v>10268</v>
      </c>
      <c r="D2320" t="s">
        <v>10269</v>
      </c>
      <c r="E2320" t="s">
        <v>2670</v>
      </c>
      <c r="F2320" t="s">
        <v>10266</v>
      </c>
      <c r="G2320">
        <v>2019</v>
      </c>
      <c r="H2320" t="s">
        <v>19</v>
      </c>
      <c r="I2320" t="s">
        <v>572</v>
      </c>
      <c r="J2320" t="s">
        <v>47</v>
      </c>
      <c r="K2320" t="s">
        <v>10270</v>
      </c>
    </row>
    <row r="2321" spans="1:11" x14ac:dyDescent="0.3">
      <c r="A2321" t="s">
        <v>10271</v>
      </c>
      <c r="B2321" t="s">
        <v>11</v>
      </c>
      <c r="C2321" t="s">
        <v>10272</v>
      </c>
      <c r="D2321" t="s">
        <v>1752</v>
      </c>
      <c r="E2321" t="s">
        <v>12</v>
      </c>
      <c r="F2321" t="s">
        <v>10266</v>
      </c>
      <c r="G2321">
        <v>2019</v>
      </c>
      <c r="H2321" t="s">
        <v>53</v>
      </c>
      <c r="I2321" t="s">
        <v>223</v>
      </c>
      <c r="J2321" t="s">
        <v>10273</v>
      </c>
      <c r="K2321" t="s">
        <v>10274</v>
      </c>
    </row>
    <row r="2322" spans="1:11" x14ac:dyDescent="0.3">
      <c r="A2322" t="s">
        <v>10275</v>
      </c>
      <c r="B2322" t="s">
        <v>11</v>
      </c>
      <c r="C2322" t="s">
        <v>10276</v>
      </c>
      <c r="D2322" t="s">
        <v>10277</v>
      </c>
      <c r="E2322" t="s">
        <v>12</v>
      </c>
      <c r="F2322" t="s">
        <v>10266</v>
      </c>
      <c r="G2322">
        <v>2019</v>
      </c>
      <c r="H2322" t="s">
        <v>19</v>
      </c>
      <c r="I2322" t="s">
        <v>39</v>
      </c>
      <c r="J2322" t="s">
        <v>10278</v>
      </c>
      <c r="K2322" t="s">
        <v>10279</v>
      </c>
    </row>
    <row r="2323" spans="1:11" x14ac:dyDescent="0.3">
      <c r="A2323" t="s">
        <v>10280</v>
      </c>
      <c r="B2323" t="s">
        <v>11</v>
      </c>
      <c r="C2323" t="s">
        <v>10281</v>
      </c>
      <c r="D2323" t="s">
        <v>10282</v>
      </c>
      <c r="E2323" t="s">
        <v>12</v>
      </c>
      <c r="F2323" t="s">
        <v>10283</v>
      </c>
      <c r="G2323">
        <v>2019</v>
      </c>
      <c r="H2323" t="s">
        <v>19</v>
      </c>
      <c r="I2323" t="s">
        <v>6313</v>
      </c>
      <c r="J2323" t="s">
        <v>10284</v>
      </c>
      <c r="K2323" t="s">
        <v>10285</v>
      </c>
    </row>
    <row r="2324" spans="1:11" x14ac:dyDescent="0.3">
      <c r="A2324" t="s">
        <v>10287</v>
      </c>
      <c r="B2324" t="s">
        <v>11</v>
      </c>
      <c r="C2324" t="s">
        <v>10288</v>
      </c>
      <c r="D2324" t="s">
        <v>10289</v>
      </c>
      <c r="E2324" t="s">
        <v>28</v>
      </c>
      <c r="F2324" t="s">
        <v>10286</v>
      </c>
      <c r="G2324">
        <v>2018</v>
      </c>
      <c r="H2324" t="s">
        <v>53</v>
      </c>
      <c r="I2324" t="s">
        <v>2114</v>
      </c>
      <c r="J2324" t="s">
        <v>714</v>
      </c>
      <c r="K2324" t="s">
        <v>10290</v>
      </c>
    </row>
    <row r="2325" spans="1:11" x14ac:dyDescent="0.3">
      <c r="A2325" t="s">
        <v>10291</v>
      </c>
      <c r="B2325" t="s">
        <v>11</v>
      </c>
      <c r="C2325" t="s">
        <v>10292</v>
      </c>
      <c r="D2325" t="s">
        <v>8958</v>
      </c>
      <c r="E2325" t="s">
        <v>12</v>
      </c>
      <c r="F2325" t="s">
        <v>10293</v>
      </c>
      <c r="G2325">
        <v>2019</v>
      </c>
      <c r="H2325" t="s">
        <v>19</v>
      </c>
      <c r="I2325" t="s">
        <v>1357</v>
      </c>
      <c r="J2325" t="s">
        <v>951</v>
      </c>
      <c r="K2325" t="s">
        <v>10294</v>
      </c>
    </row>
    <row r="2326" spans="1:11" x14ac:dyDescent="0.3">
      <c r="A2326" t="s">
        <v>10296</v>
      </c>
      <c r="B2326" t="s">
        <v>11</v>
      </c>
      <c r="C2326" t="s">
        <v>10297</v>
      </c>
      <c r="D2326" t="s">
        <v>10298</v>
      </c>
      <c r="E2326" t="s">
        <v>2136</v>
      </c>
      <c r="F2326" t="s">
        <v>10295</v>
      </c>
      <c r="G2326">
        <v>2019</v>
      </c>
      <c r="H2326" t="s">
        <v>19</v>
      </c>
      <c r="I2326" t="s">
        <v>14</v>
      </c>
      <c r="J2326" t="s">
        <v>562</v>
      </c>
      <c r="K2326" t="s">
        <v>10299</v>
      </c>
    </row>
    <row r="2327" spans="1:11" x14ac:dyDescent="0.3">
      <c r="A2327" t="s">
        <v>10300</v>
      </c>
      <c r="B2327" t="s">
        <v>11</v>
      </c>
      <c r="C2327" t="s">
        <v>10301</v>
      </c>
      <c r="D2327" t="s">
        <v>10302</v>
      </c>
      <c r="E2327" t="s">
        <v>926</v>
      </c>
      <c r="F2327" t="s">
        <v>10295</v>
      </c>
      <c r="G2327">
        <v>2019</v>
      </c>
      <c r="H2327" t="s">
        <v>19</v>
      </c>
      <c r="I2327" t="s">
        <v>4346</v>
      </c>
      <c r="J2327" t="s">
        <v>951</v>
      </c>
      <c r="K2327" t="s">
        <v>10303</v>
      </c>
    </row>
    <row r="2328" spans="1:11" x14ac:dyDescent="0.3">
      <c r="A2328" t="s">
        <v>10304</v>
      </c>
      <c r="B2328" t="s">
        <v>11</v>
      </c>
      <c r="C2328" t="s">
        <v>10305</v>
      </c>
      <c r="D2328" t="s">
        <v>10306</v>
      </c>
      <c r="E2328" t="s">
        <v>12</v>
      </c>
      <c r="F2328" t="s">
        <v>10295</v>
      </c>
      <c r="G2328">
        <v>2019</v>
      </c>
      <c r="H2328" t="s">
        <v>19</v>
      </c>
      <c r="I2328" t="s">
        <v>334</v>
      </c>
      <c r="J2328" t="s">
        <v>9608</v>
      </c>
      <c r="K2328" t="s">
        <v>10307</v>
      </c>
    </row>
    <row r="2329" spans="1:11" x14ac:dyDescent="0.3">
      <c r="A2329" t="s">
        <v>10308</v>
      </c>
      <c r="B2329" t="s">
        <v>11</v>
      </c>
      <c r="C2329" t="s">
        <v>10309</v>
      </c>
      <c r="D2329" t="s">
        <v>10310</v>
      </c>
      <c r="E2329" t="s">
        <v>12</v>
      </c>
      <c r="F2329" t="s">
        <v>10311</v>
      </c>
      <c r="G2329">
        <v>2019</v>
      </c>
      <c r="H2329" t="s">
        <v>79</v>
      </c>
      <c r="I2329" t="s">
        <v>14</v>
      </c>
      <c r="J2329" t="s">
        <v>392</v>
      </c>
      <c r="K2329" t="s">
        <v>10312</v>
      </c>
    </row>
    <row r="2330" spans="1:11" x14ac:dyDescent="0.3">
      <c r="A2330" t="s">
        <v>10313</v>
      </c>
      <c r="B2330" t="s">
        <v>11</v>
      </c>
      <c r="C2330" t="s">
        <v>10314</v>
      </c>
      <c r="D2330" t="s">
        <v>10315</v>
      </c>
      <c r="E2330" t="s">
        <v>28</v>
      </c>
      <c r="F2330" t="s">
        <v>10311</v>
      </c>
      <c r="G2330">
        <v>2018</v>
      </c>
      <c r="H2330" t="s">
        <v>19</v>
      </c>
      <c r="I2330" t="s">
        <v>172</v>
      </c>
      <c r="J2330" t="s">
        <v>47</v>
      </c>
      <c r="K2330" t="s">
        <v>10316</v>
      </c>
    </row>
    <row r="2331" spans="1:11" x14ac:dyDescent="0.3">
      <c r="A2331" t="s">
        <v>10317</v>
      </c>
      <c r="B2331" t="s">
        <v>11</v>
      </c>
      <c r="C2331" t="s">
        <v>10318</v>
      </c>
      <c r="D2331" t="s">
        <v>10319</v>
      </c>
      <c r="E2331" t="s">
        <v>52</v>
      </c>
      <c r="F2331" t="s">
        <v>10311</v>
      </c>
      <c r="G2331">
        <v>2019</v>
      </c>
      <c r="H2331" t="s">
        <v>79</v>
      </c>
      <c r="I2331" t="s">
        <v>90</v>
      </c>
      <c r="J2331" t="s">
        <v>80</v>
      </c>
      <c r="K2331" t="s">
        <v>10320</v>
      </c>
    </row>
    <row r="2332" spans="1:11" x14ac:dyDescent="0.3">
      <c r="A2332" t="s">
        <v>10322</v>
      </c>
      <c r="B2332" t="s">
        <v>11</v>
      </c>
      <c r="C2332" t="s">
        <v>10323</v>
      </c>
      <c r="D2332" t="s">
        <v>10324</v>
      </c>
      <c r="E2332" t="s">
        <v>28</v>
      </c>
      <c r="F2332" t="s">
        <v>10321</v>
      </c>
      <c r="G2332">
        <v>2018</v>
      </c>
      <c r="H2332" t="s">
        <v>19</v>
      </c>
      <c r="I2332" t="s">
        <v>457</v>
      </c>
      <c r="J2332" t="s">
        <v>47</v>
      </c>
      <c r="K2332" t="s">
        <v>10325</v>
      </c>
    </row>
    <row r="2333" spans="1:11" x14ac:dyDescent="0.3">
      <c r="A2333" t="s">
        <v>10326</v>
      </c>
      <c r="B2333" t="s">
        <v>11</v>
      </c>
      <c r="C2333" t="s">
        <v>10327</v>
      </c>
      <c r="D2333" t="s">
        <v>10328</v>
      </c>
      <c r="E2333" t="s">
        <v>12</v>
      </c>
      <c r="F2333" t="s">
        <v>10329</v>
      </c>
      <c r="G2333">
        <v>2019</v>
      </c>
      <c r="H2333" t="s">
        <v>202</v>
      </c>
      <c r="I2333" t="s">
        <v>242</v>
      </c>
      <c r="J2333" t="s">
        <v>173</v>
      </c>
      <c r="K2333" t="s">
        <v>10330</v>
      </c>
    </row>
    <row r="2334" spans="1:11" x14ac:dyDescent="0.3">
      <c r="A2334" t="s">
        <v>10331</v>
      </c>
      <c r="B2334" t="s">
        <v>11</v>
      </c>
      <c r="C2334" t="s">
        <v>10332</v>
      </c>
      <c r="D2334" t="s">
        <v>6176</v>
      </c>
      <c r="E2334" t="s">
        <v>12</v>
      </c>
      <c r="F2334" t="s">
        <v>10333</v>
      </c>
      <c r="G2334">
        <v>2019</v>
      </c>
      <c r="H2334" t="s">
        <v>277</v>
      </c>
      <c r="I2334" t="s">
        <v>833</v>
      </c>
      <c r="J2334" t="s">
        <v>80</v>
      </c>
      <c r="K2334" t="s">
        <v>10334</v>
      </c>
    </row>
    <row r="2335" spans="1:11" x14ac:dyDescent="0.3">
      <c r="A2335" t="s">
        <v>10335</v>
      </c>
      <c r="B2335" t="s">
        <v>11</v>
      </c>
      <c r="C2335" t="s">
        <v>10336</v>
      </c>
      <c r="D2335" t="s">
        <v>10337</v>
      </c>
      <c r="E2335" t="s">
        <v>1413</v>
      </c>
      <c r="F2335" t="s">
        <v>10338</v>
      </c>
      <c r="G2335">
        <v>2018</v>
      </c>
      <c r="H2335" t="s">
        <v>53</v>
      </c>
      <c r="I2335" t="s">
        <v>231</v>
      </c>
      <c r="J2335" t="s">
        <v>15</v>
      </c>
      <c r="K2335" t="s">
        <v>10339</v>
      </c>
    </row>
    <row r="2336" spans="1:11" x14ac:dyDescent="0.3">
      <c r="A2336" t="s">
        <v>10340</v>
      </c>
      <c r="B2336" t="s">
        <v>11</v>
      </c>
      <c r="C2336" t="s">
        <v>10341</v>
      </c>
      <c r="D2336" t="s">
        <v>10342</v>
      </c>
      <c r="E2336" t="s">
        <v>10343</v>
      </c>
      <c r="F2336" t="s">
        <v>10344</v>
      </c>
      <c r="G2336">
        <v>2018</v>
      </c>
      <c r="H2336" t="s">
        <v>19</v>
      </c>
      <c r="I2336" t="s">
        <v>235</v>
      </c>
      <c r="J2336" t="s">
        <v>47</v>
      </c>
      <c r="K2336" t="s">
        <v>10345</v>
      </c>
    </row>
    <row r="2337" spans="1:11" x14ac:dyDescent="0.3">
      <c r="A2337" t="s">
        <v>10346</v>
      </c>
      <c r="B2337" t="s">
        <v>11</v>
      </c>
      <c r="C2337" t="s">
        <v>10347</v>
      </c>
      <c r="D2337" t="s">
        <v>10348</v>
      </c>
      <c r="E2337" t="s">
        <v>349</v>
      </c>
      <c r="F2337" t="s">
        <v>10344</v>
      </c>
      <c r="G2337">
        <v>2019</v>
      </c>
      <c r="H2337" t="s">
        <v>19</v>
      </c>
      <c r="I2337" t="s">
        <v>147</v>
      </c>
      <c r="J2337" t="s">
        <v>47</v>
      </c>
      <c r="K2337" t="s">
        <v>10349</v>
      </c>
    </row>
    <row r="2338" spans="1:11" x14ac:dyDescent="0.3">
      <c r="A2338" t="s">
        <v>10350</v>
      </c>
      <c r="B2338" t="s">
        <v>11</v>
      </c>
      <c r="C2338" t="s">
        <v>10351</v>
      </c>
      <c r="D2338" t="s">
        <v>10352</v>
      </c>
      <c r="E2338" t="s">
        <v>6319</v>
      </c>
      <c r="F2338" t="s">
        <v>10344</v>
      </c>
      <c r="G2338">
        <v>2011</v>
      </c>
      <c r="H2338" t="s">
        <v>53</v>
      </c>
      <c r="I2338" t="s">
        <v>385</v>
      </c>
      <c r="J2338" t="s">
        <v>328</v>
      </c>
      <c r="K2338" t="s">
        <v>10353</v>
      </c>
    </row>
    <row r="2339" spans="1:11" x14ac:dyDescent="0.3">
      <c r="A2339" t="s">
        <v>10355</v>
      </c>
      <c r="B2339" t="s">
        <v>11</v>
      </c>
      <c r="C2339" t="s">
        <v>10356</v>
      </c>
      <c r="D2339" t="s">
        <v>10357</v>
      </c>
      <c r="E2339" t="s">
        <v>395</v>
      </c>
      <c r="F2339" t="s">
        <v>10354</v>
      </c>
      <c r="G2339">
        <v>2018</v>
      </c>
      <c r="H2339" t="s">
        <v>19</v>
      </c>
      <c r="I2339" t="s">
        <v>190</v>
      </c>
      <c r="J2339" t="s">
        <v>312</v>
      </c>
      <c r="K2339" t="s">
        <v>10358</v>
      </c>
    </row>
    <row r="2340" spans="1:11" x14ac:dyDescent="0.3">
      <c r="A2340" t="s">
        <v>10359</v>
      </c>
      <c r="B2340" t="s">
        <v>11</v>
      </c>
      <c r="C2340" t="s">
        <v>10360</v>
      </c>
      <c r="D2340" t="s">
        <v>3716</v>
      </c>
      <c r="E2340" t="s">
        <v>12</v>
      </c>
      <c r="F2340" t="s">
        <v>10354</v>
      </c>
      <c r="G2340">
        <v>2019</v>
      </c>
      <c r="H2340" t="s">
        <v>202</v>
      </c>
      <c r="I2340" t="s">
        <v>60</v>
      </c>
      <c r="J2340" t="s">
        <v>128</v>
      </c>
      <c r="K2340" t="s">
        <v>10361</v>
      </c>
    </row>
    <row r="2341" spans="1:11" x14ac:dyDescent="0.3">
      <c r="A2341" t="s">
        <v>10362</v>
      </c>
      <c r="B2341" t="s">
        <v>11</v>
      </c>
      <c r="C2341" t="s">
        <v>10363</v>
      </c>
      <c r="D2341" t="s">
        <v>10364</v>
      </c>
      <c r="E2341" t="s">
        <v>1062</v>
      </c>
      <c r="F2341" t="s">
        <v>10365</v>
      </c>
      <c r="G2341">
        <v>2018</v>
      </c>
      <c r="H2341" t="s">
        <v>19</v>
      </c>
      <c r="I2341" t="s">
        <v>1716</v>
      </c>
      <c r="J2341" t="s">
        <v>164</v>
      </c>
      <c r="K2341" t="s">
        <v>10366</v>
      </c>
    </row>
    <row r="2342" spans="1:11" x14ac:dyDescent="0.3">
      <c r="A2342" t="s">
        <v>10368</v>
      </c>
      <c r="B2342" t="s">
        <v>11</v>
      </c>
      <c r="C2342" t="s">
        <v>10369</v>
      </c>
      <c r="D2342" t="s">
        <v>10370</v>
      </c>
      <c r="E2342" t="s">
        <v>1986</v>
      </c>
      <c r="F2342" t="s">
        <v>10367</v>
      </c>
      <c r="G2342">
        <v>2019</v>
      </c>
      <c r="H2342" t="s">
        <v>19</v>
      </c>
      <c r="I2342" t="s">
        <v>46</v>
      </c>
      <c r="J2342" t="s">
        <v>7271</v>
      </c>
      <c r="K2342" t="s">
        <v>10371</v>
      </c>
    </row>
    <row r="2343" spans="1:11" x14ac:dyDescent="0.3">
      <c r="A2343" t="s">
        <v>10373</v>
      </c>
      <c r="B2343" t="s">
        <v>16</v>
      </c>
      <c r="C2343" t="s">
        <v>10374</v>
      </c>
      <c r="D2343" t="s">
        <v>10375</v>
      </c>
      <c r="E2343" t="s">
        <v>86</v>
      </c>
      <c r="F2343" t="s">
        <v>10372</v>
      </c>
      <c r="G2343">
        <v>2019</v>
      </c>
      <c r="H2343" t="s">
        <v>19</v>
      </c>
      <c r="I2343" t="s">
        <v>25</v>
      </c>
      <c r="J2343" t="s">
        <v>396</v>
      </c>
      <c r="K2343" t="s">
        <v>10376</v>
      </c>
    </row>
    <row r="2344" spans="1:11" x14ac:dyDescent="0.3">
      <c r="A2344" t="s">
        <v>10377</v>
      </c>
      <c r="B2344" t="s">
        <v>11</v>
      </c>
      <c r="C2344" t="s">
        <v>10378</v>
      </c>
      <c r="D2344" t="s">
        <v>10379</v>
      </c>
      <c r="E2344" t="s">
        <v>395</v>
      </c>
      <c r="F2344" t="s">
        <v>10372</v>
      </c>
      <c r="G2344">
        <v>2019</v>
      </c>
      <c r="H2344" t="s">
        <v>19</v>
      </c>
      <c r="I2344" t="s">
        <v>3231</v>
      </c>
      <c r="J2344" t="s">
        <v>114</v>
      </c>
      <c r="K2344" t="s">
        <v>10380</v>
      </c>
    </row>
    <row r="2345" spans="1:11" x14ac:dyDescent="0.3">
      <c r="A2345" t="s">
        <v>10381</v>
      </c>
      <c r="B2345" t="s">
        <v>11</v>
      </c>
      <c r="C2345" t="s">
        <v>10382</v>
      </c>
      <c r="D2345" t="s">
        <v>3952</v>
      </c>
      <c r="E2345" t="s">
        <v>12</v>
      </c>
      <c r="F2345" t="s">
        <v>10372</v>
      </c>
      <c r="G2345">
        <v>2019</v>
      </c>
      <c r="H2345" t="s">
        <v>202</v>
      </c>
      <c r="I2345" t="s">
        <v>157</v>
      </c>
      <c r="J2345" t="s">
        <v>708</v>
      </c>
      <c r="K2345" t="s">
        <v>10383</v>
      </c>
    </row>
    <row r="2346" spans="1:11" x14ac:dyDescent="0.3">
      <c r="A2346" t="s">
        <v>10384</v>
      </c>
      <c r="B2346" t="s">
        <v>11</v>
      </c>
      <c r="C2346" t="s">
        <v>10385</v>
      </c>
      <c r="D2346" t="s">
        <v>10386</v>
      </c>
      <c r="E2346" t="s">
        <v>380</v>
      </c>
      <c r="F2346" t="s">
        <v>10372</v>
      </c>
      <c r="G2346">
        <v>2018</v>
      </c>
      <c r="H2346" t="s">
        <v>19</v>
      </c>
      <c r="I2346" t="s">
        <v>385</v>
      </c>
      <c r="J2346" t="s">
        <v>158</v>
      </c>
      <c r="K2346" t="s">
        <v>10387</v>
      </c>
    </row>
    <row r="2347" spans="1:11" x14ac:dyDescent="0.3">
      <c r="A2347" t="s">
        <v>10388</v>
      </c>
      <c r="B2347" t="s">
        <v>11</v>
      </c>
      <c r="C2347" t="s">
        <v>10389</v>
      </c>
      <c r="D2347" t="s">
        <v>10390</v>
      </c>
      <c r="E2347" t="s">
        <v>12</v>
      </c>
      <c r="F2347" t="s">
        <v>10372</v>
      </c>
      <c r="G2347">
        <v>2019</v>
      </c>
      <c r="H2347" t="s">
        <v>53</v>
      </c>
      <c r="I2347" t="s">
        <v>157</v>
      </c>
      <c r="J2347" t="s">
        <v>407</v>
      </c>
      <c r="K2347" t="s">
        <v>10391</v>
      </c>
    </row>
    <row r="2348" spans="1:11" x14ac:dyDescent="0.3">
      <c r="A2348" t="s">
        <v>10392</v>
      </c>
      <c r="B2348" t="s">
        <v>11</v>
      </c>
      <c r="C2348" t="s">
        <v>10393</v>
      </c>
      <c r="D2348" t="s">
        <v>10394</v>
      </c>
      <c r="E2348" t="s">
        <v>28</v>
      </c>
      <c r="F2348" t="s">
        <v>10395</v>
      </c>
      <c r="G2348">
        <v>2018</v>
      </c>
      <c r="H2348" t="s">
        <v>79</v>
      </c>
      <c r="I2348" t="s">
        <v>184</v>
      </c>
      <c r="J2348" t="s">
        <v>312</v>
      </c>
      <c r="K2348" t="s">
        <v>10396</v>
      </c>
    </row>
    <row r="2349" spans="1:11" x14ac:dyDescent="0.3">
      <c r="A2349" t="s">
        <v>10397</v>
      </c>
      <c r="B2349" t="s">
        <v>11</v>
      </c>
      <c r="C2349" t="s">
        <v>10398</v>
      </c>
      <c r="D2349" t="s">
        <v>212</v>
      </c>
      <c r="E2349" t="s">
        <v>12</v>
      </c>
      <c r="F2349" t="s">
        <v>10395</v>
      </c>
      <c r="G2349">
        <v>2013</v>
      </c>
      <c r="H2349" t="s">
        <v>202</v>
      </c>
      <c r="I2349" t="s">
        <v>400</v>
      </c>
      <c r="J2349" t="s">
        <v>204</v>
      </c>
      <c r="K2349" t="s">
        <v>10399</v>
      </c>
    </row>
    <row r="2350" spans="1:11" x14ac:dyDescent="0.3">
      <c r="A2350" t="s">
        <v>10401</v>
      </c>
      <c r="B2350" t="s">
        <v>11</v>
      </c>
      <c r="C2350" t="s">
        <v>10402</v>
      </c>
      <c r="D2350" t="s">
        <v>10403</v>
      </c>
      <c r="E2350" t="s">
        <v>52</v>
      </c>
      <c r="F2350" t="s">
        <v>10400</v>
      </c>
      <c r="G2350">
        <v>2018</v>
      </c>
      <c r="H2350" t="s">
        <v>19</v>
      </c>
      <c r="I2350" t="s">
        <v>14</v>
      </c>
      <c r="J2350" t="s">
        <v>368</v>
      </c>
      <c r="K2350" t="s">
        <v>10404</v>
      </c>
    </row>
    <row r="2351" spans="1:11" x14ac:dyDescent="0.3">
      <c r="A2351" t="s">
        <v>10405</v>
      </c>
      <c r="B2351" t="s">
        <v>11</v>
      </c>
      <c r="C2351" t="s">
        <v>10406</v>
      </c>
      <c r="D2351" t="s">
        <v>10407</v>
      </c>
      <c r="E2351" t="s">
        <v>12</v>
      </c>
      <c r="F2351" t="s">
        <v>10400</v>
      </c>
      <c r="G2351">
        <v>2019</v>
      </c>
      <c r="H2351" t="s">
        <v>38</v>
      </c>
      <c r="I2351" t="s">
        <v>231</v>
      </c>
      <c r="J2351" t="s">
        <v>15</v>
      </c>
      <c r="K2351" t="s">
        <v>10408</v>
      </c>
    </row>
    <row r="2352" spans="1:11" x14ac:dyDescent="0.3">
      <c r="A2352" t="s">
        <v>10409</v>
      </c>
      <c r="B2352" t="s">
        <v>11</v>
      </c>
      <c r="C2352" t="s">
        <v>10410</v>
      </c>
      <c r="D2352" t="s">
        <v>10411</v>
      </c>
      <c r="E2352" t="s">
        <v>1677</v>
      </c>
      <c r="F2352" t="s">
        <v>10400</v>
      </c>
      <c r="G2352">
        <v>2018</v>
      </c>
      <c r="H2352" t="s">
        <v>19</v>
      </c>
      <c r="I2352" t="s">
        <v>60</v>
      </c>
      <c r="J2352" t="s">
        <v>782</v>
      </c>
      <c r="K2352" t="s">
        <v>10412</v>
      </c>
    </row>
    <row r="2353" spans="1:11" x14ac:dyDescent="0.3">
      <c r="A2353" t="s">
        <v>10413</v>
      </c>
      <c r="B2353" t="s">
        <v>11</v>
      </c>
      <c r="C2353" t="s">
        <v>10414</v>
      </c>
      <c r="D2353" t="s">
        <v>10415</v>
      </c>
      <c r="E2353" t="s">
        <v>28</v>
      </c>
      <c r="F2353" t="s">
        <v>10400</v>
      </c>
      <c r="G2353">
        <v>2019</v>
      </c>
      <c r="H2353" t="s">
        <v>53</v>
      </c>
      <c r="I2353" t="s">
        <v>892</v>
      </c>
      <c r="J2353" t="s">
        <v>312</v>
      </c>
      <c r="K2353" t="s">
        <v>10416</v>
      </c>
    </row>
    <row r="2354" spans="1:11" x14ac:dyDescent="0.3">
      <c r="A2354" t="s">
        <v>10417</v>
      </c>
      <c r="B2354" t="s">
        <v>11</v>
      </c>
      <c r="C2354" t="s">
        <v>10418</v>
      </c>
      <c r="D2354" t="s">
        <v>10419</v>
      </c>
      <c r="E2354" t="s">
        <v>592</v>
      </c>
      <c r="F2354" t="s">
        <v>10420</v>
      </c>
      <c r="G2354">
        <v>2019</v>
      </c>
      <c r="H2354" t="s">
        <v>19</v>
      </c>
      <c r="I2354" t="s">
        <v>350</v>
      </c>
      <c r="J2354" t="s">
        <v>102</v>
      </c>
      <c r="K2354" t="s">
        <v>10421</v>
      </c>
    </row>
    <row r="2355" spans="1:11" x14ac:dyDescent="0.3">
      <c r="A2355" t="s">
        <v>10422</v>
      </c>
      <c r="B2355" t="s">
        <v>11</v>
      </c>
      <c r="C2355" t="s">
        <v>10423</v>
      </c>
      <c r="D2355" t="s">
        <v>7146</v>
      </c>
      <c r="E2355" t="s">
        <v>12</v>
      </c>
      <c r="F2355" t="s">
        <v>10420</v>
      </c>
      <c r="G2355">
        <v>2019</v>
      </c>
      <c r="H2355" t="s">
        <v>19</v>
      </c>
      <c r="I2355" t="s">
        <v>950</v>
      </c>
      <c r="J2355" t="s">
        <v>951</v>
      </c>
      <c r="K2355" t="s">
        <v>10424</v>
      </c>
    </row>
    <row r="2356" spans="1:11" x14ac:dyDescent="0.3">
      <c r="A2356" t="s">
        <v>10426</v>
      </c>
      <c r="B2356" t="s">
        <v>11</v>
      </c>
      <c r="C2356" t="s">
        <v>10427</v>
      </c>
      <c r="D2356" t="s">
        <v>10428</v>
      </c>
      <c r="E2356" t="s">
        <v>28</v>
      </c>
      <c r="F2356" t="s">
        <v>10425</v>
      </c>
      <c r="G2356">
        <v>2018</v>
      </c>
      <c r="H2356" t="s">
        <v>19</v>
      </c>
      <c r="I2356" t="s">
        <v>400</v>
      </c>
      <c r="J2356" t="s">
        <v>47</v>
      </c>
      <c r="K2356" t="s">
        <v>10429</v>
      </c>
    </row>
    <row r="2357" spans="1:11" x14ac:dyDescent="0.3">
      <c r="A2357" t="s">
        <v>10431</v>
      </c>
      <c r="B2357" t="s">
        <v>11</v>
      </c>
      <c r="C2357" t="s">
        <v>10432</v>
      </c>
      <c r="D2357" t="s">
        <v>3496</v>
      </c>
      <c r="E2357" t="s">
        <v>949</v>
      </c>
      <c r="F2357" t="s">
        <v>10430</v>
      </c>
      <c r="G2357">
        <v>2019</v>
      </c>
      <c r="H2357" t="s">
        <v>19</v>
      </c>
      <c r="I2357" t="s">
        <v>39</v>
      </c>
      <c r="J2357" t="s">
        <v>114</v>
      </c>
      <c r="K2357" t="s">
        <v>10433</v>
      </c>
    </row>
    <row r="2358" spans="1:11" x14ac:dyDescent="0.3">
      <c r="A2358" t="s">
        <v>10434</v>
      </c>
      <c r="B2358" t="s">
        <v>11</v>
      </c>
      <c r="C2358" t="s">
        <v>10435</v>
      </c>
      <c r="D2358" t="s">
        <v>2736</v>
      </c>
      <c r="E2358" t="s">
        <v>94</v>
      </c>
      <c r="F2358" t="s">
        <v>10430</v>
      </c>
      <c r="G2358">
        <v>2019</v>
      </c>
      <c r="H2358" t="s">
        <v>19</v>
      </c>
      <c r="I2358" t="s">
        <v>213</v>
      </c>
      <c r="J2358" t="s">
        <v>312</v>
      </c>
      <c r="K2358" t="s">
        <v>10436</v>
      </c>
    </row>
    <row r="2359" spans="1:11" x14ac:dyDescent="0.3">
      <c r="A2359" t="s">
        <v>10437</v>
      </c>
      <c r="B2359" t="s">
        <v>11</v>
      </c>
      <c r="C2359" t="s">
        <v>10438</v>
      </c>
      <c r="D2359" t="s">
        <v>10439</v>
      </c>
      <c r="E2359" t="s">
        <v>28</v>
      </c>
      <c r="F2359" t="s">
        <v>10430</v>
      </c>
      <c r="G2359">
        <v>2018</v>
      </c>
      <c r="H2359" t="s">
        <v>79</v>
      </c>
      <c r="I2359" t="s">
        <v>46</v>
      </c>
      <c r="J2359" t="s">
        <v>312</v>
      </c>
      <c r="K2359" t="s">
        <v>10440</v>
      </c>
    </row>
    <row r="2360" spans="1:11" x14ac:dyDescent="0.3">
      <c r="A2360" t="s">
        <v>10441</v>
      </c>
      <c r="B2360" t="s">
        <v>16</v>
      </c>
      <c r="C2360" t="s">
        <v>10442</v>
      </c>
      <c r="D2360" t="s">
        <v>1307</v>
      </c>
      <c r="E2360" t="s">
        <v>12</v>
      </c>
      <c r="F2360" t="s">
        <v>10443</v>
      </c>
      <c r="G2360">
        <v>2015</v>
      </c>
      <c r="H2360" t="s">
        <v>202</v>
      </c>
      <c r="I2360" t="s">
        <v>25</v>
      </c>
      <c r="J2360" t="s">
        <v>547</v>
      </c>
      <c r="K2360" t="s">
        <v>10444</v>
      </c>
    </row>
    <row r="2361" spans="1:11" x14ac:dyDescent="0.3">
      <c r="A2361" t="s">
        <v>10445</v>
      </c>
      <c r="B2361" t="s">
        <v>11</v>
      </c>
      <c r="C2361" t="s">
        <v>10446</v>
      </c>
      <c r="D2361" t="s">
        <v>10447</v>
      </c>
      <c r="E2361" t="s">
        <v>2203</v>
      </c>
      <c r="F2361" t="s">
        <v>10448</v>
      </c>
      <c r="G2361">
        <v>2018</v>
      </c>
      <c r="H2361" t="s">
        <v>19</v>
      </c>
      <c r="I2361" t="s">
        <v>10449</v>
      </c>
      <c r="J2361" t="s">
        <v>73</v>
      </c>
      <c r="K2361" t="s">
        <v>10450</v>
      </c>
    </row>
    <row r="2362" spans="1:11" x14ac:dyDescent="0.3">
      <c r="A2362" t="s">
        <v>10451</v>
      </c>
      <c r="B2362" t="s">
        <v>11</v>
      </c>
      <c r="C2362" t="s">
        <v>10452</v>
      </c>
      <c r="D2362" t="s">
        <v>10453</v>
      </c>
      <c r="E2362" t="s">
        <v>12</v>
      </c>
      <c r="F2362" t="s">
        <v>10454</v>
      </c>
      <c r="G2362">
        <v>2019</v>
      </c>
      <c r="H2362" t="s">
        <v>53</v>
      </c>
      <c r="I2362" t="s">
        <v>2249</v>
      </c>
      <c r="J2362" t="s">
        <v>15</v>
      </c>
      <c r="K2362" t="s">
        <v>10455</v>
      </c>
    </row>
    <row r="2363" spans="1:11" x14ac:dyDescent="0.3">
      <c r="A2363" t="s">
        <v>10456</v>
      </c>
      <c r="B2363" t="s">
        <v>11</v>
      </c>
      <c r="C2363" t="s">
        <v>10457</v>
      </c>
      <c r="D2363" t="s">
        <v>10458</v>
      </c>
      <c r="E2363" t="s">
        <v>28</v>
      </c>
      <c r="F2363" t="s">
        <v>10454</v>
      </c>
      <c r="G2363">
        <v>2019</v>
      </c>
      <c r="H2363" t="s">
        <v>53</v>
      </c>
      <c r="I2363" t="s">
        <v>242</v>
      </c>
      <c r="J2363" t="s">
        <v>47</v>
      </c>
      <c r="K2363" t="s">
        <v>10459</v>
      </c>
    </row>
    <row r="2364" spans="1:11" x14ac:dyDescent="0.3">
      <c r="A2364" t="s">
        <v>10460</v>
      </c>
      <c r="B2364" t="s">
        <v>11</v>
      </c>
      <c r="C2364" t="s">
        <v>10461</v>
      </c>
      <c r="D2364" t="s">
        <v>10462</v>
      </c>
      <c r="E2364" t="s">
        <v>12</v>
      </c>
      <c r="F2364" t="s">
        <v>10454</v>
      </c>
      <c r="G2364">
        <v>2019</v>
      </c>
      <c r="H2364" t="s">
        <v>202</v>
      </c>
      <c r="I2364" t="s">
        <v>350</v>
      </c>
      <c r="J2364" t="s">
        <v>407</v>
      </c>
      <c r="K2364" t="s">
        <v>10463</v>
      </c>
    </row>
    <row r="2365" spans="1:11" x14ac:dyDescent="0.3">
      <c r="A2365" t="s">
        <v>10464</v>
      </c>
      <c r="B2365" t="s">
        <v>11</v>
      </c>
      <c r="C2365" t="s">
        <v>10465</v>
      </c>
      <c r="D2365" t="s">
        <v>10466</v>
      </c>
      <c r="E2365" t="s">
        <v>10467</v>
      </c>
      <c r="F2365" t="s">
        <v>10454</v>
      </c>
      <c r="G2365">
        <v>2019</v>
      </c>
      <c r="H2365" t="s">
        <v>19</v>
      </c>
      <c r="I2365" t="s">
        <v>147</v>
      </c>
      <c r="J2365" t="s">
        <v>73</v>
      </c>
      <c r="K2365" t="s">
        <v>10468</v>
      </c>
    </row>
    <row r="2366" spans="1:11" x14ac:dyDescent="0.3">
      <c r="A2366" t="s">
        <v>10469</v>
      </c>
      <c r="B2366" t="s">
        <v>11</v>
      </c>
      <c r="C2366" t="s">
        <v>10470</v>
      </c>
      <c r="D2366" t="s">
        <v>10471</v>
      </c>
      <c r="E2366" t="s">
        <v>52</v>
      </c>
      <c r="F2366" t="s">
        <v>10472</v>
      </c>
      <c r="G2366">
        <v>2014</v>
      </c>
      <c r="H2366" t="s">
        <v>202</v>
      </c>
      <c r="I2366" t="s">
        <v>282</v>
      </c>
      <c r="J2366" t="s">
        <v>47</v>
      </c>
      <c r="K2366" t="s">
        <v>10473</v>
      </c>
    </row>
    <row r="2367" spans="1:11" x14ac:dyDescent="0.3">
      <c r="A2367" t="s">
        <v>10474</v>
      </c>
      <c r="B2367" t="s">
        <v>11</v>
      </c>
      <c r="C2367" t="s">
        <v>10475</v>
      </c>
      <c r="D2367" t="s">
        <v>10476</v>
      </c>
      <c r="E2367" t="s">
        <v>86</v>
      </c>
      <c r="F2367" t="s">
        <v>10472</v>
      </c>
      <c r="G2367">
        <v>2019</v>
      </c>
      <c r="H2367" t="s">
        <v>19</v>
      </c>
      <c r="I2367" t="s">
        <v>3022</v>
      </c>
      <c r="J2367" t="s">
        <v>951</v>
      </c>
      <c r="K2367" t="s">
        <v>10477</v>
      </c>
    </row>
    <row r="2368" spans="1:11" x14ac:dyDescent="0.3">
      <c r="A2368" t="s">
        <v>10478</v>
      </c>
      <c r="B2368" t="s">
        <v>11</v>
      </c>
      <c r="C2368" t="s">
        <v>10479</v>
      </c>
      <c r="D2368" t="s">
        <v>10480</v>
      </c>
      <c r="E2368" t="s">
        <v>12</v>
      </c>
      <c r="F2368" t="s">
        <v>10472</v>
      </c>
      <c r="G2368">
        <v>2019</v>
      </c>
      <c r="H2368" t="s">
        <v>19</v>
      </c>
      <c r="I2368" t="s">
        <v>1253</v>
      </c>
      <c r="J2368" t="s">
        <v>368</v>
      </c>
      <c r="K2368" t="s">
        <v>10481</v>
      </c>
    </row>
    <row r="2369" spans="1:11" x14ac:dyDescent="0.3">
      <c r="A2369" t="s">
        <v>10482</v>
      </c>
      <c r="B2369" t="s">
        <v>11</v>
      </c>
      <c r="C2369" t="s">
        <v>10483</v>
      </c>
      <c r="D2369" t="s">
        <v>10484</v>
      </c>
      <c r="E2369" t="s">
        <v>52</v>
      </c>
      <c r="F2369" t="s">
        <v>10485</v>
      </c>
      <c r="G2369">
        <v>2013</v>
      </c>
      <c r="H2369" t="s">
        <v>202</v>
      </c>
      <c r="I2369" t="s">
        <v>1327</v>
      </c>
      <c r="J2369" t="s">
        <v>312</v>
      </c>
      <c r="K2369" t="s">
        <v>10486</v>
      </c>
    </row>
    <row r="2370" spans="1:11" x14ac:dyDescent="0.3">
      <c r="A2370" t="s">
        <v>10487</v>
      </c>
      <c r="B2370" t="s">
        <v>11</v>
      </c>
      <c r="C2370" t="s">
        <v>10488</v>
      </c>
      <c r="D2370" t="s">
        <v>422</v>
      </c>
      <c r="E2370" t="s">
        <v>28</v>
      </c>
      <c r="F2370" t="s">
        <v>10489</v>
      </c>
      <c r="G2370">
        <v>2001</v>
      </c>
      <c r="H2370" t="s">
        <v>19</v>
      </c>
      <c r="I2370" t="s">
        <v>242</v>
      </c>
      <c r="J2370" t="s">
        <v>312</v>
      </c>
      <c r="K2370" t="s">
        <v>10490</v>
      </c>
    </row>
    <row r="2371" spans="1:11" x14ac:dyDescent="0.3">
      <c r="A2371" t="s">
        <v>10491</v>
      </c>
      <c r="B2371" t="s">
        <v>11</v>
      </c>
      <c r="C2371" t="s">
        <v>10492</v>
      </c>
      <c r="D2371" t="s">
        <v>10493</v>
      </c>
      <c r="E2371" t="s">
        <v>28</v>
      </c>
      <c r="F2371" t="s">
        <v>10489</v>
      </c>
      <c r="G2371">
        <v>2005</v>
      </c>
      <c r="H2371" t="s">
        <v>53</v>
      </c>
      <c r="I2371" t="s">
        <v>1175</v>
      </c>
      <c r="J2371" t="s">
        <v>10090</v>
      </c>
      <c r="K2371" t="s">
        <v>10494</v>
      </c>
    </row>
    <row r="2372" spans="1:11" x14ac:dyDescent="0.3">
      <c r="A2372" t="s">
        <v>10495</v>
      </c>
      <c r="B2372" t="s">
        <v>11</v>
      </c>
      <c r="C2372" t="s">
        <v>10496</v>
      </c>
      <c r="D2372" t="s">
        <v>5496</v>
      </c>
      <c r="E2372" t="s">
        <v>4243</v>
      </c>
      <c r="F2372" t="s">
        <v>10489</v>
      </c>
      <c r="G2372">
        <v>2003</v>
      </c>
      <c r="H2372" t="s">
        <v>19</v>
      </c>
      <c r="I2372" t="s">
        <v>147</v>
      </c>
      <c r="J2372" t="s">
        <v>356</v>
      </c>
      <c r="K2372" t="s">
        <v>10497</v>
      </c>
    </row>
    <row r="2373" spans="1:11" x14ac:dyDescent="0.3">
      <c r="A2373" t="s">
        <v>10498</v>
      </c>
      <c r="B2373" t="s">
        <v>11</v>
      </c>
      <c r="C2373" t="s">
        <v>10499</v>
      </c>
      <c r="D2373" t="s">
        <v>9897</v>
      </c>
      <c r="E2373" t="s">
        <v>28</v>
      </c>
      <c r="F2373" t="s">
        <v>10489</v>
      </c>
      <c r="G2373">
        <v>2003</v>
      </c>
      <c r="H2373" t="s">
        <v>53</v>
      </c>
      <c r="I2373" t="s">
        <v>1491</v>
      </c>
      <c r="J2373" t="s">
        <v>121</v>
      </c>
      <c r="K2373" t="s">
        <v>10500</v>
      </c>
    </row>
    <row r="2374" spans="1:11" x14ac:dyDescent="0.3">
      <c r="A2374" t="s">
        <v>10501</v>
      </c>
      <c r="B2374" t="s">
        <v>11</v>
      </c>
      <c r="C2374" t="s">
        <v>10502</v>
      </c>
      <c r="D2374" t="s">
        <v>10503</v>
      </c>
      <c r="E2374" t="s">
        <v>28</v>
      </c>
      <c r="F2374" t="s">
        <v>10489</v>
      </c>
      <c r="G2374">
        <v>2003</v>
      </c>
      <c r="H2374" t="s">
        <v>53</v>
      </c>
      <c r="I2374" t="s">
        <v>184</v>
      </c>
      <c r="J2374" t="s">
        <v>114</v>
      </c>
      <c r="K2374" t="s">
        <v>10504</v>
      </c>
    </row>
    <row r="2375" spans="1:11" x14ac:dyDescent="0.3">
      <c r="A2375" t="s">
        <v>10505</v>
      </c>
      <c r="B2375" t="s">
        <v>11</v>
      </c>
      <c r="C2375" t="s">
        <v>10506</v>
      </c>
      <c r="D2375" t="s">
        <v>10507</v>
      </c>
      <c r="E2375" t="s">
        <v>28</v>
      </c>
      <c r="F2375" t="s">
        <v>10489</v>
      </c>
      <c r="G2375">
        <v>2018</v>
      </c>
      <c r="H2375" t="s">
        <v>53</v>
      </c>
      <c r="I2375" t="s">
        <v>400</v>
      </c>
      <c r="J2375" t="s">
        <v>2874</v>
      </c>
      <c r="K2375" t="s">
        <v>10508</v>
      </c>
    </row>
    <row r="2376" spans="1:11" x14ac:dyDescent="0.3">
      <c r="A2376" t="s">
        <v>10509</v>
      </c>
      <c r="B2376" t="s">
        <v>11</v>
      </c>
      <c r="C2376" t="s">
        <v>10510</v>
      </c>
      <c r="D2376" t="s">
        <v>10511</v>
      </c>
      <c r="E2376" t="s">
        <v>28</v>
      </c>
      <c r="F2376" t="s">
        <v>10489</v>
      </c>
      <c r="G2376">
        <v>2005</v>
      </c>
      <c r="H2376" t="s">
        <v>53</v>
      </c>
      <c r="I2376" t="s">
        <v>5594</v>
      </c>
      <c r="J2376" t="s">
        <v>356</v>
      </c>
      <c r="K2376" t="s">
        <v>10512</v>
      </c>
    </row>
    <row r="2377" spans="1:11" x14ac:dyDescent="0.3">
      <c r="A2377" t="s">
        <v>10513</v>
      </c>
      <c r="B2377" t="s">
        <v>11</v>
      </c>
      <c r="C2377" t="s">
        <v>10514</v>
      </c>
      <c r="D2377" t="s">
        <v>10515</v>
      </c>
      <c r="E2377" t="s">
        <v>28</v>
      </c>
      <c r="F2377" t="s">
        <v>10489</v>
      </c>
      <c r="G2377">
        <v>2016</v>
      </c>
      <c r="H2377" t="s">
        <v>79</v>
      </c>
      <c r="I2377" t="s">
        <v>572</v>
      </c>
      <c r="J2377" t="s">
        <v>328</v>
      </c>
      <c r="K2377" t="s">
        <v>10516</v>
      </c>
    </row>
    <row r="2378" spans="1:11" x14ac:dyDescent="0.3">
      <c r="A2378" t="s">
        <v>10517</v>
      </c>
      <c r="B2378" t="s">
        <v>11</v>
      </c>
      <c r="C2378" t="s">
        <v>10518</v>
      </c>
      <c r="D2378" t="s">
        <v>5581</v>
      </c>
      <c r="E2378" t="s">
        <v>12</v>
      </c>
      <c r="F2378" t="s">
        <v>10519</v>
      </c>
      <c r="G2378">
        <v>2018</v>
      </c>
      <c r="H2378" t="s">
        <v>19</v>
      </c>
      <c r="I2378" t="s">
        <v>334</v>
      </c>
      <c r="J2378" t="s">
        <v>827</v>
      </c>
      <c r="K2378" t="s">
        <v>10520</v>
      </c>
    </row>
    <row r="2379" spans="1:11" x14ac:dyDescent="0.3">
      <c r="A2379" t="s">
        <v>10522</v>
      </c>
      <c r="B2379" t="s">
        <v>11</v>
      </c>
      <c r="C2379" t="s">
        <v>10523</v>
      </c>
      <c r="D2379" t="s">
        <v>9770</v>
      </c>
      <c r="E2379" t="s">
        <v>395</v>
      </c>
      <c r="F2379" t="s">
        <v>10521</v>
      </c>
      <c r="G2379">
        <v>2019</v>
      </c>
      <c r="H2379" t="s">
        <v>19</v>
      </c>
      <c r="I2379" t="s">
        <v>90</v>
      </c>
      <c r="J2379" t="s">
        <v>73</v>
      </c>
      <c r="K2379" t="s">
        <v>10524</v>
      </c>
    </row>
    <row r="2380" spans="1:11" x14ac:dyDescent="0.3">
      <c r="A2380" t="s">
        <v>10525</v>
      </c>
      <c r="B2380" t="s">
        <v>11</v>
      </c>
      <c r="C2380" t="s">
        <v>10526</v>
      </c>
      <c r="D2380" t="s">
        <v>10527</v>
      </c>
      <c r="E2380" t="s">
        <v>94</v>
      </c>
      <c r="F2380" t="s">
        <v>10528</v>
      </c>
      <c r="G2380">
        <v>2014</v>
      </c>
      <c r="H2380" t="s">
        <v>19</v>
      </c>
      <c r="I2380" t="s">
        <v>773</v>
      </c>
      <c r="J2380" t="s">
        <v>782</v>
      </c>
      <c r="K2380" t="s">
        <v>10529</v>
      </c>
    </row>
    <row r="2381" spans="1:11" x14ac:dyDescent="0.3">
      <c r="A2381" t="s">
        <v>10530</v>
      </c>
      <c r="B2381" t="s">
        <v>11</v>
      </c>
      <c r="C2381" t="s">
        <v>10531</v>
      </c>
      <c r="D2381" t="s">
        <v>10527</v>
      </c>
      <c r="E2381" t="s">
        <v>94</v>
      </c>
      <c r="F2381" t="s">
        <v>10528</v>
      </c>
      <c r="G2381">
        <v>2013</v>
      </c>
      <c r="H2381" t="s">
        <v>19</v>
      </c>
      <c r="I2381" t="s">
        <v>731</v>
      </c>
      <c r="J2381" t="s">
        <v>782</v>
      </c>
      <c r="K2381" t="s">
        <v>10532</v>
      </c>
    </row>
    <row r="2382" spans="1:11" x14ac:dyDescent="0.3">
      <c r="A2382" t="s">
        <v>10533</v>
      </c>
      <c r="B2382" t="s">
        <v>11</v>
      </c>
      <c r="C2382" t="s">
        <v>10534</v>
      </c>
      <c r="D2382" t="s">
        <v>10535</v>
      </c>
      <c r="E2382" t="s">
        <v>12</v>
      </c>
      <c r="F2382" t="s">
        <v>10528</v>
      </c>
      <c r="G2382">
        <v>2019</v>
      </c>
      <c r="H2382" t="s">
        <v>53</v>
      </c>
      <c r="I2382" t="s">
        <v>39</v>
      </c>
      <c r="J2382" t="s">
        <v>407</v>
      </c>
      <c r="K2382" t="s">
        <v>10536</v>
      </c>
    </row>
    <row r="2383" spans="1:11" x14ac:dyDescent="0.3">
      <c r="A2383" t="s">
        <v>10538</v>
      </c>
      <c r="B2383" t="s">
        <v>16</v>
      </c>
      <c r="C2383" t="s">
        <v>10539</v>
      </c>
      <c r="D2383" t="s">
        <v>10540</v>
      </c>
      <c r="E2383" t="s">
        <v>380</v>
      </c>
      <c r="F2383" t="s">
        <v>10537</v>
      </c>
      <c r="G2383">
        <v>2019</v>
      </c>
      <c r="H2383" t="s">
        <v>19</v>
      </c>
      <c r="I2383" t="s">
        <v>25</v>
      </c>
      <c r="J2383" t="s">
        <v>6954</v>
      </c>
      <c r="K2383" t="s">
        <v>10541</v>
      </c>
    </row>
    <row r="2384" spans="1:11" x14ac:dyDescent="0.3">
      <c r="A2384" t="s">
        <v>10542</v>
      </c>
      <c r="B2384" t="s">
        <v>11</v>
      </c>
      <c r="C2384" t="s">
        <v>10543</v>
      </c>
      <c r="D2384" t="s">
        <v>3496</v>
      </c>
      <c r="E2384" t="s">
        <v>1030</v>
      </c>
      <c r="F2384" t="s">
        <v>10544</v>
      </c>
      <c r="G2384">
        <v>2019</v>
      </c>
      <c r="H2384" t="s">
        <v>53</v>
      </c>
      <c r="I2384" t="s">
        <v>957</v>
      </c>
      <c r="J2384" t="s">
        <v>951</v>
      </c>
      <c r="K2384" t="s">
        <v>10545</v>
      </c>
    </row>
    <row r="2385" spans="1:11" x14ac:dyDescent="0.3">
      <c r="A2385" t="s">
        <v>10546</v>
      </c>
      <c r="B2385" t="s">
        <v>11</v>
      </c>
      <c r="C2385" t="s">
        <v>10547</v>
      </c>
      <c r="D2385" t="s">
        <v>10548</v>
      </c>
      <c r="E2385" t="s">
        <v>10549</v>
      </c>
      <c r="F2385" t="s">
        <v>10544</v>
      </c>
      <c r="G2385">
        <v>2019</v>
      </c>
      <c r="H2385" t="s">
        <v>13</v>
      </c>
      <c r="I2385" t="s">
        <v>39</v>
      </c>
      <c r="J2385" t="s">
        <v>1913</v>
      </c>
      <c r="K2385" t="s">
        <v>10550</v>
      </c>
    </row>
    <row r="2386" spans="1:11" x14ac:dyDescent="0.3">
      <c r="A2386" t="s">
        <v>10551</v>
      </c>
      <c r="B2386" t="s">
        <v>11</v>
      </c>
      <c r="C2386" t="s">
        <v>10552</v>
      </c>
      <c r="D2386" t="s">
        <v>119</v>
      </c>
      <c r="E2386" t="s">
        <v>28</v>
      </c>
      <c r="F2386" t="s">
        <v>10553</v>
      </c>
      <c r="G2386">
        <v>2018</v>
      </c>
      <c r="H2386" t="s">
        <v>53</v>
      </c>
      <c r="I2386" t="s">
        <v>1491</v>
      </c>
      <c r="J2386" t="s">
        <v>774</v>
      </c>
      <c r="K2386" t="s">
        <v>10554</v>
      </c>
    </row>
    <row r="2387" spans="1:11" x14ac:dyDescent="0.3">
      <c r="A2387" t="s">
        <v>10555</v>
      </c>
      <c r="B2387" t="s">
        <v>11</v>
      </c>
      <c r="C2387" t="s">
        <v>10556</v>
      </c>
      <c r="D2387" t="s">
        <v>2102</v>
      </c>
      <c r="E2387" t="s">
        <v>12</v>
      </c>
      <c r="F2387" t="s">
        <v>10557</v>
      </c>
      <c r="G2387">
        <v>2019</v>
      </c>
      <c r="H2387" t="s">
        <v>53</v>
      </c>
      <c r="I2387" t="s">
        <v>7759</v>
      </c>
      <c r="J2387" t="s">
        <v>328</v>
      </c>
      <c r="K2387" t="s">
        <v>10558</v>
      </c>
    </row>
    <row r="2388" spans="1:11" x14ac:dyDescent="0.3">
      <c r="A2388" t="s">
        <v>10559</v>
      </c>
      <c r="B2388" t="s">
        <v>11</v>
      </c>
      <c r="C2388" t="s">
        <v>10560</v>
      </c>
      <c r="D2388" t="s">
        <v>10561</v>
      </c>
      <c r="E2388" t="s">
        <v>12</v>
      </c>
      <c r="F2388" t="s">
        <v>10562</v>
      </c>
      <c r="G2388">
        <v>2019</v>
      </c>
      <c r="H2388" t="s">
        <v>19</v>
      </c>
      <c r="I2388" t="s">
        <v>231</v>
      </c>
      <c r="J2388" t="s">
        <v>476</v>
      </c>
      <c r="K2388" t="s">
        <v>10563</v>
      </c>
    </row>
    <row r="2389" spans="1:11" x14ac:dyDescent="0.3">
      <c r="A2389" t="s">
        <v>10564</v>
      </c>
      <c r="B2389" t="s">
        <v>11</v>
      </c>
      <c r="C2389" t="s">
        <v>10565</v>
      </c>
      <c r="D2389" t="s">
        <v>2102</v>
      </c>
      <c r="E2389" t="s">
        <v>28</v>
      </c>
      <c r="F2389" t="s">
        <v>10562</v>
      </c>
      <c r="G2389">
        <v>2019</v>
      </c>
      <c r="H2389" t="s">
        <v>53</v>
      </c>
      <c r="I2389" t="s">
        <v>7759</v>
      </c>
      <c r="J2389" t="s">
        <v>328</v>
      </c>
      <c r="K2389" t="s">
        <v>10558</v>
      </c>
    </row>
    <row r="2390" spans="1:11" x14ac:dyDescent="0.3">
      <c r="A2390" t="s">
        <v>10566</v>
      </c>
      <c r="B2390" t="s">
        <v>11</v>
      </c>
      <c r="C2390" t="s">
        <v>10567</v>
      </c>
      <c r="D2390" t="s">
        <v>10568</v>
      </c>
      <c r="E2390" t="s">
        <v>12</v>
      </c>
      <c r="F2390" t="s">
        <v>10562</v>
      </c>
      <c r="G2390">
        <v>2019</v>
      </c>
      <c r="H2390" t="s">
        <v>53</v>
      </c>
      <c r="I2390" t="s">
        <v>350</v>
      </c>
      <c r="J2390" t="s">
        <v>424</v>
      </c>
      <c r="K2390" t="s">
        <v>10569</v>
      </c>
    </row>
    <row r="2391" spans="1:11" x14ac:dyDescent="0.3">
      <c r="A2391" t="s">
        <v>10570</v>
      </c>
      <c r="B2391" t="s">
        <v>11</v>
      </c>
      <c r="C2391" t="s">
        <v>10571</v>
      </c>
      <c r="D2391" t="s">
        <v>3496</v>
      </c>
      <c r="E2391" t="s">
        <v>12</v>
      </c>
      <c r="F2391" t="s">
        <v>10572</v>
      </c>
      <c r="G2391">
        <v>2019</v>
      </c>
      <c r="H2391" t="s">
        <v>19</v>
      </c>
      <c r="I2391" t="s">
        <v>957</v>
      </c>
      <c r="J2391" t="s">
        <v>951</v>
      </c>
      <c r="K2391" t="s">
        <v>10573</v>
      </c>
    </row>
    <row r="2392" spans="1:11" x14ac:dyDescent="0.3">
      <c r="A2392" t="s">
        <v>10574</v>
      </c>
      <c r="B2392" t="s">
        <v>11</v>
      </c>
      <c r="C2392" t="s">
        <v>10575</v>
      </c>
      <c r="D2392" t="s">
        <v>10576</v>
      </c>
      <c r="E2392" t="s">
        <v>1501</v>
      </c>
      <c r="F2392" t="s">
        <v>10572</v>
      </c>
      <c r="G2392">
        <v>2018</v>
      </c>
      <c r="H2392" t="s">
        <v>19</v>
      </c>
      <c r="I2392" t="s">
        <v>1716</v>
      </c>
      <c r="J2392" t="s">
        <v>782</v>
      </c>
      <c r="K2392" t="s">
        <v>10577</v>
      </c>
    </row>
    <row r="2393" spans="1:11" x14ac:dyDescent="0.3">
      <c r="A2393" t="s">
        <v>10578</v>
      </c>
      <c r="B2393" t="s">
        <v>11</v>
      </c>
      <c r="C2393" t="s">
        <v>10579</v>
      </c>
      <c r="D2393" t="s">
        <v>10580</v>
      </c>
      <c r="E2393" t="s">
        <v>28</v>
      </c>
      <c r="F2393" t="s">
        <v>10581</v>
      </c>
      <c r="G2393">
        <v>2019</v>
      </c>
      <c r="H2393" t="s">
        <v>53</v>
      </c>
      <c r="I2393" t="s">
        <v>507</v>
      </c>
      <c r="J2393" t="s">
        <v>312</v>
      </c>
      <c r="K2393" t="s">
        <v>10582</v>
      </c>
    </row>
    <row r="2394" spans="1:11" x14ac:dyDescent="0.3">
      <c r="A2394" t="s">
        <v>10583</v>
      </c>
      <c r="B2394" t="s">
        <v>11</v>
      </c>
      <c r="C2394" t="s">
        <v>10584</v>
      </c>
      <c r="D2394" t="s">
        <v>10585</v>
      </c>
      <c r="E2394" t="s">
        <v>1677</v>
      </c>
      <c r="F2394" t="s">
        <v>10581</v>
      </c>
      <c r="G2394">
        <v>2015</v>
      </c>
      <c r="H2394" t="s">
        <v>19</v>
      </c>
      <c r="I2394" t="s">
        <v>622</v>
      </c>
      <c r="J2394" t="s">
        <v>73</v>
      </c>
      <c r="K2394" t="s">
        <v>10586</v>
      </c>
    </row>
    <row r="2395" spans="1:11" x14ac:dyDescent="0.3">
      <c r="A2395" t="s">
        <v>10587</v>
      </c>
      <c r="B2395" t="s">
        <v>11</v>
      </c>
      <c r="C2395" t="s">
        <v>10588</v>
      </c>
      <c r="D2395" t="s">
        <v>4934</v>
      </c>
      <c r="E2395" t="s">
        <v>12</v>
      </c>
      <c r="F2395" t="s">
        <v>10581</v>
      </c>
      <c r="G2395">
        <v>2019</v>
      </c>
      <c r="H2395" t="s">
        <v>19</v>
      </c>
      <c r="I2395" t="s">
        <v>2288</v>
      </c>
      <c r="J2395" t="s">
        <v>951</v>
      </c>
      <c r="K2395" t="s">
        <v>10589</v>
      </c>
    </row>
    <row r="2396" spans="1:11" x14ac:dyDescent="0.3">
      <c r="A2396" t="s">
        <v>10591</v>
      </c>
      <c r="B2396" t="s">
        <v>11</v>
      </c>
      <c r="C2396" t="s">
        <v>10592</v>
      </c>
      <c r="D2396" t="s">
        <v>10593</v>
      </c>
      <c r="E2396" t="s">
        <v>1986</v>
      </c>
      <c r="F2396" t="s">
        <v>10590</v>
      </c>
      <c r="G2396">
        <v>2016</v>
      </c>
      <c r="H2396" t="s">
        <v>53</v>
      </c>
      <c r="I2396" t="s">
        <v>127</v>
      </c>
      <c r="J2396" t="s">
        <v>10594</v>
      </c>
      <c r="K2396" t="s">
        <v>10595</v>
      </c>
    </row>
    <row r="2397" spans="1:11" x14ac:dyDescent="0.3">
      <c r="A2397" t="s">
        <v>10596</v>
      </c>
      <c r="B2397" t="s">
        <v>11</v>
      </c>
      <c r="C2397" t="s">
        <v>10597</v>
      </c>
      <c r="D2397" t="s">
        <v>10598</v>
      </c>
      <c r="E2397" t="s">
        <v>10599</v>
      </c>
      <c r="F2397" t="s">
        <v>10590</v>
      </c>
      <c r="G2397">
        <v>2018</v>
      </c>
      <c r="H2397" t="s">
        <v>19</v>
      </c>
      <c r="I2397" t="s">
        <v>178</v>
      </c>
      <c r="J2397" t="s">
        <v>47</v>
      </c>
      <c r="K2397" t="s">
        <v>10600</v>
      </c>
    </row>
    <row r="2398" spans="1:11" x14ac:dyDescent="0.3">
      <c r="A2398" t="s">
        <v>10601</v>
      </c>
      <c r="B2398" t="s">
        <v>11</v>
      </c>
      <c r="C2398" t="s">
        <v>10602</v>
      </c>
      <c r="D2398" t="s">
        <v>10603</v>
      </c>
      <c r="E2398" t="s">
        <v>12</v>
      </c>
      <c r="F2398" t="s">
        <v>10590</v>
      </c>
      <c r="G2398">
        <v>2017</v>
      </c>
      <c r="H2398" t="s">
        <v>19</v>
      </c>
      <c r="I2398" t="s">
        <v>39</v>
      </c>
      <c r="J2398" t="s">
        <v>128</v>
      </c>
      <c r="K2398" t="s">
        <v>10604</v>
      </c>
    </row>
    <row r="2399" spans="1:11" x14ac:dyDescent="0.3">
      <c r="A2399" t="s">
        <v>10605</v>
      </c>
      <c r="B2399" t="s">
        <v>11</v>
      </c>
      <c r="C2399" t="s">
        <v>10606</v>
      </c>
      <c r="D2399" t="s">
        <v>10607</v>
      </c>
      <c r="E2399" t="s">
        <v>12</v>
      </c>
      <c r="F2399" t="s">
        <v>10608</v>
      </c>
      <c r="G2399">
        <v>2019</v>
      </c>
      <c r="H2399" t="s">
        <v>53</v>
      </c>
      <c r="I2399" t="s">
        <v>231</v>
      </c>
      <c r="J2399" t="s">
        <v>827</v>
      </c>
      <c r="K2399" t="s">
        <v>10609</v>
      </c>
    </row>
    <row r="2400" spans="1:11" x14ac:dyDescent="0.3">
      <c r="A2400" t="s">
        <v>10610</v>
      </c>
      <c r="B2400" t="s">
        <v>11</v>
      </c>
      <c r="C2400" t="s">
        <v>10611</v>
      </c>
      <c r="D2400" t="s">
        <v>10612</v>
      </c>
      <c r="E2400" t="s">
        <v>10613</v>
      </c>
      <c r="F2400" t="s">
        <v>10608</v>
      </c>
      <c r="G2400">
        <v>2018</v>
      </c>
      <c r="H2400" t="s">
        <v>53</v>
      </c>
      <c r="I2400" t="s">
        <v>1274</v>
      </c>
      <c r="J2400" t="s">
        <v>47</v>
      </c>
      <c r="K2400" t="s">
        <v>10614</v>
      </c>
    </row>
    <row r="2401" spans="1:11" x14ac:dyDescent="0.3">
      <c r="A2401" t="s">
        <v>10615</v>
      </c>
      <c r="B2401" t="s">
        <v>11</v>
      </c>
      <c r="C2401" s="1">
        <v>46249</v>
      </c>
      <c r="D2401" t="s">
        <v>10616</v>
      </c>
      <c r="E2401" t="s">
        <v>28</v>
      </c>
      <c r="F2401" t="s">
        <v>10617</v>
      </c>
      <c r="G2401">
        <v>2019</v>
      </c>
      <c r="H2401" t="s">
        <v>53</v>
      </c>
      <c r="I2401" t="s">
        <v>178</v>
      </c>
      <c r="J2401" t="s">
        <v>424</v>
      </c>
      <c r="K2401" t="s">
        <v>10618</v>
      </c>
    </row>
    <row r="2402" spans="1:11" x14ac:dyDescent="0.3">
      <c r="A2402" t="s">
        <v>10619</v>
      </c>
      <c r="B2402" t="s">
        <v>11</v>
      </c>
      <c r="C2402" t="s">
        <v>10620</v>
      </c>
      <c r="D2402" t="s">
        <v>10621</v>
      </c>
      <c r="E2402" t="s">
        <v>10622</v>
      </c>
      <c r="F2402" t="s">
        <v>10617</v>
      </c>
      <c r="G2402">
        <v>2019</v>
      </c>
      <c r="H2402" t="s">
        <v>19</v>
      </c>
      <c r="I2402" t="s">
        <v>242</v>
      </c>
      <c r="J2402" t="s">
        <v>2549</v>
      </c>
      <c r="K2402" t="s">
        <v>10623</v>
      </c>
    </row>
    <row r="2403" spans="1:11" x14ac:dyDescent="0.3">
      <c r="A2403" t="s">
        <v>10624</v>
      </c>
      <c r="B2403" t="s">
        <v>11</v>
      </c>
      <c r="C2403" t="s">
        <v>10625</v>
      </c>
      <c r="D2403" t="s">
        <v>10626</v>
      </c>
      <c r="E2403" t="s">
        <v>12</v>
      </c>
      <c r="F2403" t="s">
        <v>10617</v>
      </c>
      <c r="G2403">
        <v>2019</v>
      </c>
      <c r="H2403" t="s">
        <v>202</v>
      </c>
      <c r="I2403" t="s">
        <v>1293</v>
      </c>
      <c r="J2403" t="s">
        <v>401</v>
      </c>
      <c r="K2403" t="s">
        <v>10627</v>
      </c>
    </row>
    <row r="2404" spans="1:11" x14ac:dyDescent="0.3">
      <c r="A2404" t="s">
        <v>10628</v>
      </c>
      <c r="B2404" t="s">
        <v>11</v>
      </c>
      <c r="C2404" t="s">
        <v>10629</v>
      </c>
      <c r="D2404" t="s">
        <v>10630</v>
      </c>
      <c r="E2404" t="s">
        <v>1501</v>
      </c>
      <c r="F2404" t="s">
        <v>10631</v>
      </c>
      <c r="G2404">
        <v>2017</v>
      </c>
      <c r="H2404" t="s">
        <v>19</v>
      </c>
      <c r="I2404" t="s">
        <v>3193</v>
      </c>
      <c r="J2404" t="s">
        <v>782</v>
      </c>
      <c r="K2404" t="s">
        <v>10632</v>
      </c>
    </row>
    <row r="2405" spans="1:11" x14ac:dyDescent="0.3">
      <c r="A2405" t="s">
        <v>10633</v>
      </c>
      <c r="B2405" t="s">
        <v>11</v>
      </c>
      <c r="C2405" t="s">
        <v>10634</v>
      </c>
      <c r="D2405" t="s">
        <v>4190</v>
      </c>
      <c r="E2405" t="s">
        <v>1501</v>
      </c>
      <c r="F2405" t="s">
        <v>10631</v>
      </c>
      <c r="G2405">
        <v>2008</v>
      </c>
      <c r="H2405" t="s">
        <v>79</v>
      </c>
      <c r="I2405" t="s">
        <v>1716</v>
      </c>
      <c r="J2405" t="s">
        <v>356</v>
      </c>
      <c r="K2405" t="s">
        <v>10635</v>
      </c>
    </row>
    <row r="2406" spans="1:11" x14ac:dyDescent="0.3">
      <c r="A2406" t="s">
        <v>10636</v>
      </c>
      <c r="B2406" t="s">
        <v>11</v>
      </c>
      <c r="C2406" t="s">
        <v>10637</v>
      </c>
      <c r="D2406" t="s">
        <v>7565</v>
      </c>
      <c r="E2406" t="s">
        <v>12</v>
      </c>
      <c r="F2406" t="s">
        <v>10638</v>
      </c>
      <c r="G2406">
        <v>2019</v>
      </c>
      <c r="H2406" t="s">
        <v>79</v>
      </c>
      <c r="I2406" t="s">
        <v>108</v>
      </c>
      <c r="J2406" t="s">
        <v>951</v>
      </c>
      <c r="K2406" t="s">
        <v>10639</v>
      </c>
    </row>
    <row r="2407" spans="1:11" x14ac:dyDescent="0.3">
      <c r="A2407" t="s">
        <v>10640</v>
      </c>
      <c r="B2407" t="s">
        <v>11</v>
      </c>
      <c r="C2407" t="s">
        <v>10641</v>
      </c>
      <c r="D2407" t="s">
        <v>10642</v>
      </c>
      <c r="E2407" t="s">
        <v>28</v>
      </c>
      <c r="F2407" t="s">
        <v>10643</v>
      </c>
      <c r="G2407">
        <v>2018</v>
      </c>
      <c r="H2407" t="s">
        <v>53</v>
      </c>
      <c r="I2407" t="s">
        <v>1716</v>
      </c>
      <c r="J2407" t="s">
        <v>328</v>
      </c>
      <c r="K2407" t="s">
        <v>10644</v>
      </c>
    </row>
    <row r="2408" spans="1:11" x14ac:dyDescent="0.3">
      <c r="A2408" t="s">
        <v>10645</v>
      </c>
      <c r="B2408" t="s">
        <v>11</v>
      </c>
      <c r="C2408" t="s">
        <v>10646</v>
      </c>
      <c r="D2408" t="s">
        <v>10647</v>
      </c>
      <c r="E2408" t="s">
        <v>395</v>
      </c>
      <c r="F2408" t="s">
        <v>10648</v>
      </c>
      <c r="G2408">
        <v>2018</v>
      </c>
      <c r="H2408" t="s">
        <v>19</v>
      </c>
      <c r="I2408" t="s">
        <v>457</v>
      </c>
      <c r="J2408" t="s">
        <v>714</v>
      </c>
      <c r="K2408" t="s">
        <v>10649</v>
      </c>
    </row>
    <row r="2409" spans="1:11" x14ac:dyDescent="0.3">
      <c r="A2409" t="s">
        <v>10650</v>
      </c>
      <c r="B2409" t="s">
        <v>11</v>
      </c>
      <c r="C2409" t="s">
        <v>10651</v>
      </c>
      <c r="D2409" t="s">
        <v>10652</v>
      </c>
      <c r="E2409" t="s">
        <v>1458</v>
      </c>
      <c r="F2409" t="s">
        <v>10653</v>
      </c>
      <c r="G2409">
        <v>2017</v>
      </c>
      <c r="H2409" t="s">
        <v>19</v>
      </c>
      <c r="I2409" t="s">
        <v>235</v>
      </c>
      <c r="J2409" t="s">
        <v>714</v>
      </c>
      <c r="K2409" t="s">
        <v>10654</v>
      </c>
    </row>
    <row r="2410" spans="1:11" x14ac:dyDescent="0.3">
      <c r="A2410" t="s">
        <v>10656</v>
      </c>
      <c r="B2410" t="s">
        <v>11</v>
      </c>
      <c r="C2410" t="s">
        <v>10657</v>
      </c>
      <c r="D2410" t="s">
        <v>2911</v>
      </c>
      <c r="E2410" t="s">
        <v>395</v>
      </c>
      <c r="F2410" t="s">
        <v>10655</v>
      </c>
      <c r="G2410">
        <v>2018</v>
      </c>
      <c r="H2410" t="s">
        <v>19</v>
      </c>
      <c r="I2410" t="s">
        <v>692</v>
      </c>
      <c r="J2410" t="s">
        <v>2874</v>
      </c>
      <c r="K2410" t="s">
        <v>10658</v>
      </c>
    </row>
    <row r="2411" spans="1:11" x14ac:dyDescent="0.3">
      <c r="A2411" t="s">
        <v>10659</v>
      </c>
      <c r="B2411" t="s">
        <v>11</v>
      </c>
      <c r="C2411" t="s">
        <v>10660</v>
      </c>
      <c r="D2411" t="s">
        <v>4293</v>
      </c>
      <c r="E2411" t="s">
        <v>12</v>
      </c>
      <c r="F2411" t="s">
        <v>10655</v>
      </c>
      <c r="G2411">
        <v>2019</v>
      </c>
      <c r="H2411" t="s">
        <v>19</v>
      </c>
      <c r="I2411" t="s">
        <v>457</v>
      </c>
      <c r="J2411" t="s">
        <v>3718</v>
      </c>
      <c r="K2411" t="s">
        <v>10661</v>
      </c>
    </row>
    <row r="2412" spans="1:11" x14ac:dyDescent="0.3">
      <c r="A2412" t="s">
        <v>10663</v>
      </c>
      <c r="B2412" t="s">
        <v>11</v>
      </c>
      <c r="C2412" t="s">
        <v>10664</v>
      </c>
      <c r="D2412" t="s">
        <v>10665</v>
      </c>
      <c r="E2412" t="s">
        <v>2136</v>
      </c>
      <c r="F2412" t="s">
        <v>10662</v>
      </c>
      <c r="G2412">
        <v>2014</v>
      </c>
      <c r="H2412" t="s">
        <v>53</v>
      </c>
      <c r="I2412" t="s">
        <v>163</v>
      </c>
      <c r="J2412" t="s">
        <v>714</v>
      </c>
      <c r="K2412" t="s">
        <v>10666</v>
      </c>
    </row>
    <row r="2413" spans="1:11" x14ac:dyDescent="0.3">
      <c r="A2413" t="s">
        <v>10667</v>
      </c>
      <c r="B2413" t="s">
        <v>11</v>
      </c>
      <c r="C2413" t="s">
        <v>10668</v>
      </c>
      <c r="D2413" t="s">
        <v>10669</v>
      </c>
      <c r="E2413" t="s">
        <v>2136</v>
      </c>
      <c r="F2413" t="s">
        <v>10662</v>
      </c>
      <c r="G2413">
        <v>2016</v>
      </c>
      <c r="H2413" t="s">
        <v>53</v>
      </c>
      <c r="I2413" t="s">
        <v>203</v>
      </c>
      <c r="J2413" t="s">
        <v>714</v>
      </c>
      <c r="K2413" t="s">
        <v>10670</v>
      </c>
    </row>
    <row r="2414" spans="1:11" x14ac:dyDescent="0.3">
      <c r="A2414" t="s">
        <v>10671</v>
      </c>
      <c r="B2414" t="s">
        <v>11</v>
      </c>
      <c r="C2414" t="s">
        <v>10672</v>
      </c>
      <c r="D2414" t="s">
        <v>4684</v>
      </c>
      <c r="E2414" t="s">
        <v>2136</v>
      </c>
      <c r="F2414" t="s">
        <v>10662</v>
      </c>
      <c r="G2414">
        <v>2016</v>
      </c>
      <c r="H2414" t="s">
        <v>19</v>
      </c>
      <c r="I2414" t="s">
        <v>437</v>
      </c>
      <c r="J2414" t="s">
        <v>312</v>
      </c>
      <c r="K2414" t="s">
        <v>10673</v>
      </c>
    </row>
    <row r="2415" spans="1:11" x14ac:dyDescent="0.3">
      <c r="A2415" t="s">
        <v>10674</v>
      </c>
      <c r="B2415" t="s">
        <v>11</v>
      </c>
      <c r="C2415" t="s">
        <v>10675</v>
      </c>
      <c r="D2415" t="s">
        <v>10676</v>
      </c>
      <c r="E2415" t="s">
        <v>2136</v>
      </c>
      <c r="F2415" t="s">
        <v>10662</v>
      </c>
      <c r="G2415">
        <v>2016</v>
      </c>
      <c r="H2415" t="s">
        <v>19</v>
      </c>
      <c r="I2415" t="s">
        <v>1181</v>
      </c>
      <c r="J2415" t="s">
        <v>356</v>
      </c>
      <c r="K2415" t="s">
        <v>10677</v>
      </c>
    </row>
    <row r="2416" spans="1:11" x14ac:dyDescent="0.3">
      <c r="A2416" t="s">
        <v>10678</v>
      </c>
      <c r="B2416" t="s">
        <v>11</v>
      </c>
      <c r="C2416" t="s">
        <v>10679</v>
      </c>
      <c r="D2416" t="s">
        <v>4612</v>
      </c>
      <c r="E2416" t="s">
        <v>2136</v>
      </c>
      <c r="F2416" t="s">
        <v>10662</v>
      </c>
      <c r="G2416">
        <v>2016</v>
      </c>
      <c r="H2416" t="s">
        <v>79</v>
      </c>
      <c r="I2416" t="s">
        <v>203</v>
      </c>
      <c r="J2416" t="s">
        <v>1646</v>
      </c>
      <c r="K2416" t="s">
        <v>10680</v>
      </c>
    </row>
    <row r="2417" spans="1:11" x14ac:dyDescent="0.3">
      <c r="A2417" t="s">
        <v>10681</v>
      </c>
      <c r="B2417" t="s">
        <v>11</v>
      </c>
      <c r="C2417" t="s">
        <v>10682</v>
      </c>
      <c r="D2417" t="s">
        <v>3867</v>
      </c>
      <c r="E2417" t="s">
        <v>3868</v>
      </c>
      <c r="F2417" t="s">
        <v>10683</v>
      </c>
      <c r="G2417">
        <v>2019</v>
      </c>
      <c r="H2417" t="s">
        <v>19</v>
      </c>
      <c r="I2417" t="s">
        <v>1031</v>
      </c>
      <c r="J2417" t="s">
        <v>283</v>
      </c>
      <c r="K2417" t="s">
        <v>10684</v>
      </c>
    </row>
    <row r="2418" spans="1:11" x14ac:dyDescent="0.3">
      <c r="A2418" t="s">
        <v>10685</v>
      </c>
      <c r="B2418" t="s">
        <v>11</v>
      </c>
      <c r="C2418" t="s">
        <v>10686</v>
      </c>
      <c r="D2418" t="s">
        <v>10687</v>
      </c>
      <c r="E2418" t="s">
        <v>28</v>
      </c>
      <c r="F2418" t="s">
        <v>10683</v>
      </c>
      <c r="G2418">
        <v>2018</v>
      </c>
      <c r="H2418" t="s">
        <v>79</v>
      </c>
      <c r="I2418" t="s">
        <v>134</v>
      </c>
      <c r="J2418" t="s">
        <v>47</v>
      </c>
      <c r="K2418" t="s">
        <v>10688</v>
      </c>
    </row>
    <row r="2419" spans="1:11" x14ac:dyDescent="0.3">
      <c r="A2419" t="s">
        <v>10689</v>
      </c>
      <c r="B2419" t="s">
        <v>11</v>
      </c>
      <c r="C2419" t="s">
        <v>10690</v>
      </c>
      <c r="D2419" t="s">
        <v>10691</v>
      </c>
      <c r="E2419" t="s">
        <v>12</v>
      </c>
      <c r="F2419" t="s">
        <v>10692</v>
      </c>
      <c r="G2419">
        <v>2019</v>
      </c>
      <c r="H2419" t="s">
        <v>19</v>
      </c>
      <c r="I2419" t="s">
        <v>108</v>
      </c>
      <c r="J2419" t="s">
        <v>951</v>
      </c>
      <c r="K2419" t="s">
        <v>10693</v>
      </c>
    </row>
    <row r="2420" spans="1:11" x14ac:dyDescent="0.3">
      <c r="A2420" t="s">
        <v>10694</v>
      </c>
      <c r="B2420" t="s">
        <v>11</v>
      </c>
      <c r="C2420" t="s">
        <v>10695</v>
      </c>
      <c r="D2420" t="s">
        <v>10696</v>
      </c>
      <c r="E2420" t="s">
        <v>12</v>
      </c>
      <c r="F2420" t="s">
        <v>10697</v>
      </c>
      <c r="G2420">
        <v>2014</v>
      </c>
      <c r="H2420" t="s">
        <v>13</v>
      </c>
      <c r="I2420" t="s">
        <v>350</v>
      </c>
      <c r="J2420" t="s">
        <v>424</v>
      </c>
      <c r="K2420" t="s">
        <v>10698</v>
      </c>
    </row>
    <row r="2421" spans="1:11" x14ac:dyDescent="0.3">
      <c r="A2421" t="s">
        <v>10699</v>
      </c>
      <c r="B2421" t="s">
        <v>11</v>
      </c>
      <c r="C2421" t="s">
        <v>10700</v>
      </c>
      <c r="D2421" t="s">
        <v>10701</v>
      </c>
      <c r="E2421" t="s">
        <v>10702</v>
      </c>
      <c r="F2421" t="s">
        <v>10703</v>
      </c>
      <c r="G2421">
        <v>2018</v>
      </c>
      <c r="H2421" t="s">
        <v>19</v>
      </c>
      <c r="I2421" t="s">
        <v>457</v>
      </c>
      <c r="J2421" t="s">
        <v>312</v>
      </c>
      <c r="K2421" t="s">
        <v>10704</v>
      </c>
    </row>
    <row r="2422" spans="1:11" x14ac:dyDescent="0.3">
      <c r="A2422" t="s">
        <v>10705</v>
      </c>
      <c r="B2422" t="s">
        <v>11</v>
      </c>
      <c r="C2422" t="s">
        <v>10706</v>
      </c>
      <c r="D2422" t="s">
        <v>10707</v>
      </c>
      <c r="E2422" t="s">
        <v>1658</v>
      </c>
      <c r="F2422" t="s">
        <v>10703</v>
      </c>
      <c r="G2422">
        <v>2017</v>
      </c>
      <c r="H2422" t="s">
        <v>19</v>
      </c>
      <c r="I2422" t="s">
        <v>60</v>
      </c>
      <c r="J2422" t="s">
        <v>562</v>
      </c>
      <c r="K2422" t="s">
        <v>10708</v>
      </c>
    </row>
    <row r="2423" spans="1:11" x14ac:dyDescent="0.3">
      <c r="A2423" t="s">
        <v>10709</v>
      </c>
      <c r="B2423" t="s">
        <v>11</v>
      </c>
      <c r="C2423" t="s">
        <v>10710</v>
      </c>
      <c r="D2423" t="s">
        <v>10302</v>
      </c>
      <c r="E2423" t="s">
        <v>926</v>
      </c>
      <c r="F2423" t="s">
        <v>10703</v>
      </c>
      <c r="G2423">
        <v>2019</v>
      </c>
      <c r="H2423" t="s">
        <v>19</v>
      </c>
      <c r="I2423" t="s">
        <v>1342</v>
      </c>
      <c r="J2423" t="s">
        <v>951</v>
      </c>
      <c r="K2423" t="s">
        <v>10711</v>
      </c>
    </row>
    <row r="2424" spans="1:11" x14ac:dyDescent="0.3">
      <c r="A2424" t="s">
        <v>10712</v>
      </c>
      <c r="B2424" t="s">
        <v>11</v>
      </c>
      <c r="C2424" t="s">
        <v>10713</v>
      </c>
      <c r="D2424" t="s">
        <v>10714</v>
      </c>
      <c r="E2424" t="s">
        <v>10715</v>
      </c>
      <c r="F2424" t="s">
        <v>10703</v>
      </c>
      <c r="G2424">
        <v>2018</v>
      </c>
      <c r="H2424" t="s">
        <v>202</v>
      </c>
      <c r="I2424" t="s">
        <v>141</v>
      </c>
      <c r="J2424" t="s">
        <v>2469</v>
      </c>
      <c r="K2424" t="s">
        <v>10716</v>
      </c>
    </row>
    <row r="2425" spans="1:11" x14ac:dyDescent="0.3">
      <c r="A2425" t="s">
        <v>10717</v>
      </c>
      <c r="B2425" t="s">
        <v>11</v>
      </c>
      <c r="C2425" t="s">
        <v>10718</v>
      </c>
      <c r="D2425" t="s">
        <v>9677</v>
      </c>
      <c r="E2425" t="s">
        <v>12</v>
      </c>
      <c r="F2425" t="s">
        <v>10703</v>
      </c>
      <c r="G2425">
        <v>2006</v>
      </c>
      <c r="H2425" t="s">
        <v>19</v>
      </c>
      <c r="I2425" t="s">
        <v>1031</v>
      </c>
      <c r="J2425" t="s">
        <v>951</v>
      </c>
      <c r="K2425" t="s">
        <v>10719</v>
      </c>
    </row>
    <row r="2426" spans="1:11" x14ac:dyDescent="0.3">
      <c r="A2426" t="s">
        <v>10720</v>
      </c>
      <c r="B2426" t="s">
        <v>11</v>
      </c>
      <c r="C2426" t="s">
        <v>10721</v>
      </c>
      <c r="D2426" t="s">
        <v>10722</v>
      </c>
      <c r="E2426" t="s">
        <v>12</v>
      </c>
      <c r="F2426" t="s">
        <v>10703</v>
      </c>
      <c r="G2426">
        <v>2011</v>
      </c>
      <c r="H2426" t="s">
        <v>19</v>
      </c>
      <c r="I2426" t="s">
        <v>134</v>
      </c>
      <c r="J2426" t="s">
        <v>951</v>
      </c>
      <c r="K2426" t="s">
        <v>10723</v>
      </c>
    </row>
    <row r="2427" spans="1:11" x14ac:dyDescent="0.3">
      <c r="A2427" t="s">
        <v>10724</v>
      </c>
      <c r="B2427" t="s">
        <v>11</v>
      </c>
      <c r="C2427" t="s">
        <v>10725</v>
      </c>
      <c r="D2427" t="s">
        <v>9677</v>
      </c>
      <c r="E2427" t="s">
        <v>12</v>
      </c>
      <c r="F2427" t="s">
        <v>10703</v>
      </c>
      <c r="G2427">
        <v>2012</v>
      </c>
      <c r="H2427" t="s">
        <v>19</v>
      </c>
      <c r="I2427" t="s">
        <v>373</v>
      </c>
      <c r="J2427" t="s">
        <v>951</v>
      </c>
      <c r="K2427" t="s">
        <v>10726</v>
      </c>
    </row>
    <row r="2428" spans="1:11" x14ac:dyDescent="0.3">
      <c r="A2428" t="s">
        <v>10727</v>
      </c>
      <c r="B2428" t="s">
        <v>11</v>
      </c>
      <c r="C2428" t="s">
        <v>10728</v>
      </c>
      <c r="D2428" t="s">
        <v>2191</v>
      </c>
      <c r="E2428" t="s">
        <v>12</v>
      </c>
      <c r="F2428" t="s">
        <v>10703</v>
      </c>
      <c r="G2428">
        <v>2008</v>
      </c>
      <c r="H2428" t="s">
        <v>19</v>
      </c>
      <c r="I2428" t="s">
        <v>258</v>
      </c>
      <c r="J2428" t="s">
        <v>951</v>
      </c>
      <c r="K2428" t="s">
        <v>10729</v>
      </c>
    </row>
    <row r="2429" spans="1:11" x14ac:dyDescent="0.3">
      <c r="A2429" t="s">
        <v>10730</v>
      </c>
      <c r="B2429" t="s">
        <v>11</v>
      </c>
      <c r="C2429" t="s">
        <v>10731</v>
      </c>
      <c r="D2429" t="s">
        <v>10732</v>
      </c>
      <c r="E2429" t="s">
        <v>10733</v>
      </c>
      <c r="F2429" t="s">
        <v>10703</v>
      </c>
      <c r="G2429">
        <v>2018</v>
      </c>
      <c r="H2429" t="s">
        <v>53</v>
      </c>
      <c r="I2429" t="s">
        <v>190</v>
      </c>
      <c r="J2429" t="s">
        <v>341</v>
      </c>
      <c r="K2429" t="s">
        <v>10734</v>
      </c>
    </row>
    <row r="2430" spans="1:11" x14ac:dyDescent="0.3">
      <c r="A2430" t="s">
        <v>10735</v>
      </c>
      <c r="B2430" t="s">
        <v>11</v>
      </c>
      <c r="C2430" t="s">
        <v>10736</v>
      </c>
      <c r="D2430" t="s">
        <v>5515</v>
      </c>
      <c r="E2430" t="s">
        <v>1677</v>
      </c>
      <c r="F2430" t="s">
        <v>10703</v>
      </c>
      <c r="G2430">
        <v>2018</v>
      </c>
      <c r="H2430" t="s">
        <v>53</v>
      </c>
      <c r="I2430" t="s">
        <v>203</v>
      </c>
      <c r="J2430" t="s">
        <v>164</v>
      </c>
      <c r="K2430" t="s">
        <v>10737</v>
      </c>
    </row>
    <row r="2431" spans="1:11" x14ac:dyDescent="0.3">
      <c r="A2431" t="s">
        <v>10738</v>
      </c>
      <c r="B2431" t="s">
        <v>11</v>
      </c>
      <c r="C2431" t="s">
        <v>10739</v>
      </c>
      <c r="D2431" t="s">
        <v>10676</v>
      </c>
      <c r="E2431" t="s">
        <v>2136</v>
      </c>
      <c r="F2431" t="s">
        <v>10740</v>
      </c>
      <c r="G2431">
        <v>2007</v>
      </c>
      <c r="H2431" t="s">
        <v>53</v>
      </c>
      <c r="I2431" t="s">
        <v>378</v>
      </c>
      <c r="J2431" t="s">
        <v>356</v>
      </c>
      <c r="K2431" t="s">
        <v>10741</v>
      </c>
    </row>
    <row r="2432" spans="1:11" x14ac:dyDescent="0.3">
      <c r="A2432" t="s">
        <v>10742</v>
      </c>
      <c r="B2432" t="s">
        <v>11</v>
      </c>
      <c r="C2432" t="s">
        <v>10743</v>
      </c>
      <c r="D2432" t="s">
        <v>10744</v>
      </c>
      <c r="E2432" t="s">
        <v>2136</v>
      </c>
      <c r="F2432" t="s">
        <v>10740</v>
      </c>
      <c r="G2432">
        <v>2016</v>
      </c>
      <c r="H2432" t="s">
        <v>53</v>
      </c>
      <c r="I2432" t="s">
        <v>1293</v>
      </c>
      <c r="J2432" t="s">
        <v>356</v>
      </c>
      <c r="K2432" t="s">
        <v>10745</v>
      </c>
    </row>
    <row r="2433" spans="1:11" x14ac:dyDescent="0.3">
      <c r="A2433" t="s">
        <v>10746</v>
      </c>
      <c r="B2433" t="s">
        <v>11</v>
      </c>
      <c r="C2433" t="s">
        <v>10747</v>
      </c>
      <c r="D2433" t="s">
        <v>10669</v>
      </c>
      <c r="E2433" t="s">
        <v>2136</v>
      </c>
      <c r="F2433" t="s">
        <v>10740</v>
      </c>
      <c r="G2433">
        <v>2016</v>
      </c>
      <c r="H2433" t="s">
        <v>19</v>
      </c>
      <c r="I2433" t="s">
        <v>72</v>
      </c>
      <c r="J2433" t="s">
        <v>312</v>
      </c>
      <c r="K2433" t="s">
        <v>10748</v>
      </c>
    </row>
    <row r="2434" spans="1:11" x14ac:dyDescent="0.3">
      <c r="A2434" t="s">
        <v>10749</v>
      </c>
      <c r="B2434" t="s">
        <v>11</v>
      </c>
      <c r="C2434" t="s">
        <v>10750</v>
      </c>
      <c r="D2434" t="s">
        <v>4612</v>
      </c>
      <c r="E2434" t="s">
        <v>2136</v>
      </c>
      <c r="F2434" t="s">
        <v>10740</v>
      </c>
      <c r="G2434">
        <v>2017</v>
      </c>
      <c r="H2434" t="s">
        <v>53</v>
      </c>
      <c r="I2434" t="s">
        <v>46</v>
      </c>
      <c r="J2434" t="s">
        <v>1646</v>
      </c>
      <c r="K2434" t="s">
        <v>10751</v>
      </c>
    </row>
    <row r="2435" spans="1:11" x14ac:dyDescent="0.3">
      <c r="A2435" t="s">
        <v>10752</v>
      </c>
      <c r="B2435" t="s">
        <v>11</v>
      </c>
      <c r="C2435" t="s">
        <v>10753</v>
      </c>
      <c r="D2435" t="s">
        <v>4432</v>
      </c>
      <c r="E2435" t="s">
        <v>2136</v>
      </c>
      <c r="F2435" t="s">
        <v>10740</v>
      </c>
      <c r="G2435">
        <v>2017</v>
      </c>
      <c r="H2435" t="s">
        <v>19</v>
      </c>
      <c r="I2435" t="s">
        <v>385</v>
      </c>
      <c r="J2435" t="s">
        <v>312</v>
      </c>
      <c r="K2435" t="s">
        <v>10754</v>
      </c>
    </row>
    <row r="2436" spans="1:11" x14ac:dyDescent="0.3">
      <c r="A2436" t="s">
        <v>10756</v>
      </c>
      <c r="B2436" t="s">
        <v>11</v>
      </c>
      <c r="C2436" t="s">
        <v>10757</v>
      </c>
      <c r="D2436" t="s">
        <v>10758</v>
      </c>
      <c r="E2436" t="s">
        <v>12</v>
      </c>
      <c r="F2436" t="s">
        <v>10755</v>
      </c>
      <c r="G2436">
        <v>2019</v>
      </c>
      <c r="H2436" t="s">
        <v>202</v>
      </c>
      <c r="I2436" t="s">
        <v>1716</v>
      </c>
      <c r="J2436" t="s">
        <v>204</v>
      </c>
      <c r="K2436" t="s">
        <v>10759</v>
      </c>
    </row>
    <row r="2437" spans="1:11" x14ac:dyDescent="0.3">
      <c r="A2437" t="s">
        <v>10760</v>
      </c>
      <c r="B2437" t="s">
        <v>11</v>
      </c>
      <c r="C2437" t="s">
        <v>10761</v>
      </c>
      <c r="D2437" t="s">
        <v>10762</v>
      </c>
      <c r="E2437" t="s">
        <v>12</v>
      </c>
      <c r="F2437" t="s">
        <v>10763</v>
      </c>
      <c r="G2437">
        <v>2019</v>
      </c>
      <c r="H2437" t="s">
        <v>19</v>
      </c>
      <c r="I2437" t="s">
        <v>2311</v>
      </c>
      <c r="J2437" t="s">
        <v>951</v>
      </c>
      <c r="K2437" t="s">
        <v>10764</v>
      </c>
    </row>
    <row r="2438" spans="1:11" x14ac:dyDescent="0.3">
      <c r="A2438" t="s">
        <v>10766</v>
      </c>
      <c r="B2438" t="s">
        <v>11</v>
      </c>
      <c r="C2438" t="s">
        <v>10767</v>
      </c>
      <c r="D2438" t="s">
        <v>10768</v>
      </c>
      <c r="E2438" t="s">
        <v>2248</v>
      </c>
      <c r="F2438" t="s">
        <v>10765</v>
      </c>
      <c r="G2438">
        <v>2018</v>
      </c>
      <c r="H2438" t="s">
        <v>53</v>
      </c>
      <c r="I2438" t="s">
        <v>184</v>
      </c>
      <c r="J2438" t="s">
        <v>714</v>
      </c>
      <c r="K2438" t="s">
        <v>10769</v>
      </c>
    </row>
    <row r="2439" spans="1:11" x14ac:dyDescent="0.3">
      <c r="A2439" t="s">
        <v>10770</v>
      </c>
      <c r="B2439" t="s">
        <v>11</v>
      </c>
      <c r="C2439" t="s">
        <v>10771</v>
      </c>
      <c r="D2439" t="s">
        <v>10772</v>
      </c>
      <c r="E2439" t="s">
        <v>12</v>
      </c>
      <c r="F2439" t="s">
        <v>10765</v>
      </c>
      <c r="G2439">
        <v>2019</v>
      </c>
      <c r="H2439" t="s">
        <v>19</v>
      </c>
      <c r="I2439" t="s">
        <v>14</v>
      </c>
      <c r="J2439" t="s">
        <v>818</v>
      </c>
      <c r="K2439" t="s">
        <v>10773</v>
      </c>
    </row>
    <row r="2440" spans="1:11" x14ac:dyDescent="0.3">
      <c r="A2440" t="s">
        <v>10774</v>
      </c>
      <c r="B2440" t="s">
        <v>11</v>
      </c>
      <c r="C2440" t="s">
        <v>10775</v>
      </c>
      <c r="D2440" t="s">
        <v>10776</v>
      </c>
      <c r="E2440" t="s">
        <v>349</v>
      </c>
      <c r="F2440" t="s">
        <v>10765</v>
      </c>
      <c r="G2440">
        <v>2019</v>
      </c>
      <c r="H2440" t="s">
        <v>19</v>
      </c>
      <c r="I2440" t="s">
        <v>147</v>
      </c>
      <c r="J2440" t="s">
        <v>47</v>
      </c>
      <c r="K2440" t="s">
        <v>10777</v>
      </c>
    </row>
    <row r="2441" spans="1:11" x14ac:dyDescent="0.3">
      <c r="A2441" t="s">
        <v>10778</v>
      </c>
      <c r="B2441" t="s">
        <v>11</v>
      </c>
      <c r="C2441" t="s">
        <v>10779</v>
      </c>
      <c r="D2441" t="s">
        <v>10780</v>
      </c>
      <c r="E2441" t="s">
        <v>12</v>
      </c>
      <c r="F2441" t="s">
        <v>10765</v>
      </c>
      <c r="G2441">
        <v>2019</v>
      </c>
      <c r="H2441" t="s">
        <v>79</v>
      </c>
      <c r="I2441" t="s">
        <v>235</v>
      </c>
      <c r="J2441" t="s">
        <v>392</v>
      </c>
      <c r="K2441" t="s">
        <v>10781</v>
      </c>
    </row>
    <row r="2442" spans="1:11" x14ac:dyDescent="0.3">
      <c r="A2442" t="s">
        <v>10782</v>
      </c>
      <c r="B2442" t="s">
        <v>11</v>
      </c>
      <c r="C2442" t="s">
        <v>10783</v>
      </c>
      <c r="D2442" t="s">
        <v>7156</v>
      </c>
      <c r="E2442" t="s">
        <v>12</v>
      </c>
      <c r="F2442" t="s">
        <v>10784</v>
      </c>
      <c r="G2442">
        <v>2018</v>
      </c>
      <c r="H2442" t="s">
        <v>19</v>
      </c>
      <c r="I2442" t="s">
        <v>223</v>
      </c>
      <c r="J2442" t="s">
        <v>578</v>
      </c>
      <c r="K2442" t="s">
        <v>10785</v>
      </c>
    </row>
    <row r="2443" spans="1:11" x14ac:dyDescent="0.3">
      <c r="A2443" t="s">
        <v>10786</v>
      </c>
      <c r="B2443" t="s">
        <v>11</v>
      </c>
      <c r="C2443" t="s">
        <v>10787</v>
      </c>
      <c r="D2443" t="s">
        <v>10665</v>
      </c>
      <c r="E2443" t="s">
        <v>2136</v>
      </c>
      <c r="F2443" t="s">
        <v>10784</v>
      </c>
      <c r="G2443">
        <v>2012</v>
      </c>
      <c r="H2443" t="s">
        <v>53</v>
      </c>
      <c r="I2443" t="s">
        <v>163</v>
      </c>
      <c r="J2443" t="s">
        <v>102</v>
      </c>
      <c r="K2443" t="s">
        <v>10788</v>
      </c>
    </row>
    <row r="2444" spans="1:11" x14ac:dyDescent="0.3">
      <c r="A2444" t="s">
        <v>10789</v>
      </c>
      <c r="B2444" t="s">
        <v>11</v>
      </c>
      <c r="C2444" t="s">
        <v>10790</v>
      </c>
      <c r="D2444" t="s">
        <v>10744</v>
      </c>
      <c r="E2444" t="s">
        <v>2136</v>
      </c>
      <c r="F2444" t="s">
        <v>10784</v>
      </c>
      <c r="G2444">
        <v>2014</v>
      </c>
      <c r="H2444" t="s">
        <v>53</v>
      </c>
      <c r="I2444" t="s">
        <v>385</v>
      </c>
      <c r="J2444" t="s">
        <v>356</v>
      </c>
      <c r="K2444" t="s">
        <v>10791</v>
      </c>
    </row>
    <row r="2445" spans="1:11" x14ac:dyDescent="0.3">
      <c r="A2445" t="s">
        <v>10792</v>
      </c>
      <c r="B2445" t="s">
        <v>11</v>
      </c>
      <c r="C2445" t="s">
        <v>10793</v>
      </c>
      <c r="D2445" t="s">
        <v>2135</v>
      </c>
      <c r="E2445" t="s">
        <v>2136</v>
      </c>
      <c r="F2445" t="s">
        <v>10784</v>
      </c>
      <c r="G2445">
        <v>2015</v>
      </c>
      <c r="H2445" t="s">
        <v>19</v>
      </c>
      <c r="I2445" t="s">
        <v>39</v>
      </c>
      <c r="J2445" t="s">
        <v>356</v>
      </c>
      <c r="K2445" t="s">
        <v>10794</v>
      </c>
    </row>
    <row r="2446" spans="1:11" x14ac:dyDescent="0.3">
      <c r="A2446" t="s">
        <v>10795</v>
      </c>
      <c r="B2446" t="s">
        <v>11</v>
      </c>
      <c r="C2446" t="s">
        <v>10796</v>
      </c>
      <c r="D2446" t="s">
        <v>10797</v>
      </c>
      <c r="E2446" t="s">
        <v>2136</v>
      </c>
      <c r="F2446" t="s">
        <v>10784</v>
      </c>
      <c r="G2446">
        <v>2015</v>
      </c>
      <c r="H2446" t="s">
        <v>19</v>
      </c>
      <c r="I2446" t="s">
        <v>72</v>
      </c>
      <c r="J2446" t="s">
        <v>356</v>
      </c>
      <c r="K2446" t="s">
        <v>10798</v>
      </c>
    </row>
    <row r="2447" spans="1:11" x14ac:dyDescent="0.3">
      <c r="A2447" t="s">
        <v>10800</v>
      </c>
      <c r="B2447" t="s">
        <v>11</v>
      </c>
      <c r="C2447" t="s">
        <v>10801</v>
      </c>
      <c r="D2447" t="s">
        <v>10802</v>
      </c>
      <c r="E2447" t="s">
        <v>12</v>
      </c>
      <c r="F2447" t="s">
        <v>10799</v>
      </c>
      <c r="G2447">
        <v>2019</v>
      </c>
      <c r="H2447" t="s">
        <v>19</v>
      </c>
      <c r="I2447" t="s">
        <v>90</v>
      </c>
      <c r="J2447" t="s">
        <v>204</v>
      </c>
      <c r="K2447" t="s">
        <v>10803</v>
      </c>
    </row>
    <row r="2448" spans="1:11" x14ac:dyDescent="0.3">
      <c r="A2448" t="s">
        <v>10804</v>
      </c>
      <c r="B2448" t="s">
        <v>11</v>
      </c>
      <c r="C2448" t="s">
        <v>10805</v>
      </c>
      <c r="D2448" t="s">
        <v>2631</v>
      </c>
      <c r="E2448" t="s">
        <v>2136</v>
      </c>
      <c r="F2448" t="s">
        <v>10806</v>
      </c>
      <c r="G2448">
        <v>2015</v>
      </c>
      <c r="H2448" t="s">
        <v>53</v>
      </c>
      <c r="I2448" t="s">
        <v>178</v>
      </c>
      <c r="J2448" t="s">
        <v>356</v>
      </c>
      <c r="K2448" t="s">
        <v>10807</v>
      </c>
    </row>
    <row r="2449" spans="1:11" x14ac:dyDescent="0.3">
      <c r="A2449" t="s">
        <v>10808</v>
      </c>
      <c r="B2449" t="s">
        <v>11</v>
      </c>
      <c r="C2449" t="s">
        <v>10809</v>
      </c>
      <c r="D2449" t="s">
        <v>5047</v>
      </c>
      <c r="E2449" t="s">
        <v>2136</v>
      </c>
      <c r="F2449" t="s">
        <v>10806</v>
      </c>
      <c r="G2449">
        <v>2011</v>
      </c>
      <c r="H2449" t="s">
        <v>19</v>
      </c>
      <c r="I2449" t="s">
        <v>127</v>
      </c>
      <c r="J2449" t="s">
        <v>356</v>
      </c>
      <c r="K2449" t="s">
        <v>10810</v>
      </c>
    </row>
    <row r="2450" spans="1:11" x14ac:dyDescent="0.3">
      <c r="A2450" t="s">
        <v>10811</v>
      </c>
      <c r="B2450" t="s">
        <v>11</v>
      </c>
      <c r="C2450" t="s">
        <v>10812</v>
      </c>
      <c r="D2450" t="s">
        <v>10813</v>
      </c>
      <c r="E2450" t="s">
        <v>222</v>
      </c>
      <c r="F2450" t="s">
        <v>10814</v>
      </c>
      <c r="G2450">
        <v>2018</v>
      </c>
      <c r="H2450" t="s">
        <v>19</v>
      </c>
      <c r="I2450" t="s">
        <v>437</v>
      </c>
      <c r="J2450" t="s">
        <v>73</v>
      </c>
      <c r="K2450" t="s">
        <v>10815</v>
      </c>
    </row>
    <row r="2451" spans="1:11" x14ac:dyDescent="0.3">
      <c r="A2451" t="s">
        <v>10816</v>
      </c>
      <c r="B2451" t="s">
        <v>11</v>
      </c>
      <c r="C2451" t="s">
        <v>10817</v>
      </c>
      <c r="D2451" t="s">
        <v>10818</v>
      </c>
      <c r="E2451" t="s">
        <v>12</v>
      </c>
      <c r="F2451" t="s">
        <v>10814</v>
      </c>
      <c r="G2451">
        <v>2018</v>
      </c>
      <c r="H2451" t="s">
        <v>19</v>
      </c>
      <c r="I2451" t="s">
        <v>3109</v>
      </c>
      <c r="J2451" t="s">
        <v>164</v>
      </c>
      <c r="K2451" t="s">
        <v>10819</v>
      </c>
    </row>
    <row r="2452" spans="1:11" x14ac:dyDescent="0.3">
      <c r="A2452" t="s">
        <v>10820</v>
      </c>
      <c r="B2452" t="s">
        <v>11</v>
      </c>
      <c r="C2452" s="3">
        <v>2215</v>
      </c>
      <c r="D2452" t="s">
        <v>10821</v>
      </c>
      <c r="E2452" t="s">
        <v>1458</v>
      </c>
      <c r="F2452" t="s">
        <v>10822</v>
      </c>
      <c r="G2452">
        <v>2018</v>
      </c>
      <c r="H2452" t="s">
        <v>19</v>
      </c>
      <c r="I2452" t="s">
        <v>636</v>
      </c>
      <c r="J2452" t="s">
        <v>283</v>
      </c>
      <c r="K2452" t="s">
        <v>10823</v>
      </c>
    </row>
    <row r="2453" spans="1:11" x14ac:dyDescent="0.3">
      <c r="A2453" t="s">
        <v>10824</v>
      </c>
      <c r="B2453" t="s">
        <v>11</v>
      </c>
      <c r="C2453" t="s">
        <v>10825</v>
      </c>
      <c r="D2453" t="s">
        <v>10826</v>
      </c>
      <c r="E2453" t="s">
        <v>1658</v>
      </c>
      <c r="F2453" t="s">
        <v>10822</v>
      </c>
      <c r="G2453">
        <v>2018</v>
      </c>
      <c r="H2453" t="s">
        <v>19</v>
      </c>
      <c r="I2453" t="s">
        <v>127</v>
      </c>
      <c r="J2453" t="s">
        <v>102</v>
      </c>
      <c r="K2453" t="s">
        <v>10827</v>
      </c>
    </row>
    <row r="2454" spans="1:11" x14ac:dyDescent="0.3">
      <c r="A2454" t="s">
        <v>10828</v>
      </c>
      <c r="B2454" t="s">
        <v>11</v>
      </c>
      <c r="C2454" t="s">
        <v>10829</v>
      </c>
      <c r="D2454" t="s">
        <v>10830</v>
      </c>
      <c r="E2454" t="s">
        <v>583</v>
      </c>
      <c r="F2454" t="s">
        <v>10822</v>
      </c>
      <c r="G2454">
        <v>2014</v>
      </c>
      <c r="H2454" t="s">
        <v>277</v>
      </c>
      <c r="I2454" t="s">
        <v>334</v>
      </c>
      <c r="J2454" t="s">
        <v>80</v>
      </c>
      <c r="K2454" t="s">
        <v>10831</v>
      </c>
    </row>
    <row r="2455" spans="1:11" x14ac:dyDescent="0.3">
      <c r="A2455" t="s">
        <v>10832</v>
      </c>
      <c r="B2455" t="s">
        <v>11</v>
      </c>
      <c r="C2455" t="s">
        <v>10833</v>
      </c>
      <c r="D2455" t="s">
        <v>10834</v>
      </c>
      <c r="E2455" t="s">
        <v>1209</v>
      </c>
      <c r="F2455" t="s">
        <v>10822</v>
      </c>
      <c r="G2455">
        <v>2018</v>
      </c>
      <c r="H2455" t="s">
        <v>53</v>
      </c>
      <c r="I2455" t="s">
        <v>247</v>
      </c>
      <c r="J2455" t="s">
        <v>838</v>
      </c>
      <c r="K2455" t="s">
        <v>10835</v>
      </c>
    </row>
    <row r="2456" spans="1:11" x14ac:dyDescent="0.3">
      <c r="A2456" t="s">
        <v>10836</v>
      </c>
      <c r="B2456" t="s">
        <v>11</v>
      </c>
      <c r="C2456" t="s">
        <v>10837</v>
      </c>
      <c r="D2456" t="s">
        <v>10838</v>
      </c>
      <c r="E2456" t="s">
        <v>12</v>
      </c>
      <c r="F2456" t="s">
        <v>10822</v>
      </c>
      <c r="G2456">
        <v>2012</v>
      </c>
      <c r="H2456" t="s">
        <v>277</v>
      </c>
      <c r="I2456" t="s">
        <v>14</v>
      </c>
      <c r="J2456" t="s">
        <v>80</v>
      </c>
      <c r="K2456" t="s">
        <v>10839</v>
      </c>
    </row>
    <row r="2457" spans="1:11" x14ac:dyDescent="0.3">
      <c r="A2457" t="s">
        <v>10840</v>
      </c>
      <c r="B2457" t="s">
        <v>11</v>
      </c>
      <c r="C2457" t="s">
        <v>10841</v>
      </c>
      <c r="D2457" t="s">
        <v>119</v>
      </c>
      <c r="E2457" t="s">
        <v>12</v>
      </c>
      <c r="F2457" t="s">
        <v>10822</v>
      </c>
      <c r="G2457">
        <v>2018</v>
      </c>
      <c r="H2457" t="s">
        <v>53</v>
      </c>
      <c r="I2457" t="s">
        <v>1491</v>
      </c>
      <c r="J2457" t="s">
        <v>774</v>
      </c>
      <c r="K2457" t="s">
        <v>10554</v>
      </c>
    </row>
    <row r="2458" spans="1:11" x14ac:dyDescent="0.3">
      <c r="A2458" t="s">
        <v>10842</v>
      </c>
      <c r="B2458" t="s">
        <v>11</v>
      </c>
      <c r="C2458" t="s">
        <v>10843</v>
      </c>
      <c r="D2458" t="s">
        <v>10844</v>
      </c>
      <c r="E2458" t="s">
        <v>10845</v>
      </c>
      <c r="F2458" t="s">
        <v>10822</v>
      </c>
      <c r="G2458">
        <v>2019</v>
      </c>
      <c r="H2458" t="s">
        <v>79</v>
      </c>
      <c r="I2458" t="s">
        <v>423</v>
      </c>
      <c r="J2458" t="s">
        <v>6616</v>
      </c>
      <c r="K2458" t="s">
        <v>10846</v>
      </c>
    </row>
    <row r="2459" spans="1:11" x14ac:dyDescent="0.3">
      <c r="A2459" t="s">
        <v>10847</v>
      </c>
      <c r="B2459" t="s">
        <v>11</v>
      </c>
      <c r="C2459" t="s">
        <v>10848</v>
      </c>
      <c r="D2459" t="s">
        <v>10849</v>
      </c>
      <c r="E2459" t="s">
        <v>10850</v>
      </c>
      <c r="F2459" t="s">
        <v>10822</v>
      </c>
      <c r="G2459">
        <v>2018</v>
      </c>
      <c r="H2459" t="s">
        <v>19</v>
      </c>
      <c r="I2459" t="s">
        <v>682</v>
      </c>
      <c r="J2459" t="s">
        <v>562</v>
      </c>
      <c r="K2459" t="s">
        <v>10851</v>
      </c>
    </row>
    <row r="2460" spans="1:11" x14ac:dyDescent="0.3">
      <c r="A2460" t="s">
        <v>10852</v>
      </c>
      <c r="B2460" t="s">
        <v>11</v>
      </c>
      <c r="C2460" t="s">
        <v>10853</v>
      </c>
      <c r="D2460" t="s">
        <v>722</v>
      </c>
      <c r="E2460" t="s">
        <v>12</v>
      </c>
      <c r="F2460" t="s">
        <v>10822</v>
      </c>
      <c r="G2460">
        <v>2008</v>
      </c>
      <c r="H2460" t="s">
        <v>38</v>
      </c>
      <c r="I2460" t="s">
        <v>134</v>
      </c>
      <c r="J2460" t="s">
        <v>40</v>
      </c>
      <c r="K2460" t="s">
        <v>10854</v>
      </c>
    </row>
    <row r="2461" spans="1:11" x14ac:dyDescent="0.3">
      <c r="A2461" t="s">
        <v>10855</v>
      </c>
      <c r="B2461" t="s">
        <v>11</v>
      </c>
      <c r="C2461" t="s">
        <v>10856</v>
      </c>
      <c r="D2461" t="s">
        <v>10857</v>
      </c>
      <c r="E2461" t="s">
        <v>9512</v>
      </c>
      <c r="F2461" t="s">
        <v>10822</v>
      </c>
      <c r="G2461">
        <v>2018</v>
      </c>
      <c r="H2461" t="s">
        <v>19</v>
      </c>
      <c r="I2461" t="s">
        <v>127</v>
      </c>
      <c r="J2461" t="s">
        <v>158</v>
      </c>
      <c r="K2461" t="s">
        <v>10858</v>
      </c>
    </row>
    <row r="2462" spans="1:11" x14ac:dyDescent="0.3">
      <c r="A2462" t="s">
        <v>10859</v>
      </c>
      <c r="B2462" t="s">
        <v>11</v>
      </c>
      <c r="C2462" t="s">
        <v>10860</v>
      </c>
      <c r="D2462" t="s">
        <v>10861</v>
      </c>
      <c r="E2462" t="s">
        <v>9512</v>
      </c>
      <c r="F2462" t="s">
        <v>10862</v>
      </c>
      <c r="G2462">
        <v>2018</v>
      </c>
      <c r="H2462" t="s">
        <v>19</v>
      </c>
      <c r="I2462" t="s">
        <v>46</v>
      </c>
      <c r="J2462" t="s">
        <v>47</v>
      </c>
      <c r="K2462" t="s">
        <v>10863</v>
      </c>
    </row>
    <row r="2463" spans="1:11" x14ac:dyDescent="0.3">
      <c r="A2463" t="s">
        <v>10864</v>
      </c>
      <c r="B2463" t="s">
        <v>11</v>
      </c>
      <c r="C2463" t="s">
        <v>10865</v>
      </c>
      <c r="D2463" t="s">
        <v>4432</v>
      </c>
      <c r="E2463" t="s">
        <v>2136</v>
      </c>
      <c r="F2463" t="s">
        <v>10866</v>
      </c>
      <c r="G2463">
        <v>2015</v>
      </c>
      <c r="H2463" t="s">
        <v>19</v>
      </c>
      <c r="I2463" t="s">
        <v>1181</v>
      </c>
      <c r="J2463" t="s">
        <v>356</v>
      </c>
      <c r="K2463" t="s">
        <v>10867</v>
      </c>
    </row>
    <row r="2464" spans="1:11" x14ac:dyDescent="0.3">
      <c r="A2464" t="s">
        <v>10868</v>
      </c>
      <c r="B2464" t="s">
        <v>11</v>
      </c>
      <c r="C2464" t="s">
        <v>10869</v>
      </c>
      <c r="D2464" t="s">
        <v>10665</v>
      </c>
      <c r="E2464" t="s">
        <v>2136</v>
      </c>
      <c r="F2464" t="s">
        <v>10866</v>
      </c>
      <c r="G2464">
        <v>2015</v>
      </c>
      <c r="H2464" t="s">
        <v>53</v>
      </c>
      <c r="I2464" t="s">
        <v>400</v>
      </c>
      <c r="J2464" t="s">
        <v>714</v>
      </c>
      <c r="K2464" t="s">
        <v>10870</v>
      </c>
    </row>
    <row r="2465" spans="1:11" x14ac:dyDescent="0.3">
      <c r="A2465" t="s">
        <v>10871</v>
      </c>
      <c r="B2465" t="s">
        <v>11</v>
      </c>
      <c r="C2465" t="s">
        <v>10872</v>
      </c>
      <c r="D2465" t="s">
        <v>2631</v>
      </c>
      <c r="E2465" t="s">
        <v>2136</v>
      </c>
      <c r="F2465" t="s">
        <v>10866</v>
      </c>
      <c r="G2465">
        <v>2014</v>
      </c>
      <c r="H2465" t="s">
        <v>79</v>
      </c>
      <c r="I2465" t="s">
        <v>157</v>
      </c>
      <c r="J2465" t="s">
        <v>114</v>
      </c>
      <c r="K2465" t="s">
        <v>10873</v>
      </c>
    </row>
    <row r="2466" spans="1:11" x14ac:dyDescent="0.3">
      <c r="A2466" t="s">
        <v>10874</v>
      </c>
      <c r="B2466" t="s">
        <v>11</v>
      </c>
      <c r="C2466" t="s">
        <v>10875</v>
      </c>
      <c r="D2466" t="s">
        <v>2631</v>
      </c>
      <c r="E2466" t="s">
        <v>2136</v>
      </c>
      <c r="F2466" t="s">
        <v>10866</v>
      </c>
      <c r="G2466">
        <v>2017</v>
      </c>
      <c r="H2466" t="s">
        <v>53</v>
      </c>
      <c r="I2466" t="s">
        <v>507</v>
      </c>
      <c r="J2466" t="s">
        <v>312</v>
      </c>
      <c r="K2466" t="s">
        <v>10876</v>
      </c>
    </row>
    <row r="2467" spans="1:11" x14ac:dyDescent="0.3">
      <c r="A2467" t="s">
        <v>10877</v>
      </c>
      <c r="B2467" t="s">
        <v>11</v>
      </c>
      <c r="C2467" t="s">
        <v>10878</v>
      </c>
      <c r="D2467" t="s">
        <v>10879</v>
      </c>
      <c r="E2467" t="s">
        <v>28</v>
      </c>
      <c r="F2467" t="s">
        <v>10866</v>
      </c>
      <c r="G2467">
        <v>2018</v>
      </c>
      <c r="H2467" t="s">
        <v>79</v>
      </c>
      <c r="I2467" t="s">
        <v>242</v>
      </c>
      <c r="J2467" t="s">
        <v>47</v>
      </c>
      <c r="K2467" t="s">
        <v>10880</v>
      </c>
    </row>
    <row r="2468" spans="1:11" x14ac:dyDescent="0.3">
      <c r="A2468" t="s">
        <v>10881</v>
      </c>
      <c r="B2468" t="s">
        <v>11</v>
      </c>
      <c r="C2468" t="s">
        <v>10882</v>
      </c>
      <c r="D2468" t="s">
        <v>4432</v>
      </c>
      <c r="E2468" t="s">
        <v>2136</v>
      </c>
      <c r="F2468" t="s">
        <v>10866</v>
      </c>
      <c r="G2468">
        <v>2013</v>
      </c>
      <c r="H2468" t="s">
        <v>53</v>
      </c>
      <c r="I2468" t="s">
        <v>46</v>
      </c>
      <c r="J2468" t="s">
        <v>312</v>
      </c>
      <c r="K2468" t="s">
        <v>10883</v>
      </c>
    </row>
    <row r="2469" spans="1:11" x14ac:dyDescent="0.3">
      <c r="A2469" t="s">
        <v>10884</v>
      </c>
      <c r="B2469" t="s">
        <v>11</v>
      </c>
      <c r="C2469" t="s">
        <v>10885</v>
      </c>
      <c r="D2469" t="s">
        <v>4432</v>
      </c>
      <c r="E2469" t="s">
        <v>2136</v>
      </c>
      <c r="F2469" t="s">
        <v>10866</v>
      </c>
      <c r="G2469">
        <v>2013</v>
      </c>
      <c r="H2469" t="s">
        <v>79</v>
      </c>
      <c r="I2469" t="s">
        <v>72</v>
      </c>
      <c r="J2469" t="s">
        <v>114</v>
      </c>
      <c r="K2469" t="s">
        <v>10886</v>
      </c>
    </row>
    <row r="2470" spans="1:11" x14ac:dyDescent="0.3">
      <c r="A2470" t="s">
        <v>10887</v>
      </c>
      <c r="B2470" t="s">
        <v>11</v>
      </c>
      <c r="C2470" t="s">
        <v>10888</v>
      </c>
      <c r="D2470" t="s">
        <v>4432</v>
      </c>
      <c r="E2470" t="s">
        <v>2136</v>
      </c>
      <c r="F2470" t="s">
        <v>10866</v>
      </c>
      <c r="G2470">
        <v>2017</v>
      </c>
      <c r="H2470" t="s">
        <v>53</v>
      </c>
      <c r="I2470" t="s">
        <v>475</v>
      </c>
      <c r="J2470" t="s">
        <v>312</v>
      </c>
      <c r="K2470" t="s">
        <v>10889</v>
      </c>
    </row>
    <row r="2471" spans="1:11" x14ac:dyDescent="0.3">
      <c r="A2471" t="s">
        <v>10890</v>
      </c>
      <c r="B2471" t="s">
        <v>11</v>
      </c>
      <c r="C2471" t="s">
        <v>10891</v>
      </c>
      <c r="D2471" t="s">
        <v>4432</v>
      </c>
      <c r="E2471" t="s">
        <v>2136</v>
      </c>
      <c r="F2471" t="s">
        <v>10866</v>
      </c>
      <c r="G2471">
        <v>2014</v>
      </c>
      <c r="H2471" t="s">
        <v>53</v>
      </c>
      <c r="I2471" t="s">
        <v>282</v>
      </c>
      <c r="J2471" t="s">
        <v>356</v>
      </c>
      <c r="K2471" t="s">
        <v>10892</v>
      </c>
    </row>
    <row r="2472" spans="1:11" x14ac:dyDescent="0.3">
      <c r="A2472" t="s">
        <v>10893</v>
      </c>
      <c r="B2472" t="s">
        <v>11</v>
      </c>
      <c r="C2472" t="s">
        <v>10894</v>
      </c>
      <c r="D2472" t="s">
        <v>5227</v>
      </c>
      <c r="E2472" t="s">
        <v>2136</v>
      </c>
      <c r="F2472" t="s">
        <v>10866</v>
      </c>
      <c r="G2472">
        <v>2015</v>
      </c>
      <c r="H2472" t="s">
        <v>19</v>
      </c>
      <c r="I2472" t="s">
        <v>437</v>
      </c>
      <c r="J2472" t="s">
        <v>774</v>
      </c>
      <c r="K2472" t="s">
        <v>10895</v>
      </c>
    </row>
    <row r="2473" spans="1:11" x14ac:dyDescent="0.3">
      <c r="A2473" t="s">
        <v>10896</v>
      </c>
      <c r="B2473" t="s">
        <v>11</v>
      </c>
      <c r="C2473" t="s">
        <v>10897</v>
      </c>
      <c r="D2473" t="s">
        <v>10744</v>
      </c>
      <c r="E2473" t="s">
        <v>2136</v>
      </c>
      <c r="F2473" t="s">
        <v>10866</v>
      </c>
      <c r="G2473">
        <v>2012</v>
      </c>
      <c r="H2473" t="s">
        <v>19</v>
      </c>
      <c r="I2473" t="s">
        <v>1293</v>
      </c>
      <c r="J2473" t="s">
        <v>356</v>
      </c>
      <c r="K2473" t="s">
        <v>10898</v>
      </c>
    </row>
    <row r="2474" spans="1:11" x14ac:dyDescent="0.3">
      <c r="A2474" t="s">
        <v>10899</v>
      </c>
      <c r="B2474" t="s">
        <v>11</v>
      </c>
      <c r="C2474" t="s">
        <v>10900</v>
      </c>
      <c r="D2474" t="s">
        <v>10901</v>
      </c>
      <c r="E2474" t="s">
        <v>12</v>
      </c>
      <c r="F2474" t="s">
        <v>10902</v>
      </c>
      <c r="G2474">
        <v>2006</v>
      </c>
      <c r="H2474" t="s">
        <v>19</v>
      </c>
      <c r="I2474" t="s">
        <v>108</v>
      </c>
      <c r="J2474" t="s">
        <v>951</v>
      </c>
      <c r="K2474" t="s">
        <v>10903</v>
      </c>
    </row>
    <row r="2475" spans="1:11" x14ac:dyDescent="0.3">
      <c r="A2475" t="s">
        <v>10904</v>
      </c>
      <c r="B2475" t="s">
        <v>11</v>
      </c>
      <c r="C2475" t="s">
        <v>10905</v>
      </c>
      <c r="D2475" t="s">
        <v>10906</v>
      </c>
      <c r="E2475" t="s">
        <v>28</v>
      </c>
      <c r="F2475" t="s">
        <v>10907</v>
      </c>
      <c r="G2475">
        <v>2018</v>
      </c>
      <c r="H2475" t="s">
        <v>79</v>
      </c>
      <c r="I2475" t="s">
        <v>373</v>
      </c>
      <c r="J2475" t="s">
        <v>47</v>
      </c>
      <c r="K2475" t="s">
        <v>10908</v>
      </c>
    </row>
    <row r="2476" spans="1:11" x14ac:dyDescent="0.3">
      <c r="A2476" t="s">
        <v>10909</v>
      </c>
      <c r="B2476" t="s">
        <v>11</v>
      </c>
      <c r="C2476" t="s">
        <v>10910</v>
      </c>
      <c r="D2476" t="s">
        <v>10911</v>
      </c>
      <c r="E2476" t="s">
        <v>395</v>
      </c>
      <c r="F2476" t="s">
        <v>10912</v>
      </c>
      <c r="G2476">
        <v>2018</v>
      </c>
      <c r="H2476" t="s">
        <v>19</v>
      </c>
      <c r="I2476" t="s">
        <v>157</v>
      </c>
      <c r="J2476" t="s">
        <v>73</v>
      </c>
      <c r="K2476" t="s">
        <v>10913</v>
      </c>
    </row>
    <row r="2477" spans="1:11" x14ac:dyDescent="0.3">
      <c r="A2477" t="s">
        <v>10914</v>
      </c>
      <c r="B2477" t="s">
        <v>11</v>
      </c>
      <c r="C2477" t="s">
        <v>10915</v>
      </c>
      <c r="D2477" t="s">
        <v>7565</v>
      </c>
      <c r="E2477" t="s">
        <v>12</v>
      </c>
      <c r="F2477" t="s">
        <v>10916</v>
      </c>
      <c r="G2477">
        <v>2016</v>
      </c>
      <c r="H2477" t="s">
        <v>19</v>
      </c>
      <c r="I2477" t="s">
        <v>833</v>
      </c>
      <c r="J2477" t="s">
        <v>951</v>
      </c>
      <c r="K2477" t="s">
        <v>10917</v>
      </c>
    </row>
    <row r="2478" spans="1:11" x14ac:dyDescent="0.3">
      <c r="A2478" t="s">
        <v>10918</v>
      </c>
      <c r="B2478" t="s">
        <v>11</v>
      </c>
      <c r="C2478" t="s">
        <v>10919</v>
      </c>
      <c r="D2478" t="s">
        <v>10920</v>
      </c>
      <c r="E2478" t="s">
        <v>28</v>
      </c>
      <c r="F2478" t="s">
        <v>10916</v>
      </c>
      <c r="G2478">
        <v>2019</v>
      </c>
      <c r="H2478" t="s">
        <v>19</v>
      </c>
      <c r="I2478" t="s">
        <v>378</v>
      </c>
      <c r="J2478" t="s">
        <v>73</v>
      </c>
      <c r="K2478" t="s">
        <v>10921</v>
      </c>
    </row>
    <row r="2479" spans="1:11" x14ac:dyDescent="0.3">
      <c r="A2479" t="s">
        <v>10922</v>
      </c>
      <c r="B2479" t="s">
        <v>11</v>
      </c>
      <c r="C2479" t="s">
        <v>10923</v>
      </c>
      <c r="D2479" t="s">
        <v>10924</v>
      </c>
      <c r="E2479" t="s">
        <v>12</v>
      </c>
      <c r="F2479" t="s">
        <v>10916</v>
      </c>
      <c r="G2479">
        <v>2019</v>
      </c>
      <c r="H2479" t="s">
        <v>19</v>
      </c>
      <c r="I2479" t="s">
        <v>636</v>
      </c>
      <c r="J2479" t="s">
        <v>424</v>
      </c>
      <c r="K2479" t="s">
        <v>10925</v>
      </c>
    </row>
    <row r="2480" spans="1:11" x14ac:dyDescent="0.3">
      <c r="A2480" t="s">
        <v>10926</v>
      </c>
      <c r="B2480" t="s">
        <v>11</v>
      </c>
      <c r="C2480" t="s">
        <v>10927</v>
      </c>
      <c r="D2480" t="s">
        <v>10928</v>
      </c>
      <c r="E2480" t="s">
        <v>349</v>
      </c>
      <c r="F2480" t="s">
        <v>10916</v>
      </c>
      <c r="G2480">
        <v>2019</v>
      </c>
      <c r="H2480" t="s">
        <v>19</v>
      </c>
      <c r="I2480" t="s">
        <v>849</v>
      </c>
      <c r="J2480" t="s">
        <v>47</v>
      </c>
      <c r="K2480" t="s">
        <v>10929</v>
      </c>
    </row>
    <row r="2481" spans="1:11" x14ac:dyDescent="0.3">
      <c r="A2481" t="s">
        <v>10930</v>
      </c>
      <c r="B2481" t="s">
        <v>11</v>
      </c>
      <c r="C2481" t="s">
        <v>10931</v>
      </c>
      <c r="D2481" t="s">
        <v>10932</v>
      </c>
      <c r="E2481" t="s">
        <v>28</v>
      </c>
      <c r="F2481" t="s">
        <v>10916</v>
      </c>
      <c r="G2481">
        <v>2018</v>
      </c>
      <c r="H2481" t="s">
        <v>79</v>
      </c>
      <c r="I2481" t="s">
        <v>1491</v>
      </c>
      <c r="J2481" t="s">
        <v>47</v>
      </c>
      <c r="K2481" t="s">
        <v>10933</v>
      </c>
    </row>
    <row r="2482" spans="1:11" x14ac:dyDescent="0.3">
      <c r="A2482" t="s">
        <v>10934</v>
      </c>
      <c r="B2482" t="s">
        <v>11</v>
      </c>
      <c r="C2482" t="s">
        <v>10935</v>
      </c>
      <c r="D2482" t="s">
        <v>10936</v>
      </c>
      <c r="E2482" t="s">
        <v>380</v>
      </c>
      <c r="F2482" t="s">
        <v>10937</v>
      </c>
      <c r="G2482">
        <v>2018</v>
      </c>
      <c r="H2482" t="s">
        <v>19</v>
      </c>
      <c r="I2482" t="s">
        <v>998</v>
      </c>
      <c r="J2482" t="s">
        <v>158</v>
      </c>
      <c r="K2482" t="s">
        <v>10938</v>
      </c>
    </row>
    <row r="2483" spans="1:11" x14ac:dyDescent="0.3">
      <c r="A2483" t="s">
        <v>10939</v>
      </c>
      <c r="B2483" t="s">
        <v>11</v>
      </c>
      <c r="C2483" t="s">
        <v>10940</v>
      </c>
      <c r="D2483" t="s">
        <v>10941</v>
      </c>
      <c r="E2483" t="s">
        <v>12</v>
      </c>
      <c r="F2483" t="s">
        <v>10942</v>
      </c>
      <c r="G2483">
        <v>2001</v>
      </c>
      <c r="H2483" t="s">
        <v>79</v>
      </c>
      <c r="I2483" t="s">
        <v>3748</v>
      </c>
      <c r="J2483" t="s">
        <v>951</v>
      </c>
      <c r="K2483" t="s">
        <v>10943</v>
      </c>
    </row>
    <row r="2484" spans="1:11" x14ac:dyDescent="0.3">
      <c r="A2484" t="s">
        <v>10944</v>
      </c>
      <c r="B2484" t="s">
        <v>11</v>
      </c>
      <c r="C2484" t="s">
        <v>10945</v>
      </c>
      <c r="D2484" t="s">
        <v>10946</v>
      </c>
      <c r="E2484" t="s">
        <v>583</v>
      </c>
      <c r="F2484" t="s">
        <v>10942</v>
      </c>
      <c r="G2484">
        <v>2017</v>
      </c>
      <c r="H2484" t="s">
        <v>19</v>
      </c>
      <c r="I2484" t="s">
        <v>3231</v>
      </c>
      <c r="J2484" t="s">
        <v>651</v>
      </c>
      <c r="K2484" t="s">
        <v>10947</v>
      </c>
    </row>
    <row r="2485" spans="1:11" x14ac:dyDescent="0.3">
      <c r="A2485" t="s">
        <v>10948</v>
      </c>
      <c r="B2485" t="s">
        <v>11</v>
      </c>
      <c r="C2485" t="s">
        <v>10949</v>
      </c>
      <c r="D2485" t="s">
        <v>10950</v>
      </c>
      <c r="E2485" t="s">
        <v>28</v>
      </c>
      <c r="F2485" t="s">
        <v>10951</v>
      </c>
      <c r="G2485">
        <v>2018</v>
      </c>
      <c r="H2485" t="s">
        <v>53</v>
      </c>
      <c r="I2485" t="s">
        <v>172</v>
      </c>
      <c r="J2485" t="s">
        <v>47</v>
      </c>
      <c r="K2485" t="s">
        <v>10952</v>
      </c>
    </row>
    <row r="2486" spans="1:11" x14ac:dyDescent="0.3">
      <c r="A2486" t="s">
        <v>10953</v>
      </c>
      <c r="B2486" t="s">
        <v>11</v>
      </c>
      <c r="C2486" t="s">
        <v>10954</v>
      </c>
      <c r="D2486" t="s">
        <v>10955</v>
      </c>
      <c r="E2486" t="s">
        <v>10956</v>
      </c>
      <c r="F2486" t="s">
        <v>10957</v>
      </c>
      <c r="G2486">
        <v>2015</v>
      </c>
      <c r="H2486" t="s">
        <v>202</v>
      </c>
      <c r="I2486" t="s">
        <v>423</v>
      </c>
      <c r="J2486" t="s">
        <v>164</v>
      </c>
      <c r="K2486" t="s">
        <v>10958</v>
      </c>
    </row>
    <row r="2487" spans="1:11" x14ac:dyDescent="0.3">
      <c r="A2487" t="s">
        <v>10959</v>
      </c>
      <c r="B2487" t="s">
        <v>11</v>
      </c>
      <c r="C2487" t="s">
        <v>10960</v>
      </c>
      <c r="D2487" t="s">
        <v>10961</v>
      </c>
      <c r="E2487" t="s">
        <v>28</v>
      </c>
      <c r="F2487" t="s">
        <v>10962</v>
      </c>
      <c r="G2487">
        <v>2018</v>
      </c>
      <c r="H2487" t="s">
        <v>19</v>
      </c>
      <c r="I2487" t="s">
        <v>147</v>
      </c>
      <c r="J2487" t="s">
        <v>2874</v>
      </c>
      <c r="K2487" t="s">
        <v>10963</v>
      </c>
    </row>
    <row r="2488" spans="1:11" x14ac:dyDescent="0.3">
      <c r="A2488" t="s">
        <v>10964</v>
      </c>
      <c r="B2488" t="s">
        <v>11</v>
      </c>
      <c r="C2488" t="s">
        <v>10965</v>
      </c>
      <c r="D2488" t="s">
        <v>10966</v>
      </c>
      <c r="E2488" t="s">
        <v>28</v>
      </c>
      <c r="F2488" t="s">
        <v>10962</v>
      </c>
      <c r="G2488">
        <v>2017</v>
      </c>
      <c r="H2488" t="s">
        <v>19</v>
      </c>
      <c r="I2488" t="s">
        <v>673</v>
      </c>
      <c r="J2488" t="s">
        <v>47</v>
      </c>
      <c r="K2488" t="s">
        <v>10967</v>
      </c>
    </row>
    <row r="2489" spans="1:11" x14ac:dyDescent="0.3">
      <c r="A2489" t="s">
        <v>10968</v>
      </c>
      <c r="B2489" t="s">
        <v>11</v>
      </c>
      <c r="C2489" t="s">
        <v>10969</v>
      </c>
      <c r="D2489" t="s">
        <v>10970</v>
      </c>
      <c r="E2489" t="s">
        <v>1030</v>
      </c>
      <c r="F2489" t="s">
        <v>10962</v>
      </c>
      <c r="G2489">
        <v>2012</v>
      </c>
      <c r="H2489" t="s">
        <v>19</v>
      </c>
      <c r="I2489" t="s">
        <v>127</v>
      </c>
      <c r="J2489" t="s">
        <v>424</v>
      </c>
      <c r="K2489" t="s">
        <v>10971</v>
      </c>
    </row>
    <row r="2490" spans="1:11" x14ac:dyDescent="0.3">
      <c r="A2490" t="s">
        <v>10972</v>
      </c>
      <c r="B2490" t="s">
        <v>11</v>
      </c>
      <c r="C2490" t="s">
        <v>10973</v>
      </c>
      <c r="D2490" t="s">
        <v>10974</v>
      </c>
      <c r="E2490" t="s">
        <v>28</v>
      </c>
      <c r="F2490" t="s">
        <v>10962</v>
      </c>
      <c r="G2490">
        <v>2017</v>
      </c>
      <c r="H2490" t="s">
        <v>19</v>
      </c>
      <c r="I2490" t="s">
        <v>60</v>
      </c>
      <c r="J2490" t="s">
        <v>47</v>
      </c>
      <c r="K2490" t="s">
        <v>10975</v>
      </c>
    </row>
    <row r="2491" spans="1:11" x14ac:dyDescent="0.3">
      <c r="A2491" t="s">
        <v>10976</v>
      </c>
      <c r="B2491" t="s">
        <v>11</v>
      </c>
      <c r="C2491" t="s">
        <v>10977</v>
      </c>
      <c r="D2491" t="s">
        <v>5496</v>
      </c>
      <c r="E2491" t="s">
        <v>28</v>
      </c>
      <c r="F2491" t="s">
        <v>10962</v>
      </c>
      <c r="G2491">
        <v>2004</v>
      </c>
      <c r="H2491" t="s">
        <v>53</v>
      </c>
      <c r="I2491" t="s">
        <v>242</v>
      </c>
      <c r="J2491" t="s">
        <v>73</v>
      </c>
      <c r="K2491" t="s">
        <v>10978</v>
      </c>
    </row>
    <row r="2492" spans="1:11" x14ac:dyDescent="0.3">
      <c r="A2492" t="s">
        <v>10979</v>
      </c>
      <c r="B2492" t="s">
        <v>11</v>
      </c>
      <c r="C2492" t="s">
        <v>10980</v>
      </c>
      <c r="D2492" t="s">
        <v>5589</v>
      </c>
      <c r="E2492" t="s">
        <v>28</v>
      </c>
      <c r="F2492" t="s">
        <v>10962</v>
      </c>
      <c r="G2492">
        <v>2012</v>
      </c>
      <c r="H2492" t="s">
        <v>53</v>
      </c>
      <c r="I2492" t="s">
        <v>134</v>
      </c>
      <c r="J2492" t="s">
        <v>312</v>
      </c>
      <c r="K2492" t="s">
        <v>10981</v>
      </c>
    </row>
    <row r="2493" spans="1:11" x14ac:dyDescent="0.3">
      <c r="A2493" t="s">
        <v>10982</v>
      </c>
      <c r="B2493" t="s">
        <v>16</v>
      </c>
      <c r="C2493" t="s">
        <v>10983</v>
      </c>
      <c r="D2493" t="s">
        <v>10984</v>
      </c>
      <c r="E2493" t="s">
        <v>2203</v>
      </c>
      <c r="F2493" t="s">
        <v>10962</v>
      </c>
      <c r="G2493">
        <v>2015</v>
      </c>
      <c r="H2493" t="s">
        <v>19</v>
      </c>
      <c r="I2493" t="s">
        <v>25</v>
      </c>
      <c r="J2493" t="s">
        <v>814</v>
      </c>
      <c r="K2493" t="s">
        <v>10985</v>
      </c>
    </row>
    <row r="2494" spans="1:11" x14ac:dyDescent="0.3">
      <c r="A2494" t="s">
        <v>10986</v>
      </c>
      <c r="B2494" t="s">
        <v>11</v>
      </c>
      <c r="C2494" t="s">
        <v>10987</v>
      </c>
      <c r="D2494" t="s">
        <v>10988</v>
      </c>
      <c r="E2494" t="s">
        <v>28</v>
      </c>
      <c r="F2494" t="s">
        <v>10962</v>
      </c>
      <c r="G2494">
        <v>2018</v>
      </c>
      <c r="H2494" t="s">
        <v>53</v>
      </c>
      <c r="I2494" t="s">
        <v>1293</v>
      </c>
      <c r="J2494" t="s">
        <v>356</v>
      </c>
      <c r="K2494" t="s">
        <v>10989</v>
      </c>
    </row>
    <row r="2495" spans="1:11" x14ac:dyDescent="0.3">
      <c r="A2495" t="s">
        <v>10990</v>
      </c>
      <c r="B2495" t="s">
        <v>11</v>
      </c>
      <c r="C2495" t="s">
        <v>10991</v>
      </c>
      <c r="D2495" t="s">
        <v>10992</v>
      </c>
      <c r="E2495" t="s">
        <v>28</v>
      </c>
      <c r="F2495" t="s">
        <v>10962</v>
      </c>
      <c r="G2495">
        <v>2006</v>
      </c>
      <c r="H2495" t="s">
        <v>19</v>
      </c>
      <c r="I2495" t="s">
        <v>507</v>
      </c>
      <c r="J2495" t="s">
        <v>114</v>
      </c>
      <c r="K2495" t="s">
        <v>10993</v>
      </c>
    </row>
    <row r="2496" spans="1:11" x14ac:dyDescent="0.3">
      <c r="A2496" t="s">
        <v>10994</v>
      </c>
      <c r="B2496" t="s">
        <v>11</v>
      </c>
      <c r="C2496" t="s">
        <v>10995</v>
      </c>
      <c r="D2496" t="s">
        <v>10996</v>
      </c>
      <c r="E2496" t="s">
        <v>28</v>
      </c>
      <c r="F2496" t="s">
        <v>10962</v>
      </c>
      <c r="G2496">
        <v>2002</v>
      </c>
      <c r="H2496" t="s">
        <v>53</v>
      </c>
      <c r="I2496" t="s">
        <v>2114</v>
      </c>
      <c r="J2496" t="s">
        <v>73</v>
      </c>
      <c r="K2496" t="s">
        <v>10997</v>
      </c>
    </row>
    <row r="2497" spans="1:11" x14ac:dyDescent="0.3">
      <c r="A2497" t="s">
        <v>10998</v>
      </c>
      <c r="B2497" t="s">
        <v>11</v>
      </c>
      <c r="C2497" t="s">
        <v>10999</v>
      </c>
      <c r="D2497" t="s">
        <v>11000</v>
      </c>
      <c r="E2497" t="s">
        <v>1413</v>
      </c>
      <c r="F2497" t="s">
        <v>10962</v>
      </c>
      <c r="G2497">
        <v>2018</v>
      </c>
      <c r="H2497" t="s">
        <v>19</v>
      </c>
      <c r="I2497" t="s">
        <v>519</v>
      </c>
      <c r="J2497" t="s">
        <v>2637</v>
      </c>
      <c r="K2497" t="s">
        <v>11001</v>
      </c>
    </row>
    <row r="2498" spans="1:11" x14ac:dyDescent="0.3">
      <c r="A2498" t="s">
        <v>11002</v>
      </c>
      <c r="B2498" t="s">
        <v>11</v>
      </c>
      <c r="C2498" t="s">
        <v>11003</v>
      </c>
      <c r="D2498" t="s">
        <v>11004</v>
      </c>
      <c r="E2498" t="s">
        <v>28</v>
      </c>
      <c r="F2498" t="s">
        <v>10962</v>
      </c>
      <c r="G2498">
        <v>2008</v>
      </c>
      <c r="H2498" t="s">
        <v>53</v>
      </c>
      <c r="I2498" t="s">
        <v>203</v>
      </c>
      <c r="J2498" t="s">
        <v>114</v>
      </c>
      <c r="K2498" t="s">
        <v>11005</v>
      </c>
    </row>
    <row r="2499" spans="1:11" x14ac:dyDescent="0.3">
      <c r="A2499" t="s">
        <v>11006</v>
      </c>
      <c r="B2499" t="s">
        <v>11</v>
      </c>
      <c r="C2499" t="s">
        <v>11007</v>
      </c>
      <c r="D2499" t="s">
        <v>11008</v>
      </c>
      <c r="E2499" t="s">
        <v>395</v>
      </c>
      <c r="F2499" t="s">
        <v>10962</v>
      </c>
      <c r="G2499">
        <v>2018</v>
      </c>
      <c r="H2499" t="s">
        <v>19</v>
      </c>
      <c r="I2499" t="s">
        <v>1181</v>
      </c>
      <c r="J2499" t="s">
        <v>102</v>
      </c>
      <c r="K2499" t="s">
        <v>11009</v>
      </c>
    </row>
    <row r="2500" spans="1:11" x14ac:dyDescent="0.3">
      <c r="A2500" t="s">
        <v>11011</v>
      </c>
      <c r="B2500" t="s">
        <v>11</v>
      </c>
      <c r="C2500" t="s">
        <v>11012</v>
      </c>
      <c r="D2500" t="s">
        <v>7611</v>
      </c>
      <c r="E2500" t="s">
        <v>12</v>
      </c>
      <c r="F2500" t="s">
        <v>11010</v>
      </c>
      <c r="G2500">
        <v>2019</v>
      </c>
      <c r="H2500" t="s">
        <v>19</v>
      </c>
      <c r="I2500" t="s">
        <v>1383</v>
      </c>
      <c r="J2500" t="s">
        <v>951</v>
      </c>
      <c r="K2500" t="s">
        <v>11013</v>
      </c>
    </row>
    <row r="2501" spans="1:11" x14ac:dyDescent="0.3">
      <c r="A2501" t="s">
        <v>11016</v>
      </c>
      <c r="B2501" t="s">
        <v>11</v>
      </c>
      <c r="C2501" t="s">
        <v>11017</v>
      </c>
      <c r="D2501" t="s">
        <v>9451</v>
      </c>
      <c r="E2501" t="s">
        <v>12</v>
      </c>
      <c r="F2501" t="s">
        <v>11018</v>
      </c>
      <c r="G2501">
        <v>2019</v>
      </c>
      <c r="H2501" t="s">
        <v>19</v>
      </c>
      <c r="I2501" t="s">
        <v>39</v>
      </c>
      <c r="J2501" t="s">
        <v>1176</v>
      </c>
      <c r="K2501" t="s">
        <v>11019</v>
      </c>
    </row>
    <row r="2502" spans="1:11" x14ac:dyDescent="0.3">
      <c r="A2502" t="s">
        <v>11020</v>
      </c>
      <c r="B2502" t="s">
        <v>11</v>
      </c>
      <c r="C2502" t="s">
        <v>11021</v>
      </c>
      <c r="D2502" t="s">
        <v>11022</v>
      </c>
      <c r="E2502" t="s">
        <v>12</v>
      </c>
      <c r="F2502" t="s">
        <v>11018</v>
      </c>
      <c r="G2502">
        <v>2019</v>
      </c>
      <c r="H2502" t="s">
        <v>79</v>
      </c>
      <c r="I2502" t="s">
        <v>462</v>
      </c>
      <c r="J2502" t="s">
        <v>80</v>
      </c>
      <c r="K2502" t="s">
        <v>11023</v>
      </c>
    </row>
    <row r="2503" spans="1:11" x14ac:dyDescent="0.3">
      <c r="A2503" t="s">
        <v>11024</v>
      </c>
      <c r="B2503" t="s">
        <v>11</v>
      </c>
      <c r="C2503" t="s">
        <v>11025</v>
      </c>
      <c r="D2503" t="s">
        <v>11026</v>
      </c>
      <c r="E2503" t="s">
        <v>12</v>
      </c>
      <c r="F2503" t="s">
        <v>11018</v>
      </c>
      <c r="G2503">
        <v>2019</v>
      </c>
      <c r="H2503" t="s">
        <v>19</v>
      </c>
      <c r="I2503" t="s">
        <v>1404</v>
      </c>
      <c r="J2503" t="s">
        <v>368</v>
      </c>
      <c r="K2503" t="s">
        <v>11027</v>
      </c>
    </row>
    <row r="2504" spans="1:11" x14ac:dyDescent="0.3">
      <c r="A2504" t="s">
        <v>11028</v>
      </c>
      <c r="B2504" t="s">
        <v>11</v>
      </c>
      <c r="C2504" t="s">
        <v>11029</v>
      </c>
      <c r="D2504" t="s">
        <v>11030</v>
      </c>
      <c r="E2504" t="s">
        <v>395</v>
      </c>
      <c r="F2504" t="s">
        <v>11018</v>
      </c>
      <c r="G2504">
        <v>2018</v>
      </c>
      <c r="H2504" t="s">
        <v>19</v>
      </c>
      <c r="I2504" t="s">
        <v>741</v>
      </c>
      <c r="J2504" t="s">
        <v>47</v>
      </c>
      <c r="K2504" t="s">
        <v>11031</v>
      </c>
    </row>
    <row r="2505" spans="1:11" x14ac:dyDescent="0.3">
      <c r="A2505" t="s">
        <v>11034</v>
      </c>
      <c r="B2505" t="s">
        <v>11</v>
      </c>
      <c r="C2505" t="s">
        <v>11035</v>
      </c>
      <c r="D2505" t="s">
        <v>7042</v>
      </c>
      <c r="E2505" t="s">
        <v>12</v>
      </c>
      <c r="F2505" t="s">
        <v>11033</v>
      </c>
      <c r="G2505">
        <v>2019</v>
      </c>
      <c r="H2505" t="s">
        <v>19</v>
      </c>
      <c r="I2505" t="s">
        <v>957</v>
      </c>
      <c r="J2505" t="s">
        <v>951</v>
      </c>
      <c r="K2505" t="s">
        <v>11036</v>
      </c>
    </row>
    <row r="2506" spans="1:11" x14ac:dyDescent="0.3">
      <c r="A2506" t="s">
        <v>11037</v>
      </c>
      <c r="B2506" t="s">
        <v>11</v>
      </c>
      <c r="C2506" t="s">
        <v>11038</v>
      </c>
      <c r="D2506" t="s">
        <v>11039</v>
      </c>
      <c r="E2506" t="s">
        <v>52</v>
      </c>
      <c r="F2506" t="s">
        <v>11040</v>
      </c>
      <c r="G2506">
        <v>2018</v>
      </c>
      <c r="H2506" t="s">
        <v>19</v>
      </c>
      <c r="I2506" t="s">
        <v>39</v>
      </c>
      <c r="J2506" t="s">
        <v>135</v>
      </c>
      <c r="K2506" t="s">
        <v>11041</v>
      </c>
    </row>
    <row r="2507" spans="1:11" x14ac:dyDescent="0.3">
      <c r="A2507" t="s">
        <v>11042</v>
      </c>
      <c r="B2507" t="s">
        <v>11</v>
      </c>
      <c r="C2507" t="s">
        <v>11043</v>
      </c>
      <c r="D2507" t="s">
        <v>11044</v>
      </c>
      <c r="E2507" t="s">
        <v>28</v>
      </c>
      <c r="F2507" t="s">
        <v>11040</v>
      </c>
      <c r="G2507">
        <v>2017</v>
      </c>
      <c r="H2507" t="s">
        <v>53</v>
      </c>
      <c r="I2507" t="s">
        <v>247</v>
      </c>
      <c r="J2507" t="s">
        <v>47</v>
      </c>
      <c r="K2507" t="s">
        <v>11045</v>
      </c>
    </row>
    <row r="2508" spans="1:11" x14ac:dyDescent="0.3">
      <c r="A2508" t="s">
        <v>11047</v>
      </c>
      <c r="B2508" t="s">
        <v>11</v>
      </c>
      <c r="C2508" t="s">
        <v>11048</v>
      </c>
      <c r="D2508" t="s">
        <v>11049</v>
      </c>
      <c r="E2508" t="s">
        <v>1062</v>
      </c>
      <c r="F2508" t="s">
        <v>11046</v>
      </c>
      <c r="G2508">
        <v>2018</v>
      </c>
      <c r="H2508" t="s">
        <v>19</v>
      </c>
      <c r="I2508" t="s">
        <v>235</v>
      </c>
      <c r="J2508" t="s">
        <v>312</v>
      </c>
      <c r="K2508" t="s">
        <v>11050</v>
      </c>
    </row>
    <row r="2509" spans="1:11" x14ac:dyDescent="0.3">
      <c r="A2509" t="s">
        <v>11051</v>
      </c>
      <c r="B2509" t="s">
        <v>11</v>
      </c>
      <c r="C2509" t="s">
        <v>11052</v>
      </c>
      <c r="D2509" t="s">
        <v>11053</v>
      </c>
      <c r="E2509" t="s">
        <v>12</v>
      </c>
      <c r="F2509" t="s">
        <v>11046</v>
      </c>
      <c r="G2509">
        <v>2014</v>
      </c>
      <c r="H2509" t="s">
        <v>152</v>
      </c>
      <c r="I2509" t="s">
        <v>3761</v>
      </c>
      <c r="J2509" t="s">
        <v>1059</v>
      </c>
      <c r="K2509" t="s">
        <v>11054</v>
      </c>
    </row>
    <row r="2510" spans="1:11" x14ac:dyDescent="0.3">
      <c r="A2510" t="s">
        <v>11055</v>
      </c>
      <c r="B2510" t="s">
        <v>11</v>
      </c>
      <c r="C2510" t="s">
        <v>11056</v>
      </c>
      <c r="D2510" t="s">
        <v>11057</v>
      </c>
      <c r="E2510" t="s">
        <v>12</v>
      </c>
      <c r="F2510" t="s">
        <v>11046</v>
      </c>
      <c r="G2510">
        <v>2018</v>
      </c>
      <c r="H2510" t="s">
        <v>152</v>
      </c>
      <c r="I2510" t="s">
        <v>3761</v>
      </c>
      <c r="J2510" t="s">
        <v>40</v>
      </c>
      <c r="K2510" t="s">
        <v>11058</v>
      </c>
    </row>
    <row r="2511" spans="1:11" x14ac:dyDescent="0.3">
      <c r="A2511" t="s">
        <v>11059</v>
      </c>
      <c r="B2511" t="s">
        <v>11</v>
      </c>
      <c r="C2511" t="s">
        <v>11060</v>
      </c>
      <c r="D2511" t="s">
        <v>11061</v>
      </c>
      <c r="E2511" t="s">
        <v>12</v>
      </c>
      <c r="F2511" t="s">
        <v>11046</v>
      </c>
      <c r="G2511">
        <v>2019</v>
      </c>
      <c r="H2511" t="s">
        <v>202</v>
      </c>
      <c r="I2511" t="s">
        <v>282</v>
      </c>
      <c r="J2511" t="s">
        <v>214</v>
      </c>
      <c r="K2511" t="s">
        <v>11062</v>
      </c>
    </row>
    <row r="2512" spans="1:11" x14ac:dyDescent="0.3">
      <c r="A2512" t="s">
        <v>11063</v>
      </c>
      <c r="B2512" t="s">
        <v>11</v>
      </c>
      <c r="C2512" t="s">
        <v>11064</v>
      </c>
      <c r="D2512" t="s">
        <v>11065</v>
      </c>
      <c r="E2512" t="s">
        <v>1677</v>
      </c>
      <c r="F2512" t="s">
        <v>11066</v>
      </c>
      <c r="G2512">
        <v>2018</v>
      </c>
      <c r="H2512" t="s">
        <v>79</v>
      </c>
      <c r="I2512" t="s">
        <v>157</v>
      </c>
      <c r="J2512" t="s">
        <v>3254</v>
      </c>
      <c r="K2512" t="s">
        <v>11067</v>
      </c>
    </row>
    <row r="2513" spans="1:11" x14ac:dyDescent="0.3">
      <c r="A2513" t="s">
        <v>11068</v>
      </c>
      <c r="B2513" t="s">
        <v>11</v>
      </c>
      <c r="C2513" t="s">
        <v>11069</v>
      </c>
      <c r="D2513" t="s">
        <v>591</v>
      </c>
      <c r="E2513" t="s">
        <v>560</v>
      </c>
      <c r="F2513" t="s">
        <v>11066</v>
      </c>
      <c r="G2513">
        <v>2017</v>
      </c>
      <c r="H2513" t="s">
        <v>19</v>
      </c>
      <c r="I2513" t="s">
        <v>507</v>
      </c>
      <c r="J2513" t="s">
        <v>312</v>
      </c>
      <c r="K2513" t="s">
        <v>11070</v>
      </c>
    </row>
    <row r="2514" spans="1:11" x14ac:dyDescent="0.3">
      <c r="A2514" t="s">
        <v>11071</v>
      </c>
      <c r="B2514" t="s">
        <v>11</v>
      </c>
      <c r="C2514" t="s">
        <v>11072</v>
      </c>
      <c r="D2514" t="s">
        <v>11073</v>
      </c>
      <c r="E2514" t="s">
        <v>12</v>
      </c>
      <c r="F2514" t="s">
        <v>11074</v>
      </c>
      <c r="G2514">
        <v>2010</v>
      </c>
      <c r="H2514" t="s">
        <v>53</v>
      </c>
      <c r="I2514" t="s">
        <v>8576</v>
      </c>
      <c r="J2514" t="s">
        <v>73</v>
      </c>
      <c r="K2514" t="s">
        <v>11075</v>
      </c>
    </row>
    <row r="2515" spans="1:11" x14ac:dyDescent="0.3">
      <c r="A2515" t="s">
        <v>11076</v>
      </c>
      <c r="B2515" t="s">
        <v>11</v>
      </c>
      <c r="C2515" t="s">
        <v>11077</v>
      </c>
      <c r="D2515" t="s">
        <v>8981</v>
      </c>
      <c r="E2515" t="s">
        <v>11078</v>
      </c>
      <c r="F2515" t="s">
        <v>11074</v>
      </c>
      <c r="G2515">
        <v>2010</v>
      </c>
      <c r="H2515" t="s">
        <v>53</v>
      </c>
      <c r="I2515" t="s">
        <v>72</v>
      </c>
      <c r="J2515" t="s">
        <v>774</v>
      </c>
      <c r="K2515" t="s">
        <v>11079</v>
      </c>
    </row>
    <row r="2516" spans="1:11" x14ac:dyDescent="0.3">
      <c r="A2516" t="s">
        <v>11080</v>
      </c>
      <c r="B2516" t="s">
        <v>11</v>
      </c>
      <c r="C2516" t="s">
        <v>11081</v>
      </c>
      <c r="D2516" t="s">
        <v>11082</v>
      </c>
      <c r="E2516" t="s">
        <v>28</v>
      </c>
      <c r="F2516" t="s">
        <v>11083</v>
      </c>
      <c r="G2516">
        <v>2017</v>
      </c>
      <c r="H2516" t="s">
        <v>53</v>
      </c>
      <c r="I2516" t="s">
        <v>1404</v>
      </c>
      <c r="J2516" t="s">
        <v>47</v>
      </c>
      <c r="K2516" t="s">
        <v>11084</v>
      </c>
    </row>
    <row r="2517" spans="1:11" x14ac:dyDescent="0.3">
      <c r="A2517" t="s">
        <v>11085</v>
      </c>
      <c r="B2517" t="s">
        <v>11</v>
      </c>
      <c r="C2517" t="s">
        <v>11086</v>
      </c>
      <c r="D2517" t="s">
        <v>9677</v>
      </c>
      <c r="E2517" t="s">
        <v>12</v>
      </c>
      <c r="F2517" t="s">
        <v>11083</v>
      </c>
      <c r="G2517">
        <v>2019</v>
      </c>
      <c r="H2517" t="s">
        <v>53</v>
      </c>
      <c r="I2517" t="s">
        <v>39</v>
      </c>
      <c r="J2517" t="s">
        <v>951</v>
      </c>
      <c r="K2517" t="s">
        <v>11087</v>
      </c>
    </row>
    <row r="2518" spans="1:11" x14ac:dyDescent="0.3">
      <c r="A2518" t="s">
        <v>11088</v>
      </c>
      <c r="B2518" t="s">
        <v>11</v>
      </c>
      <c r="C2518" t="s">
        <v>11089</v>
      </c>
      <c r="D2518" t="s">
        <v>11090</v>
      </c>
      <c r="E2518" t="s">
        <v>380</v>
      </c>
      <c r="F2518" t="s">
        <v>11083</v>
      </c>
      <c r="G2518">
        <v>2018</v>
      </c>
      <c r="H2518" t="s">
        <v>19</v>
      </c>
      <c r="I2518" t="s">
        <v>2114</v>
      </c>
      <c r="J2518" t="s">
        <v>73</v>
      </c>
      <c r="K2518" t="s">
        <v>11091</v>
      </c>
    </row>
    <row r="2519" spans="1:11" x14ac:dyDescent="0.3">
      <c r="A2519" t="s">
        <v>11092</v>
      </c>
      <c r="B2519" t="s">
        <v>11</v>
      </c>
      <c r="C2519" t="s">
        <v>11093</v>
      </c>
      <c r="D2519" t="s">
        <v>11094</v>
      </c>
      <c r="E2519" t="s">
        <v>395</v>
      </c>
      <c r="F2519" t="s">
        <v>11083</v>
      </c>
      <c r="G2519">
        <v>2018</v>
      </c>
      <c r="H2519" t="s">
        <v>19</v>
      </c>
      <c r="I2519" t="s">
        <v>606</v>
      </c>
      <c r="J2519" t="s">
        <v>2874</v>
      </c>
      <c r="K2519" t="s">
        <v>11095</v>
      </c>
    </row>
    <row r="2520" spans="1:11" x14ac:dyDescent="0.3">
      <c r="A2520" t="s">
        <v>11096</v>
      </c>
      <c r="B2520" t="s">
        <v>11</v>
      </c>
      <c r="C2520" t="s">
        <v>11097</v>
      </c>
      <c r="D2520" t="s">
        <v>11098</v>
      </c>
      <c r="E2520" t="s">
        <v>12</v>
      </c>
      <c r="F2520" t="s">
        <v>11099</v>
      </c>
      <c r="G2520">
        <v>2018</v>
      </c>
      <c r="H2520" t="s">
        <v>19</v>
      </c>
      <c r="I2520" t="s">
        <v>141</v>
      </c>
      <c r="J2520" t="s">
        <v>15</v>
      </c>
      <c r="K2520" t="s">
        <v>11100</v>
      </c>
    </row>
    <row r="2521" spans="1:11" x14ac:dyDescent="0.3">
      <c r="A2521" t="s">
        <v>11101</v>
      </c>
      <c r="B2521" t="s">
        <v>11</v>
      </c>
      <c r="C2521" t="s">
        <v>11102</v>
      </c>
      <c r="D2521" t="s">
        <v>11103</v>
      </c>
      <c r="E2521" t="s">
        <v>11104</v>
      </c>
      <c r="F2521" t="s">
        <v>11099</v>
      </c>
      <c r="G2521">
        <v>2012</v>
      </c>
      <c r="H2521" t="s">
        <v>53</v>
      </c>
      <c r="I2521" t="s">
        <v>46</v>
      </c>
      <c r="J2521" t="s">
        <v>356</v>
      </c>
      <c r="K2521" t="s">
        <v>11105</v>
      </c>
    </row>
    <row r="2522" spans="1:11" x14ac:dyDescent="0.3">
      <c r="A2522" t="s">
        <v>11106</v>
      </c>
      <c r="B2522" t="s">
        <v>11</v>
      </c>
      <c r="C2522" t="s">
        <v>11107</v>
      </c>
      <c r="D2522" t="s">
        <v>11108</v>
      </c>
      <c r="E2522" t="s">
        <v>28</v>
      </c>
      <c r="F2522" t="s">
        <v>11099</v>
      </c>
      <c r="G2522">
        <v>2018</v>
      </c>
      <c r="H2522" t="s">
        <v>19</v>
      </c>
      <c r="I2522" t="s">
        <v>423</v>
      </c>
      <c r="J2522" t="s">
        <v>47</v>
      </c>
      <c r="K2522" t="s">
        <v>11109</v>
      </c>
    </row>
    <row r="2523" spans="1:11" x14ac:dyDescent="0.3">
      <c r="A2523" t="s">
        <v>11110</v>
      </c>
      <c r="B2523" t="s">
        <v>11</v>
      </c>
      <c r="C2523" t="s">
        <v>11111</v>
      </c>
      <c r="D2523" t="s">
        <v>4190</v>
      </c>
      <c r="E2523" t="s">
        <v>1501</v>
      </c>
      <c r="F2523" t="s">
        <v>11099</v>
      </c>
      <c r="G2523">
        <v>2016</v>
      </c>
      <c r="H2523" t="s">
        <v>53</v>
      </c>
      <c r="I2523" t="s">
        <v>412</v>
      </c>
      <c r="J2523" t="s">
        <v>73</v>
      </c>
      <c r="K2523" t="s">
        <v>11112</v>
      </c>
    </row>
    <row r="2524" spans="1:11" x14ac:dyDescent="0.3">
      <c r="A2524" t="s">
        <v>11113</v>
      </c>
      <c r="B2524" t="s">
        <v>11</v>
      </c>
      <c r="C2524" t="s">
        <v>11114</v>
      </c>
      <c r="D2524" t="s">
        <v>11115</v>
      </c>
      <c r="E2524" t="s">
        <v>1501</v>
      </c>
      <c r="F2524" t="s">
        <v>11099</v>
      </c>
      <c r="G2524">
        <v>2015</v>
      </c>
      <c r="H2524" t="s">
        <v>53</v>
      </c>
      <c r="I2524" t="s">
        <v>475</v>
      </c>
      <c r="J2524" t="s">
        <v>1792</v>
      </c>
      <c r="K2524" t="s">
        <v>11116</v>
      </c>
    </row>
    <row r="2525" spans="1:11" x14ac:dyDescent="0.3">
      <c r="A2525" t="s">
        <v>11117</v>
      </c>
      <c r="B2525" t="s">
        <v>11</v>
      </c>
      <c r="C2525" t="s">
        <v>11118</v>
      </c>
      <c r="D2525" t="s">
        <v>11119</v>
      </c>
      <c r="E2525" t="s">
        <v>1501</v>
      </c>
      <c r="F2525" t="s">
        <v>11099</v>
      </c>
      <c r="G2525">
        <v>2017</v>
      </c>
      <c r="H2525" t="s">
        <v>53</v>
      </c>
      <c r="I2525" t="s">
        <v>400</v>
      </c>
      <c r="J2525" t="s">
        <v>1792</v>
      </c>
      <c r="K2525" t="s">
        <v>11120</v>
      </c>
    </row>
    <row r="2526" spans="1:11" x14ac:dyDescent="0.3">
      <c r="A2526" t="s">
        <v>11121</v>
      </c>
      <c r="B2526" t="s">
        <v>11</v>
      </c>
      <c r="C2526" t="s">
        <v>11122</v>
      </c>
      <c r="D2526" t="s">
        <v>11123</v>
      </c>
      <c r="E2526" t="s">
        <v>2136</v>
      </c>
      <c r="F2526" t="s">
        <v>11124</v>
      </c>
      <c r="G2526">
        <v>2018</v>
      </c>
      <c r="H2526" t="s">
        <v>19</v>
      </c>
      <c r="I2526" t="s">
        <v>758</v>
      </c>
      <c r="J2526" t="s">
        <v>73</v>
      </c>
      <c r="K2526" t="s">
        <v>11125</v>
      </c>
    </row>
    <row r="2527" spans="1:11" x14ac:dyDescent="0.3">
      <c r="A2527" t="s">
        <v>11126</v>
      </c>
      <c r="B2527" t="s">
        <v>11</v>
      </c>
      <c r="C2527" t="s">
        <v>11127</v>
      </c>
      <c r="D2527" t="s">
        <v>11128</v>
      </c>
      <c r="E2527" t="s">
        <v>11129</v>
      </c>
      <c r="F2527" t="s">
        <v>11130</v>
      </c>
      <c r="G2527">
        <v>2018</v>
      </c>
      <c r="H2527" t="s">
        <v>19</v>
      </c>
      <c r="I2527" t="s">
        <v>231</v>
      </c>
      <c r="J2527" t="s">
        <v>782</v>
      </c>
      <c r="K2527" t="s">
        <v>11131</v>
      </c>
    </row>
    <row r="2528" spans="1:11" x14ac:dyDescent="0.3">
      <c r="A2528" t="s">
        <v>11132</v>
      </c>
      <c r="B2528" t="s">
        <v>11</v>
      </c>
      <c r="C2528" t="s">
        <v>11133</v>
      </c>
      <c r="D2528" t="s">
        <v>11134</v>
      </c>
      <c r="E2528" t="s">
        <v>1044</v>
      </c>
      <c r="F2528" t="s">
        <v>11130</v>
      </c>
      <c r="G2528">
        <v>2018</v>
      </c>
      <c r="H2528" t="s">
        <v>19</v>
      </c>
      <c r="I2528" t="s">
        <v>163</v>
      </c>
      <c r="J2528" t="s">
        <v>102</v>
      </c>
      <c r="K2528" t="s">
        <v>11135</v>
      </c>
    </row>
    <row r="2529" spans="1:11" x14ac:dyDescent="0.3">
      <c r="A2529" t="s">
        <v>11137</v>
      </c>
      <c r="B2529" t="s">
        <v>11</v>
      </c>
      <c r="C2529" t="s">
        <v>11138</v>
      </c>
      <c r="D2529" t="s">
        <v>11139</v>
      </c>
      <c r="E2529" t="s">
        <v>938</v>
      </c>
      <c r="F2529" t="s">
        <v>11136</v>
      </c>
      <c r="G2529">
        <v>2018</v>
      </c>
      <c r="H2529" t="s">
        <v>19</v>
      </c>
      <c r="I2529" t="s">
        <v>172</v>
      </c>
      <c r="J2529" t="s">
        <v>774</v>
      </c>
      <c r="K2529" t="s">
        <v>11140</v>
      </c>
    </row>
    <row r="2530" spans="1:11" x14ac:dyDescent="0.3">
      <c r="A2530" t="s">
        <v>11141</v>
      </c>
      <c r="B2530" t="s">
        <v>16</v>
      </c>
      <c r="C2530" t="s">
        <v>11142</v>
      </c>
      <c r="D2530" t="s">
        <v>11143</v>
      </c>
      <c r="E2530" t="s">
        <v>94</v>
      </c>
      <c r="F2530" t="s">
        <v>11144</v>
      </c>
      <c r="G2530">
        <v>2017</v>
      </c>
      <c r="H2530" t="s">
        <v>19</v>
      </c>
      <c r="I2530" t="s">
        <v>25</v>
      </c>
      <c r="J2530" t="s">
        <v>726</v>
      </c>
      <c r="K2530" t="s">
        <v>11145</v>
      </c>
    </row>
    <row r="2531" spans="1:11" x14ac:dyDescent="0.3">
      <c r="A2531" t="s">
        <v>11147</v>
      </c>
      <c r="B2531" t="s">
        <v>11</v>
      </c>
      <c r="C2531" t="s">
        <v>11148</v>
      </c>
      <c r="D2531" t="s">
        <v>11149</v>
      </c>
      <c r="E2531" t="s">
        <v>12</v>
      </c>
      <c r="F2531" t="s">
        <v>11146</v>
      </c>
      <c r="G2531">
        <v>2019</v>
      </c>
      <c r="H2531" t="s">
        <v>53</v>
      </c>
      <c r="I2531" t="s">
        <v>172</v>
      </c>
      <c r="J2531" t="s">
        <v>4143</v>
      </c>
      <c r="K2531" t="s">
        <v>11150</v>
      </c>
    </row>
    <row r="2532" spans="1:11" x14ac:dyDescent="0.3">
      <c r="A2532" t="s">
        <v>11151</v>
      </c>
      <c r="B2532" t="s">
        <v>11</v>
      </c>
      <c r="C2532" t="s">
        <v>11152</v>
      </c>
      <c r="D2532" t="s">
        <v>11153</v>
      </c>
      <c r="E2532" t="s">
        <v>1030</v>
      </c>
      <c r="F2532" t="s">
        <v>11146</v>
      </c>
      <c r="G2532">
        <v>2018</v>
      </c>
      <c r="H2532" t="s">
        <v>53</v>
      </c>
      <c r="I2532" t="s">
        <v>172</v>
      </c>
      <c r="J2532" t="s">
        <v>85</v>
      </c>
      <c r="K2532" t="s">
        <v>11154</v>
      </c>
    </row>
    <row r="2533" spans="1:11" x14ac:dyDescent="0.3">
      <c r="A2533" t="s">
        <v>11155</v>
      </c>
      <c r="B2533" t="s">
        <v>11</v>
      </c>
      <c r="C2533" t="s">
        <v>11156</v>
      </c>
      <c r="D2533" t="s">
        <v>5179</v>
      </c>
      <c r="E2533" t="s">
        <v>86</v>
      </c>
      <c r="F2533" t="s">
        <v>11146</v>
      </c>
      <c r="G2533">
        <v>2019</v>
      </c>
      <c r="H2533" t="s">
        <v>19</v>
      </c>
      <c r="I2533" t="s">
        <v>14</v>
      </c>
      <c r="J2533" t="s">
        <v>85</v>
      </c>
      <c r="K2533" t="s">
        <v>11157</v>
      </c>
    </row>
    <row r="2534" spans="1:11" x14ac:dyDescent="0.3">
      <c r="A2534" t="s">
        <v>11158</v>
      </c>
      <c r="B2534" t="s">
        <v>11</v>
      </c>
      <c r="C2534" t="s">
        <v>11159</v>
      </c>
      <c r="D2534" t="s">
        <v>2741</v>
      </c>
      <c r="E2534" t="s">
        <v>28</v>
      </c>
      <c r="F2534" t="s">
        <v>11146</v>
      </c>
      <c r="G2534">
        <v>2018</v>
      </c>
      <c r="H2534" t="s">
        <v>19</v>
      </c>
      <c r="I2534" t="s">
        <v>134</v>
      </c>
      <c r="J2534" t="s">
        <v>47</v>
      </c>
      <c r="K2534" t="s">
        <v>11160</v>
      </c>
    </row>
    <row r="2535" spans="1:11" x14ac:dyDescent="0.3">
      <c r="A2535" t="s">
        <v>11162</v>
      </c>
      <c r="B2535" t="s">
        <v>11</v>
      </c>
      <c r="C2535" t="s">
        <v>11163</v>
      </c>
      <c r="D2535" t="s">
        <v>11164</v>
      </c>
      <c r="E2535" t="s">
        <v>9733</v>
      </c>
      <c r="F2535" t="s">
        <v>11161</v>
      </c>
      <c r="G2535">
        <v>2016</v>
      </c>
      <c r="H2535" t="s">
        <v>53</v>
      </c>
      <c r="I2535" t="s">
        <v>231</v>
      </c>
      <c r="J2535" t="s">
        <v>73</v>
      </c>
      <c r="K2535" t="s">
        <v>11165</v>
      </c>
    </row>
    <row r="2536" spans="1:11" x14ac:dyDescent="0.3">
      <c r="A2536" t="s">
        <v>11166</v>
      </c>
      <c r="B2536" t="s">
        <v>11</v>
      </c>
      <c r="C2536" t="s">
        <v>11167</v>
      </c>
      <c r="D2536" t="s">
        <v>11168</v>
      </c>
      <c r="E2536" t="s">
        <v>28</v>
      </c>
      <c r="F2536" t="s">
        <v>11161</v>
      </c>
      <c r="G2536">
        <v>2018</v>
      </c>
      <c r="H2536" t="s">
        <v>53</v>
      </c>
      <c r="I2536" t="s">
        <v>72</v>
      </c>
      <c r="J2536" t="s">
        <v>335</v>
      </c>
      <c r="K2536" t="s">
        <v>11169</v>
      </c>
    </row>
    <row r="2537" spans="1:11" x14ac:dyDescent="0.3">
      <c r="A2537" t="s">
        <v>11170</v>
      </c>
      <c r="B2537" t="s">
        <v>11</v>
      </c>
      <c r="C2537" t="s">
        <v>11171</v>
      </c>
      <c r="D2537" t="s">
        <v>11172</v>
      </c>
      <c r="E2537" t="s">
        <v>28</v>
      </c>
      <c r="F2537" t="s">
        <v>11161</v>
      </c>
      <c r="G2537">
        <v>2017</v>
      </c>
      <c r="H2537" t="s">
        <v>19</v>
      </c>
      <c r="I2537" t="s">
        <v>46</v>
      </c>
      <c r="J2537" t="s">
        <v>164</v>
      </c>
      <c r="K2537" t="s">
        <v>11173</v>
      </c>
    </row>
    <row r="2538" spans="1:11" x14ac:dyDescent="0.3">
      <c r="A2538" t="s">
        <v>11174</v>
      </c>
      <c r="B2538" t="s">
        <v>11</v>
      </c>
      <c r="C2538" t="s">
        <v>11175</v>
      </c>
      <c r="D2538" t="s">
        <v>11176</v>
      </c>
      <c r="E2538" t="s">
        <v>9733</v>
      </c>
      <c r="F2538" t="s">
        <v>11161</v>
      </c>
      <c r="G2538">
        <v>2018</v>
      </c>
      <c r="H2538" t="s">
        <v>53</v>
      </c>
      <c r="I2538" t="s">
        <v>184</v>
      </c>
      <c r="J2538" t="s">
        <v>782</v>
      </c>
      <c r="K2538" t="s">
        <v>11177</v>
      </c>
    </row>
    <row r="2539" spans="1:11" x14ac:dyDescent="0.3">
      <c r="A2539" t="s">
        <v>11178</v>
      </c>
      <c r="B2539" t="s">
        <v>11</v>
      </c>
      <c r="C2539" t="s">
        <v>11179</v>
      </c>
      <c r="D2539" t="s">
        <v>11180</v>
      </c>
      <c r="E2539" t="s">
        <v>380</v>
      </c>
      <c r="F2539" t="s">
        <v>11161</v>
      </c>
      <c r="G2539">
        <v>2018</v>
      </c>
      <c r="H2539" t="s">
        <v>19</v>
      </c>
      <c r="I2539" t="s">
        <v>242</v>
      </c>
      <c r="J2539" t="s">
        <v>562</v>
      </c>
      <c r="K2539" t="s">
        <v>11181</v>
      </c>
    </row>
    <row r="2540" spans="1:11" x14ac:dyDescent="0.3">
      <c r="A2540" t="s">
        <v>11182</v>
      </c>
      <c r="B2540" t="s">
        <v>11</v>
      </c>
      <c r="C2540" t="s">
        <v>11183</v>
      </c>
      <c r="D2540" t="s">
        <v>11184</v>
      </c>
      <c r="E2540" t="s">
        <v>12</v>
      </c>
      <c r="F2540" t="s">
        <v>11161</v>
      </c>
      <c r="G2540">
        <v>2019</v>
      </c>
      <c r="H2540" t="s">
        <v>19</v>
      </c>
      <c r="I2540" t="s">
        <v>1342</v>
      </c>
      <c r="J2540" t="s">
        <v>951</v>
      </c>
      <c r="K2540" t="s">
        <v>11185</v>
      </c>
    </row>
    <row r="2541" spans="1:11" x14ac:dyDescent="0.3">
      <c r="A2541" t="s">
        <v>11186</v>
      </c>
      <c r="B2541" t="s">
        <v>11</v>
      </c>
      <c r="C2541" t="s">
        <v>11187</v>
      </c>
      <c r="D2541" t="s">
        <v>10171</v>
      </c>
      <c r="E2541" t="s">
        <v>1501</v>
      </c>
      <c r="F2541" t="s">
        <v>11161</v>
      </c>
      <c r="G2541">
        <v>2016</v>
      </c>
      <c r="H2541" t="s">
        <v>19</v>
      </c>
      <c r="I2541" t="s">
        <v>141</v>
      </c>
      <c r="J2541" t="s">
        <v>782</v>
      </c>
      <c r="K2541" t="s">
        <v>11188</v>
      </c>
    </row>
    <row r="2542" spans="1:11" x14ac:dyDescent="0.3">
      <c r="A2542" t="s">
        <v>11189</v>
      </c>
      <c r="B2542" t="s">
        <v>11</v>
      </c>
      <c r="C2542" t="s">
        <v>11190</v>
      </c>
      <c r="D2542" t="s">
        <v>10171</v>
      </c>
      <c r="E2542" t="s">
        <v>1501</v>
      </c>
      <c r="F2542" t="s">
        <v>11161</v>
      </c>
      <c r="G2542">
        <v>2017</v>
      </c>
      <c r="H2542" t="s">
        <v>19</v>
      </c>
      <c r="I2542" t="s">
        <v>378</v>
      </c>
      <c r="J2542" t="s">
        <v>782</v>
      </c>
      <c r="K2542" t="s">
        <v>11191</v>
      </c>
    </row>
    <row r="2543" spans="1:11" x14ac:dyDescent="0.3">
      <c r="A2543" t="s">
        <v>11192</v>
      </c>
      <c r="B2543" t="s">
        <v>11</v>
      </c>
      <c r="C2543" t="s">
        <v>11193</v>
      </c>
      <c r="D2543" t="s">
        <v>11194</v>
      </c>
      <c r="E2543" t="s">
        <v>28</v>
      </c>
      <c r="F2543" t="s">
        <v>11195</v>
      </c>
      <c r="G2543">
        <v>2018</v>
      </c>
      <c r="H2543" t="s">
        <v>19</v>
      </c>
      <c r="I2543" t="s">
        <v>741</v>
      </c>
      <c r="J2543" t="s">
        <v>73</v>
      </c>
      <c r="K2543" t="s">
        <v>11196</v>
      </c>
    </row>
    <row r="2544" spans="1:11" x14ac:dyDescent="0.3">
      <c r="A2544" t="s">
        <v>11197</v>
      </c>
      <c r="B2544" t="s">
        <v>11</v>
      </c>
      <c r="C2544" t="s">
        <v>11198</v>
      </c>
      <c r="D2544" t="s">
        <v>5227</v>
      </c>
      <c r="E2544" t="s">
        <v>2136</v>
      </c>
      <c r="F2544" t="s">
        <v>11199</v>
      </c>
      <c r="G2544">
        <v>2017</v>
      </c>
      <c r="H2544" t="s">
        <v>19</v>
      </c>
      <c r="I2544" t="s">
        <v>60</v>
      </c>
      <c r="J2544" t="s">
        <v>312</v>
      </c>
      <c r="K2544" t="s">
        <v>11200</v>
      </c>
    </row>
    <row r="2545" spans="1:11" x14ac:dyDescent="0.3">
      <c r="A2545" t="s">
        <v>11201</v>
      </c>
      <c r="B2545" t="s">
        <v>11</v>
      </c>
      <c r="C2545" t="s">
        <v>11202</v>
      </c>
      <c r="D2545" t="s">
        <v>11203</v>
      </c>
      <c r="E2545" t="s">
        <v>395</v>
      </c>
      <c r="F2545" t="s">
        <v>11199</v>
      </c>
      <c r="G2545">
        <v>2018</v>
      </c>
      <c r="H2545" t="s">
        <v>19</v>
      </c>
      <c r="I2545" t="s">
        <v>39</v>
      </c>
      <c r="J2545" t="s">
        <v>47</v>
      </c>
      <c r="K2545" t="s">
        <v>11204</v>
      </c>
    </row>
    <row r="2546" spans="1:11" x14ac:dyDescent="0.3">
      <c r="A2546" t="s">
        <v>11205</v>
      </c>
      <c r="B2546" t="s">
        <v>11</v>
      </c>
      <c r="C2546" t="s">
        <v>11206</v>
      </c>
      <c r="D2546" t="s">
        <v>11207</v>
      </c>
      <c r="E2546" t="s">
        <v>12</v>
      </c>
      <c r="F2546" t="s">
        <v>11199</v>
      </c>
      <c r="G2546">
        <v>2019</v>
      </c>
      <c r="H2546" t="s">
        <v>19</v>
      </c>
      <c r="I2546" t="s">
        <v>223</v>
      </c>
      <c r="J2546" t="s">
        <v>61</v>
      </c>
      <c r="K2546" t="s">
        <v>11208</v>
      </c>
    </row>
    <row r="2547" spans="1:11" x14ac:dyDescent="0.3">
      <c r="A2547" t="s">
        <v>11209</v>
      </c>
      <c r="B2547" t="s">
        <v>11</v>
      </c>
      <c r="C2547" t="s">
        <v>11210</v>
      </c>
      <c r="D2547" t="s">
        <v>11211</v>
      </c>
      <c r="E2547" t="s">
        <v>222</v>
      </c>
      <c r="F2547" t="s">
        <v>11212</v>
      </c>
      <c r="G2547">
        <v>2018</v>
      </c>
      <c r="H2547" t="s">
        <v>79</v>
      </c>
      <c r="I2547" t="s">
        <v>39</v>
      </c>
      <c r="J2547" t="s">
        <v>224</v>
      </c>
      <c r="K2547" t="s">
        <v>11213</v>
      </c>
    </row>
    <row r="2548" spans="1:11" x14ac:dyDescent="0.3">
      <c r="A2548" t="s">
        <v>11214</v>
      </c>
      <c r="B2548" t="s">
        <v>11</v>
      </c>
      <c r="C2548" t="s">
        <v>11215</v>
      </c>
      <c r="D2548" t="s">
        <v>11216</v>
      </c>
      <c r="E2548" t="s">
        <v>28</v>
      </c>
      <c r="F2548" t="s">
        <v>11212</v>
      </c>
      <c r="G2548">
        <v>2018</v>
      </c>
      <c r="H2548" t="s">
        <v>53</v>
      </c>
      <c r="I2548" t="s">
        <v>378</v>
      </c>
      <c r="J2548" t="s">
        <v>312</v>
      </c>
      <c r="K2548" t="s">
        <v>11217</v>
      </c>
    </row>
    <row r="2549" spans="1:11" x14ac:dyDescent="0.3">
      <c r="A2549" t="s">
        <v>11218</v>
      </c>
      <c r="B2549" t="s">
        <v>11</v>
      </c>
      <c r="C2549" t="s">
        <v>11219</v>
      </c>
      <c r="D2549" t="s">
        <v>11220</v>
      </c>
      <c r="E2549" t="s">
        <v>3980</v>
      </c>
      <c r="F2549" t="s">
        <v>11221</v>
      </c>
      <c r="G2549">
        <v>2018</v>
      </c>
      <c r="H2549" t="s">
        <v>53</v>
      </c>
      <c r="I2549" t="s">
        <v>254</v>
      </c>
      <c r="J2549" t="s">
        <v>47</v>
      </c>
      <c r="K2549" t="s">
        <v>11222</v>
      </c>
    </row>
    <row r="2550" spans="1:11" x14ac:dyDescent="0.3">
      <c r="A2550" t="s">
        <v>11223</v>
      </c>
      <c r="B2550" t="s">
        <v>11</v>
      </c>
      <c r="C2550" t="s">
        <v>11224</v>
      </c>
      <c r="D2550" t="s">
        <v>11225</v>
      </c>
      <c r="E2550" t="s">
        <v>1458</v>
      </c>
      <c r="F2550" t="s">
        <v>11226</v>
      </c>
      <c r="G2550">
        <v>1999</v>
      </c>
      <c r="H2550" t="s">
        <v>19</v>
      </c>
      <c r="I2550" t="s">
        <v>572</v>
      </c>
      <c r="J2550" t="s">
        <v>10058</v>
      </c>
      <c r="K2550" t="s">
        <v>11227</v>
      </c>
    </row>
    <row r="2551" spans="1:11" x14ac:dyDescent="0.3">
      <c r="A2551" t="s">
        <v>11228</v>
      </c>
      <c r="B2551" t="s">
        <v>11</v>
      </c>
      <c r="C2551" t="s">
        <v>11229</v>
      </c>
      <c r="D2551" t="s">
        <v>11230</v>
      </c>
      <c r="E2551" t="s">
        <v>11231</v>
      </c>
      <c r="F2551" t="s">
        <v>11232</v>
      </c>
      <c r="G2551">
        <v>2018</v>
      </c>
      <c r="H2551" t="s">
        <v>53</v>
      </c>
      <c r="I2551" t="s">
        <v>242</v>
      </c>
      <c r="J2551" t="s">
        <v>47</v>
      </c>
      <c r="K2551" t="s">
        <v>11233</v>
      </c>
    </row>
    <row r="2552" spans="1:11" x14ac:dyDescent="0.3">
      <c r="A2552" t="s">
        <v>11234</v>
      </c>
      <c r="B2552" t="s">
        <v>11</v>
      </c>
      <c r="C2552" t="s">
        <v>11235</v>
      </c>
      <c r="D2552" t="s">
        <v>11236</v>
      </c>
      <c r="E2552" t="s">
        <v>12</v>
      </c>
      <c r="F2552" t="s">
        <v>11232</v>
      </c>
      <c r="G2552">
        <v>2018</v>
      </c>
      <c r="H2552" t="s">
        <v>19</v>
      </c>
      <c r="I2552" t="s">
        <v>213</v>
      </c>
      <c r="J2552" t="s">
        <v>774</v>
      </c>
      <c r="K2552" t="s">
        <v>11237</v>
      </c>
    </row>
    <row r="2553" spans="1:11" x14ac:dyDescent="0.3">
      <c r="A2553" t="s">
        <v>11238</v>
      </c>
      <c r="B2553" t="s">
        <v>11</v>
      </c>
      <c r="C2553" t="s">
        <v>11239</v>
      </c>
      <c r="D2553" t="s">
        <v>11240</v>
      </c>
      <c r="E2553" t="s">
        <v>216</v>
      </c>
      <c r="F2553" t="s">
        <v>11232</v>
      </c>
      <c r="G2553">
        <v>2018</v>
      </c>
      <c r="H2553" t="s">
        <v>79</v>
      </c>
      <c r="I2553" t="s">
        <v>254</v>
      </c>
      <c r="J2553" t="s">
        <v>424</v>
      </c>
      <c r="K2553" t="s">
        <v>11241</v>
      </c>
    </row>
    <row r="2554" spans="1:11" x14ac:dyDescent="0.3">
      <c r="A2554" t="s">
        <v>11243</v>
      </c>
      <c r="B2554" t="s">
        <v>11</v>
      </c>
      <c r="C2554" t="s">
        <v>11244</v>
      </c>
      <c r="D2554" t="s">
        <v>11245</v>
      </c>
      <c r="E2554" t="s">
        <v>52</v>
      </c>
      <c r="F2554" t="s">
        <v>11242</v>
      </c>
      <c r="G2554">
        <v>1975</v>
      </c>
      <c r="H2554" t="s">
        <v>38</v>
      </c>
      <c r="I2554" t="s">
        <v>350</v>
      </c>
      <c r="J2554" t="s">
        <v>1806</v>
      </c>
      <c r="K2554" t="s">
        <v>11246</v>
      </c>
    </row>
    <row r="2555" spans="1:11" x14ac:dyDescent="0.3">
      <c r="A2555" t="s">
        <v>11248</v>
      </c>
      <c r="B2555" t="s">
        <v>11</v>
      </c>
      <c r="C2555" t="s">
        <v>11249</v>
      </c>
      <c r="D2555" t="s">
        <v>11250</v>
      </c>
      <c r="E2555" t="s">
        <v>1458</v>
      </c>
      <c r="F2555" t="s">
        <v>11247</v>
      </c>
      <c r="G2555">
        <v>2015</v>
      </c>
      <c r="H2555" t="s">
        <v>53</v>
      </c>
      <c r="I2555" t="s">
        <v>147</v>
      </c>
      <c r="J2555" t="s">
        <v>121</v>
      </c>
      <c r="K2555" t="s">
        <v>11251</v>
      </c>
    </row>
    <row r="2556" spans="1:11" x14ac:dyDescent="0.3">
      <c r="A2556" t="s">
        <v>11252</v>
      </c>
      <c r="B2556" t="s">
        <v>11</v>
      </c>
      <c r="C2556" t="s">
        <v>11253</v>
      </c>
      <c r="D2556" t="s">
        <v>11254</v>
      </c>
      <c r="E2556" t="s">
        <v>28</v>
      </c>
      <c r="F2556" t="s">
        <v>11247</v>
      </c>
      <c r="G2556">
        <v>2018</v>
      </c>
      <c r="H2556" t="s">
        <v>19</v>
      </c>
      <c r="I2556" t="s">
        <v>203</v>
      </c>
      <c r="J2556" t="s">
        <v>47</v>
      </c>
      <c r="K2556" t="s">
        <v>11255</v>
      </c>
    </row>
    <row r="2557" spans="1:11" x14ac:dyDescent="0.3">
      <c r="A2557" t="s">
        <v>11256</v>
      </c>
      <c r="B2557" t="s">
        <v>11</v>
      </c>
      <c r="C2557" t="s">
        <v>11257</v>
      </c>
      <c r="D2557" t="s">
        <v>9974</v>
      </c>
      <c r="E2557" t="s">
        <v>12</v>
      </c>
      <c r="F2557" t="s">
        <v>11247</v>
      </c>
      <c r="G2557">
        <v>2012</v>
      </c>
      <c r="H2557" t="s">
        <v>19</v>
      </c>
      <c r="I2557" t="s">
        <v>108</v>
      </c>
      <c r="J2557" t="s">
        <v>951</v>
      </c>
      <c r="K2557" t="s">
        <v>11258</v>
      </c>
    </row>
    <row r="2558" spans="1:11" x14ac:dyDescent="0.3">
      <c r="A2558" t="s">
        <v>11259</v>
      </c>
      <c r="B2558" t="s">
        <v>11</v>
      </c>
      <c r="C2558" t="s">
        <v>11260</v>
      </c>
      <c r="D2558" t="s">
        <v>11261</v>
      </c>
      <c r="E2558" t="s">
        <v>222</v>
      </c>
      <c r="F2558" t="s">
        <v>11247</v>
      </c>
      <c r="G2558">
        <v>2017</v>
      </c>
      <c r="H2558" t="s">
        <v>152</v>
      </c>
      <c r="I2558" t="s">
        <v>134</v>
      </c>
      <c r="J2558" t="s">
        <v>6815</v>
      </c>
      <c r="K2558" t="s">
        <v>11262</v>
      </c>
    </row>
    <row r="2559" spans="1:11" x14ac:dyDescent="0.3">
      <c r="A2559" t="s">
        <v>11263</v>
      </c>
      <c r="B2559" t="s">
        <v>11</v>
      </c>
      <c r="C2559" t="s">
        <v>11264</v>
      </c>
      <c r="D2559" t="s">
        <v>11265</v>
      </c>
      <c r="E2559" t="s">
        <v>28</v>
      </c>
      <c r="F2559" t="s">
        <v>11247</v>
      </c>
      <c r="G2559">
        <v>2017</v>
      </c>
      <c r="H2559" t="s">
        <v>19</v>
      </c>
      <c r="I2559" t="s">
        <v>507</v>
      </c>
      <c r="J2559" t="s">
        <v>335</v>
      </c>
      <c r="K2559" t="s">
        <v>11266</v>
      </c>
    </row>
    <row r="2560" spans="1:11" x14ac:dyDescent="0.3">
      <c r="A2560" t="s">
        <v>11267</v>
      </c>
      <c r="B2560" t="s">
        <v>11</v>
      </c>
      <c r="C2560" t="s">
        <v>11268</v>
      </c>
      <c r="D2560" t="s">
        <v>11269</v>
      </c>
      <c r="E2560" t="s">
        <v>28</v>
      </c>
      <c r="F2560" t="s">
        <v>11247</v>
      </c>
      <c r="G2560">
        <v>2017</v>
      </c>
      <c r="H2560" t="s">
        <v>19</v>
      </c>
      <c r="I2560" t="s">
        <v>1135</v>
      </c>
      <c r="J2560" t="s">
        <v>47</v>
      </c>
      <c r="K2560" t="s">
        <v>11270</v>
      </c>
    </row>
    <row r="2561" spans="1:11" x14ac:dyDescent="0.3">
      <c r="A2561" t="s">
        <v>11271</v>
      </c>
      <c r="B2561" t="s">
        <v>11</v>
      </c>
      <c r="C2561" t="s">
        <v>11272</v>
      </c>
      <c r="D2561" t="s">
        <v>11273</v>
      </c>
      <c r="E2561" t="s">
        <v>12</v>
      </c>
      <c r="F2561" t="s">
        <v>11247</v>
      </c>
      <c r="G2561">
        <v>2010</v>
      </c>
      <c r="H2561" t="s">
        <v>19</v>
      </c>
      <c r="I2561" t="s">
        <v>306</v>
      </c>
      <c r="J2561" t="s">
        <v>951</v>
      </c>
      <c r="K2561" t="s">
        <v>11274</v>
      </c>
    </row>
    <row r="2562" spans="1:11" x14ac:dyDescent="0.3">
      <c r="A2562" t="s">
        <v>11275</v>
      </c>
      <c r="B2562" t="s">
        <v>11</v>
      </c>
      <c r="C2562" t="s">
        <v>11276</v>
      </c>
      <c r="D2562" t="s">
        <v>11273</v>
      </c>
      <c r="E2562" t="s">
        <v>52</v>
      </c>
      <c r="F2562" t="s">
        <v>11277</v>
      </c>
      <c r="G2562">
        <v>1991</v>
      </c>
      <c r="H2562" t="s">
        <v>19</v>
      </c>
      <c r="I2562" t="s">
        <v>4465</v>
      </c>
      <c r="J2562" t="s">
        <v>951</v>
      </c>
      <c r="K2562" t="s">
        <v>11278</v>
      </c>
    </row>
    <row r="2563" spans="1:11" x14ac:dyDescent="0.3">
      <c r="A2563" t="s">
        <v>11279</v>
      </c>
      <c r="B2563" t="s">
        <v>11</v>
      </c>
      <c r="C2563" t="s">
        <v>11280</v>
      </c>
      <c r="D2563" t="s">
        <v>11281</v>
      </c>
      <c r="E2563" t="s">
        <v>52</v>
      </c>
      <c r="F2563" t="s">
        <v>11277</v>
      </c>
      <c r="G2563">
        <v>1992</v>
      </c>
      <c r="H2563" t="s">
        <v>19</v>
      </c>
      <c r="I2563" t="s">
        <v>108</v>
      </c>
      <c r="J2563" t="s">
        <v>951</v>
      </c>
      <c r="K2563" t="s">
        <v>11282</v>
      </c>
    </row>
    <row r="2564" spans="1:11" x14ac:dyDescent="0.3">
      <c r="A2564" t="s">
        <v>11283</v>
      </c>
      <c r="B2564" t="s">
        <v>11</v>
      </c>
      <c r="C2564" t="s">
        <v>11284</v>
      </c>
      <c r="D2564" t="s">
        <v>11281</v>
      </c>
      <c r="E2564" t="s">
        <v>52</v>
      </c>
      <c r="F2564" t="s">
        <v>11277</v>
      </c>
      <c r="G2564">
        <v>1993</v>
      </c>
      <c r="H2564" t="s">
        <v>19</v>
      </c>
      <c r="I2564" t="s">
        <v>8576</v>
      </c>
      <c r="J2564" t="s">
        <v>951</v>
      </c>
      <c r="K2564" t="s">
        <v>11285</v>
      </c>
    </row>
    <row r="2565" spans="1:11" x14ac:dyDescent="0.3">
      <c r="A2565" t="s">
        <v>11286</v>
      </c>
      <c r="B2565" t="s">
        <v>11</v>
      </c>
      <c r="C2565" t="s">
        <v>11287</v>
      </c>
      <c r="D2565" t="s">
        <v>11288</v>
      </c>
      <c r="E2565" t="s">
        <v>12</v>
      </c>
      <c r="F2565" t="s">
        <v>11277</v>
      </c>
      <c r="G2565">
        <v>1989</v>
      </c>
      <c r="H2565" t="s">
        <v>19</v>
      </c>
      <c r="I2565" t="s">
        <v>1274</v>
      </c>
      <c r="J2565" t="s">
        <v>951</v>
      </c>
      <c r="K2565" t="s">
        <v>11289</v>
      </c>
    </row>
    <row r="2566" spans="1:11" x14ac:dyDescent="0.3">
      <c r="A2566" t="s">
        <v>11290</v>
      </c>
      <c r="B2566" t="s">
        <v>11</v>
      </c>
      <c r="C2566" t="s">
        <v>11291</v>
      </c>
      <c r="D2566" t="s">
        <v>11292</v>
      </c>
      <c r="E2566" t="s">
        <v>12</v>
      </c>
      <c r="F2566" t="s">
        <v>11277</v>
      </c>
      <c r="G2566">
        <v>2013</v>
      </c>
      <c r="H2566" t="s">
        <v>19</v>
      </c>
      <c r="I2566" t="s">
        <v>1350</v>
      </c>
      <c r="J2566" t="s">
        <v>951</v>
      </c>
      <c r="K2566" t="s">
        <v>11293</v>
      </c>
    </row>
    <row r="2567" spans="1:11" x14ac:dyDescent="0.3">
      <c r="A2567" t="s">
        <v>11294</v>
      </c>
      <c r="B2567" t="s">
        <v>11</v>
      </c>
      <c r="C2567" t="s">
        <v>11295</v>
      </c>
      <c r="D2567" t="s">
        <v>11296</v>
      </c>
      <c r="E2567" t="s">
        <v>12</v>
      </c>
      <c r="F2567" t="s">
        <v>11277</v>
      </c>
      <c r="G2567">
        <v>1987</v>
      </c>
      <c r="H2567" t="s">
        <v>19</v>
      </c>
      <c r="I2567" t="s">
        <v>4565</v>
      </c>
      <c r="J2567" t="s">
        <v>951</v>
      </c>
      <c r="K2567" t="s">
        <v>11297</v>
      </c>
    </row>
    <row r="2568" spans="1:11" x14ac:dyDescent="0.3">
      <c r="A2568" t="s">
        <v>11298</v>
      </c>
      <c r="B2568" t="s">
        <v>11</v>
      </c>
      <c r="C2568" t="s">
        <v>11299</v>
      </c>
      <c r="D2568" t="s">
        <v>11296</v>
      </c>
      <c r="E2568" t="s">
        <v>12</v>
      </c>
      <c r="F2568" t="s">
        <v>11277</v>
      </c>
      <c r="G2568">
        <v>1991</v>
      </c>
      <c r="H2568" t="s">
        <v>19</v>
      </c>
      <c r="I2568" t="s">
        <v>2305</v>
      </c>
      <c r="J2568" t="s">
        <v>951</v>
      </c>
      <c r="K2568" t="s">
        <v>11300</v>
      </c>
    </row>
    <row r="2569" spans="1:11" x14ac:dyDescent="0.3">
      <c r="A2569" t="s">
        <v>11301</v>
      </c>
      <c r="B2569" t="s">
        <v>11</v>
      </c>
      <c r="C2569" t="s">
        <v>11302</v>
      </c>
      <c r="D2569" t="s">
        <v>11296</v>
      </c>
      <c r="E2569" t="s">
        <v>12</v>
      </c>
      <c r="F2569" t="s">
        <v>11277</v>
      </c>
      <c r="G2569">
        <v>1991</v>
      </c>
      <c r="H2569" t="s">
        <v>19</v>
      </c>
      <c r="I2569" t="s">
        <v>2834</v>
      </c>
      <c r="J2569" t="s">
        <v>951</v>
      </c>
      <c r="K2569" t="s">
        <v>11303</v>
      </c>
    </row>
    <row r="2570" spans="1:11" x14ac:dyDescent="0.3">
      <c r="A2570" t="s">
        <v>11304</v>
      </c>
      <c r="B2570" t="s">
        <v>11</v>
      </c>
      <c r="C2570" t="s">
        <v>11305</v>
      </c>
      <c r="D2570" t="s">
        <v>4469</v>
      </c>
      <c r="E2570" t="s">
        <v>12</v>
      </c>
      <c r="F2570" t="s">
        <v>11277</v>
      </c>
      <c r="G2570">
        <v>2018</v>
      </c>
      <c r="H2570" t="s">
        <v>79</v>
      </c>
      <c r="I2570" t="s">
        <v>46</v>
      </c>
      <c r="J2570" t="s">
        <v>4460</v>
      </c>
      <c r="K2570" t="s">
        <v>11306</v>
      </c>
    </row>
    <row r="2571" spans="1:11" x14ac:dyDescent="0.3">
      <c r="A2571" t="s">
        <v>11307</v>
      </c>
      <c r="B2571" t="s">
        <v>11</v>
      </c>
      <c r="C2571" t="s">
        <v>11308</v>
      </c>
      <c r="D2571" t="s">
        <v>11309</v>
      </c>
      <c r="E2571" t="s">
        <v>222</v>
      </c>
      <c r="F2571" t="s">
        <v>11277</v>
      </c>
      <c r="G2571">
        <v>2018</v>
      </c>
      <c r="H2571" t="s">
        <v>53</v>
      </c>
      <c r="I2571" t="s">
        <v>235</v>
      </c>
      <c r="J2571" t="s">
        <v>224</v>
      </c>
      <c r="K2571" t="s">
        <v>11310</v>
      </c>
    </row>
    <row r="2572" spans="1:11" x14ac:dyDescent="0.3">
      <c r="A2572" t="s">
        <v>11311</v>
      </c>
      <c r="B2572" t="s">
        <v>11</v>
      </c>
      <c r="C2572" t="s">
        <v>11312</v>
      </c>
      <c r="D2572" t="s">
        <v>11313</v>
      </c>
      <c r="E2572" t="s">
        <v>12</v>
      </c>
      <c r="F2572" t="s">
        <v>11277</v>
      </c>
      <c r="G2572">
        <v>1990</v>
      </c>
      <c r="H2572" t="s">
        <v>19</v>
      </c>
      <c r="I2572" t="s">
        <v>6313</v>
      </c>
      <c r="J2572" t="s">
        <v>951</v>
      </c>
      <c r="K2572" t="s">
        <v>11314</v>
      </c>
    </row>
    <row r="2573" spans="1:11" x14ac:dyDescent="0.3">
      <c r="A2573" t="s">
        <v>11315</v>
      </c>
      <c r="B2573" t="s">
        <v>11</v>
      </c>
      <c r="C2573" t="s">
        <v>11316</v>
      </c>
      <c r="D2573" t="s">
        <v>11317</v>
      </c>
      <c r="E2573" t="s">
        <v>52</v>
      </c>
      <c r="F2573" t="s">
        <v>11277</v>
      </c>
      <c r="G2573">
        <v>2011</v>
      </c>
      <c r="H2573" t="s">
        <v>19</v>
      </c>
      <c r="I2573" t="s">
        <v>5594</v>
      </c>
      <c r="J2573" t="s">
        <v>11318</v>
      </c>
      <c r="K2573" t="s">
        <v>11319</v>
      </c>
    </row>
    <row r="2574" spans="1:11" x14ac:dyDescent="0.3">
      <c r="A2574" t="s">
        <v>11320</v>
      </c>
      <c r="B2574" t="s">
        <v>11</v>
      </c>
      <c r="C2574" t="s">
        <v>11321</v>
      </c>
      <c r="D2574" t="s">
        <v>11317</v>
      </c>
      <c r="E2574" t="s">
        <v>52</v>
      </c>
      <c r="F2574" t="s">
        <v>11277</v>
      </c>
      <c r="G2574">
        <v>2008</v>
      </c>
      <c r="H2574" t="s">
        <v>19</v>
      </c>
      <c r="I2574" t="s">
        <v>72</v>
      </c>
      <c r="J2574" t="s">
        <v>11318</v>
      </c>
      <c r="K2574" t="s">
        <v>11322</v>
      </c>
    </row>
    <row r="2575" spans="1:11" x14ac:dyDescent="0.3">
      <c r="A2575" t="s">
        <v>11323</v>
      </c>
      <c r="B2575" t="s">
        <v>11</v>
      </c>
      <c r="C2575" t="s">
        <v>11324</v>
      </c>
      <c r="D2575" t="s">
        <v>9974</v>
      </c>
      <c r="E2575" t="s">
        <v>12</v>
      </c>
      <c r="F2575" t="s">
        <v>11277</v>
      </c>
      <c r="G2575">
        <v>2012</v>
      </c>
      <c r="H2575" t="s">
        <v>19</v>
      </c>
      <c r="I2575" t="s">
        <v>1584</v>
      </c>
      <c r="J2575" t="s">
        <v>951</v>
      </c>
      <c r="K2575" t="s">
        <v>11325</v>
      </c>
    </row>
    <row r="2576" spans="1:11" x14ac:dyDescent="0.3">
      <c r="A2576" t="s">
        <v>11326</v>
      </c>
      <c r="B2576" t="s">
        <v>11</v>
      </c>
      <c r="C2576" t="s">
        <v>11327</v>
      </c>
      <c r="D2576" t="s">
        <v>11328</v>
      </c>
      <c r="E2576" t="s">
        <v>12</v>
      </c>
      <c r="F2576" t="s">
        <v>11277</v>
      </c>
      <c r="G2576">
        <v>2011</v>
      </c>
      <c r="H2576" t="s">
        <v>53</v>
      </c>
      <c r="I2576" t="s">
        <v>4459</v>
      </c>
      <c r="J2576" t="s">
        <v>951</v>
      </c>
      <c r="K2576" t="s">
        <v>11329</v>
      </c>
    </row>
    <row r="2577" spans="1:11" x14ac:dyDescent="0.3">
      <c r="A2577" t="s">
        <v>11331</v>
      </c>
      <c r="B2577" t="s">
        <v>11</v>
      </c>
      <c r="C2577" t="s">
        <v>11332</v>
      </c>
      <c r="D2577" t="s">
        <v>11333</v>
      </c>
      <c r="E2577" t="s">
        <v>11334</v>
      </c>
      <c r="F2577" t="s">
        <v>11335</v>
      </c>
      <c r="G2577">
        <v>2018</v>
      </c>
      <c r="H2577" t="s">
        <v>19</v>
      </c>
      <c r="I2577" t="s">
        <v>213</v>
      </c>
      <c r="J2577" t="s">
        <v>73</v>
      </c>
      <c r="K2577" t="s">
        <v>11336</v>
      </c>
    </row>
    <row r="2578" spans="1:11" x14ac:dyDescent="0.3">
      <c r="A2578" t="s">
        <v>11337</v>
      </c>
      <c r="B2578" t="s">
        <v>11</v>
      </c>
      <c r="C2578" t="s">
        <v>11338</v>
      </c>
      <c r="D2578" t="s">
        <v>11339</v>
      </c>
      <c r="E2578" t="s">
        <v>28</v>
      </c>
      <c r="F2578" t="s">
        <v>11335</v>
      </c>
      <c r="G2578">
        <v>2012</v>
      </c>
      <c r="H2578" t="s">
        <v>19</v>
      </c>
      <c r="I2578" t="s">
        <v>561</v>
      </c>
      <c r="J2578" t="s">
        <v>328</v>
      </c>
      <c r="K2578" t="s">
        <v>11340</v>
      </c>
    </row>
    <row r="2579" spans="1:11" x14ac:dyDescent="0.3">
      <c r="A2579" t="s">
        <v>11341</v>
      </c>
      <c r="B2579" t="s">
        <v>11</v>
      </c>
      <c r="C2579" t="s">
        <v>11342</v>
      </c>
      <c r="D2579" t="s">
        <v>11343</v>
      </c>
      <c r="E2579" t="s">
        <v>395</v>
      </c>
      <c r="F2579" t="s">
        <v>11335</v>
      </c>
      <c r="G2579">
        <v>2018</v>
      </c>
      <c r="H2579" t="s">
        <v>19</v>
      </c>
      <c r="I2579" t="s">
        <v>172</v>
      </c>
      <c r="J2579" t="s">
        <v>158</v>
      </c>
      <c r="K2579" t="s">
        <v>11344</v>
      </c>
    </row>
    <row r="2580" spans="1:11" x14ac:dyDescent="0.3">
      <c r="A2580" t="s">
        <v>11345</v>
      </c>
      <c r="B2580" t="s">
        <v>16</v>
      </c>
      <c r="C2580" t="s">
        <v>11346</v>
      </c>
      <c r="D2580" t="s">
        <v>11347</v>
      </c>
      <c r="E2580" t="s">
        <v>11348</v>
      </c>
      <c r="F2580" t="s">
        <v>11349</v>
      </c>
      <c r="G2580">
        <v>2018</v>
      </c>
      <c r="H2580" t="s">
        <v>79</v>
      </c>
      <c r="I2580" t="s">
        <v>25</v>
      </c>
      <c r="J2580" t="s">
        <v>7483</v>
      </c>
      <c r="K2580" t="s">
        <v>11350</v>
      </c>
    </row>
    <row r="2581" spans="1:11" x14ac:dyDescent="0.3">
      <c r="A2581" t="s">
        <v>11354</v>
      </c>
      <c r="B2581" t="s">
        <v>11</v>
      </c>
      <c r="C2581" t="s">
        <v>11355</v>
      </c>
      <c r="D2581" t="s">
        <v>11356</v>
      </c>
      <c r="E2581" t="s">
        <v>1658</v>
      </c>
      <c r="F2581" t="s">
        <v>11353</v>
      </c>
      <c r="G2581">
        <v>2018</v>
      </c>
      <c r="H2581" t="s">
        <v>19</v>
      </c>
      <c r="I2581" t="s">
        <v>163</v>
      </c>
      <c r="J2581" t="s">
        <v>312</v>
      </c>
      <c r="K2581" t="s">
        <v>11357</v>
      </c>
    </row>
    <row r="2582" spans="1:11" x14ac:dyDescent="0.3">
      <c r="A2582" t="s">
        <v>11358</v>
      </c>
      <c r="B2582" t="s">
        <v>11</v>
      </c>
      <c r="C2582" t="s">
        <v>11359</v>
      </c>
      <c r="D2582" t="s">
        <v>11360</v>
      </c>
      <c r="E2582" t="s">
        <v>12</v>
      </c>
      <c r="F2582" t="s">
        <v>11353</v>
      </c>
      <c r="G2582">
        <v>2018</v>
      </c>
      <c r="H2582" t="s">
        <v>202</v>
      </c>
      <c r="I2582" t="s">
        <v>178</v>
      </c>
      <c r="J2582" t="s">
        <v>9608</v>
      </c>
      <c r="K2582" t="s">
        <v>11361</v>
      </c>
    </row>
    <row r="2583" spans="1:11" x14ac:dyDescent="0.3">
      <c r="A2583" t="s">
        <v>11362</v>
      </c>
      <c r="B2583" t="s">
        <v>11</v>
      </c>
      <c r="C2583" s="4">
        <v>0.99930555555555556</v>
      </c>
      <c r="D2583" t="s">
        <v>11363</v>
      </c>
      <c r="E2583" t="s">
        <v>4631</v>
      </c>
      <c r="F2583" t="s">
        <v>11364</v>
      </c>
      <c r="G2583">
        <v>2011</v>
      </c>
      <c r="H2583" t="s">
        <v>202</v>
      </c>
      <c r="I2583" t="s">
        <v>909</v>
      </c>
      <c r="J2583" t="s">
        <v>782</v>
      </c>
      <c r="K2583" t="s">
        <v>11365</v>
      </c>
    </row>
    <row r="2584" spans="1:11" x14ac:dyDescent="0.3">
      <c r="A2584" t="s">
        <v>11366</v>
      </c>
      <c r="B2584" t="s">
        <v>11</v>
      </c>
      <c r="C2584" t="s">
        <v>11367</v>
      </c>
      <c r="D2584" t="s">
        <v>11368</v>
      </c>
      <c r="E2584" t="s">
        <v>222</v>
      </c>
      <c r="F2584" t="s">
        <v>11364</v>
      </c>
      <c r="G2584">
        <v>2018</v>
      </c>
      <c r="H2584" t="s">
        <v>79</v>
      </c>
      <c r="I2584" t="s">
        <v>3761</v>
      </c>
      <c r="J2584" t="s">
        <v>1059</v>
      </c>
      <c r="K2584" t="s">
        <v>11369</v>
      </c>
    </row>
    <row r="2585" spans="1:11" x14ac:dyDescent="0.3">
      <c r="A2585" t="s">
        <v>11370</v>
      </c>
      <c r="B2585" t="s">
        <v>11</v>
      </c>
      <c r="C2585" t="s">
        <v>11371</v>
      </c>
      <c r="D2585" t="s">
        <v>11372</v>
      </c>
      <c r="E2585" t="s">
        <v>4631</v>
      </c>
      <c r="F2585" t="s">
        <v>11364</v>
      </c>
      <c r="G2585">
        <v>2012</v>
      </c>
      <c r="H2585" t="s">
        <v>19</v>
      </c>
      <c r="I2585" t="s">
        <v>254</v>
      </c>
      <c r="J2585" t="s">
        <v>562</v>
      </c>
      <c r="K2585" t="s">
        <v>11373</v>
      </c>
    </row>
    <row r="2586" spans="1:11" x14ac:dyDescent="0.3">
      <c r="A2586" t="s">
        <v>11374</v>
      </c>
      <c r="B2586" t="s">
        <v>11</v>
      </c>
      <c r="C2586" t="s">
        <v>11375</v>
      </c>
      <c r="D2586" t="s">
        <v>11376</v>
      </c>
      <c r="E2586" t="s">
        <v>4631</v>
      </c>
      <c r="F2586" t="s">
        <v>11364</v>
      </c>
      <c r="G2586">
        <v>2015</v>
      </c>
      <c r="H2586" t="s">
        <v>19</v>
      </c>
      <c r="I2586" t="s">
        <v>519</v>
      </c>
      <c r="J2586" t="s">
        <v>335</v>
      </c>
      <c r="K2586" t="s">
        <v>11377</v>
      </c>
    </row>
    <row r="2587" spans="1:11" x14ac:dyDescent="0.3">
      <c r="A2587" t="s">
        <v>11378</v>
      </c>
      <c r="B2587" t="s">
        <v>11</v>
      </c>
      <c r="C2587" t="s">
        <v>11379</v>
      </c>
      <c r="D2587" t="s">
        <v>11380</v>
      </c>
      <c r="E2587" t="s">
        <v>4631</v>
      </c>
      <c r="F2587" t="s">
        <v>11364</v>
      </c>
      <c r="G2587">
        <v>2014</v>
      </c>
      <c r="H2587" t="s">
        <v>19</v>
      </c>
      <c r="I2587" t="s">
        <v>636</v>
      </c>
      <c r="J2587" t="s">
        <v>158</v>
      </c>
      <c r="K2587" t="s">
        <v>11381</v>
      </c>
    </row>
    <row r="2588" spans="1:11" x14ac:dyDescent="0.3">
      <c r="A2588" t="s">
        <v>11382</v>
      </c>
      <c r="B2588" t="s">
        <v>11</v>
      </c>
      <c r="C2588" t="s">
        <v>11383</v>
      </c>
      <c r="D2588" t="s">
        <v>11384</v>
      </c>
      <c r="E2588" t="s">
        <v>28</v>
      </c>
      <c r="F2588" t="s">
        <v>11385</v>
      </c>
      <c r="G2588">
        <v>2018</v>
      </c>
      <c r="H2588" t="s">
        <v>19</v>
      </c>
      <c r="I2588" t="s">
        <v>14</v>
      </c>
      <c r="J2588" t="s">
        <v>47</v>
      </c>
      <c r="K2588" t="s">
        <v>11386</v>
      </c>
    </row>
    <row r="2589" spans="1:11" x14ac:dyDescent="0.3">
      <c r="A2589" t="s">
        <v>11387</v>
      </c>
      <c r="B2589" t="s">
        <v>16</v>
      </c>
      <c r="C2589" t="s">
        <v>11388</v>
      </c>
      <c r="D2589" t="s">
        <v>11389</v>
      </c>
      <c r="E2589" t="s">
        <v>12</v>
      </c>
      <c r="F2589" t="s">
        <v>11390</v>
      </c>
      <c r="G2589">
        <v>2018</v>
      </c>
      <c r="H2589" t="s">
        <v>19</v>
      </c>
      <c r="I2589" t="s">
        <v>25</v>
      </c>
      <c r="J2589" t="s">
        <v>1298</v>
      </c>
      <c r="K2589" t="s">
        <v>11391</v>
      </c>
    </row>
    <row r="2590" spans="1:11" x14ac:dyDescent="0.3">
      <c r="A2590" t="s">
        <v>11392</v>
      </c>
      <c r="B2590" t="s">
        <v>11</v>
      </c>
      <c r="C2590" t="s">
        <v>11393</v>
      </c>
      <c r="D2590" t="s">
        <v>11394</v>
      </c>
      <c r="E2590" t="s">
        <v>28</v>
      </c>
      <c r="F2590" t="s">
        <v>11395</v>
      </c>
      <c r="G2590">
        <v>2018</v>
      </c>
      <c r="H2590" t="s">
        <v>19</v>
      </c>
      <c r="I2590" t="s">
        <v>258</v>
      </c>
      <c r="J2590" t="s">
        <v>47</v>
      </c>
      <c r="K2590" t="s">
        <v>11396</v>
      </c>
    </row>
    <row r="2591" spans="1:11" x14ac:dyDescent="0.3">
      <c r="A2591" t="s">
        <v>11397</v>
      </c>
      <c r="B2591" t="s">
        <v>11</v>
      </c>
      <c r="C2591" t="s">
        <v>11398</v>
      </c>
      <c r="D2591" t="s">
        <v>8677</v>
      </c>
      <c r="E2591" t="s">
        <v>12</v>
      </c>
      <c r="F2591" t="s">
        <v>11395</v>
      </c>
      <c r="G2591">
        <v>2018</v>
      </c>
      <c r="H2591" t="s">
        <v>277</v>
      </c>
      <c r="I2591" t="s">
        <v>2575</v>
      </c>
      <c r="J2591" t="s">
        <v>80</v>
      </c>
      <c r="K2591" t="s">
        <v>11399</v>
      </c>
    </row>
    <row r="2592" spans="1:11" x14ac:dyDescent="0.3">
      <c r="A2592" t="s">
        <v>11400</v>
      </c>
      <c r="B2592" t="s">
        <v>11</v>
      </c>
      <c r="C2592" t="s">
        <v>11401</v>
      </c>
      <c r="D2592" t="s">
        <v>11402</v>
      </c>
      <c r="E2592" t="s">
        <v>28</v>
      </c>
      <c r="F2592" t="s">
        <v>11403</v>
      </c>
      <c r="G2592">
        <v>2018</v>
      </c>
      <c r="H2592" t="s">
        <v>53</v>
      </c>
      <c r="I2592" t="s">
        <v>2114</v>
      </c>
      <c r="J2592" t="s">
        <v>312</v>
      </c>
      <c r="K2592" t="s">
        <v>11404</v>
      </c>
    </row>
    <row r="2593" spans="1:11" x14ac:dyDescent="0.3">
      <c r="A2593" t="s">
        <v>11405</v>
      </c>
      <c r="B2593" t="s">
        <v>11</v>
      </c>
      <c r="C2593" t="s">
        <v>11406</v>
      </c>
      <c r="D2593" t="s">
        <v>11407</v>
      </c>
      <c r="E2593" t="s">
        <v>12</v>
      </c>
      <c r="F2593" t="s">
        <v>11403</v>
      </c>
      <c r="G2593">
        <v>2014</v>
      </c>
      <c r="H2593" t="s">
        <v>79</v>
      </c>
      <c r="I2593" t="s">
        <v>5087</v>
      </c>
      <c r="J2593" t="s">
        <v>80</v>
      </c>
      <c r="K2593" t="s">
        <v>11408</v>
      </c>
    </row>
    <row r="2594" spans="1:11" x14ac:dyDescent="0.3">
      <c r="A2594" t="s">
        <v>11409</v>
      </c>
      <c r="B2594" t="s">
        <v>11</v>
      </c>
      <c r="C2594" t="s">
        <v>11410</v>
      </c>
      <c r="D2594" t="s">
        <v>11411</v>
      </c>
      <c r="E2594" t="s">
        <v>12</v>
      </c>
      <c r="F2594" t="s">
        <v>11403</v>
      </c>
      <c r="G2594">
        <v>2014</v>
      </c>
      <c r="H2594" t="s">
        <v>202</v>
      </c>
      <c r="I2594" t="s">
        <v>673</v>
      </c>
      <c r="J2594" t="s">
        <v>214</v>
      </c>
      <c r="K2594" t="s">
        <v>11412</v>
      </c>
    </row>
    <row r="2595" spans="1:11" x14ac:dyDescent="0.3">
      <c r="A2595" t="s">
        <v>11413</v>
      </c>
      <c r="B2595" t="s">
        <v>11</v>
      </c>
      <c r="C2595" t="s">
        <v>11414</v>
      </c>
      <c r="D2595" t="s">
        <v>11415</v>
      </c>
      <c r="E2595" t="s">
        <v>11416</v>
      </c>
      <c r="F2595" t="s">
        <v>11403</v>
      </c>
      <c r="G2595">
        <v>2014</v>
      </c>
      <c r="H2595" t="s">
        <v>202</v>
      </c>
      <c r="I2595" t="s">
        <v>673</v>
      </c>
      <c r="J2595" t="s">
        <v>61</v>
      </c>
      <c r="K2595" t="s">
        <v>11417</v>
      </c>
    </row>
    <row r="2596" spans="1:11" x14ac:dyDescent="0.3">
      <c r="A2596" t="s">
        <v>11418</v>
      </c>
      <c r="B2596" t="s">
        <v>11</v>
      </c>
      <c r="C2596" t="s">
        <v>11419</v>
      </c>
      <c r="D2596" t="s">
        <v>11420</v>
      </c>
      <c r="E2596" t="s">
        <v>12</v>
      </c>
      <c r="F2596" t="s">
        <v>11403</v>
      </c>
      <c r="G2596">
        <v>2018</v>
      </c>
      <c r="H2596" t="s">
        <v>19</v>
      </c>
      <c r="I2596" t="s">
        <v>11421</v>
      </c>
      <c r="J2596" t="s">
        <v>4460</v>
      </c>
      <c r="K2596" t="s">
        <v>11422</v>
      </c>
    </row>
    <row r="2597" spans="1:11" x14ac:dyDescent="0.3">
      <c r="A2597" t="s">
        <v>11423</v>
      </c>
      <c r="B2597" t="s">
        <v>11</v>
      </c>
      <c r="C2597" t="s">
        <v>11424</v>
      </c>
      <c r="D2597" t="s">
        <v>11425</v>
      </c>
      <c r="E2597" t="s">
        <v>11426</v>
      </c>
      <c r="F2597" t="s">
        <v>11403</v>
      </c>
      <c r="G2597">
        <v>2014</v>
      </c>
      <c r="H2597" t="s">
        <v>13</v>
      </c>
      <c r="I2597" t="s">
        <v>1327</v>
      </c>
      <c r="J2597" t="s">
        <v>418</v>
      </c>
      <c r="K2597" t="s">
        <v>11427</v>
      </c>
    </row>
    <row r="2598" spans="1:11" x14ac:dyDescent="0.3">
      <c r="A2598" t="s">
        <v>11428</v>
      </c>
      <c r="B2598" t="s">
        <v>11</v>
      </c>
      <c r="C2598" t="s">
        <v>11429</v>
      </c>
      <c r="D2598" t="s">
        <v>11430</v>
      </c>
      <c r="E2598" t="s">
        <v>12</v>
      </c>
      <c r="F2598" t="s">
        <v>11431</v>
      </c>
      <c r="G2598">
        <v>2018</v>
      </c>
      <c r="H2598" t="s">
        <v>79</v>
      </c>
      <c r="I2598" t="s">
        <v>14</v>
      </c>
      <c r="J2598" t="s">
        <v>4041</v>
      </c>
      <c r="K2598" t="s">
        <v>11432</v>
      </c>
    </row>
    <row r="2599" spans="1:11" x14ac:dyDescent="0.3">
      <c r="A2599" t="s">
        <v>11433</v>
      </c>
      <c r="B2599" t="s">
        <v>11</v>
      </c>
      <c r="C2599" t="s">
        <v>11434</v>
      </c>
      <c r="D2599" t="s">
        <v>11435</v>
      </c>
      <c r="E2599" t="s">
        <v>2136</v>
      </c>
      <c r="F2599" t="s">
        <v>11431</v>
      </c>
      <c r="G2599">
        <v>2017</v>
      </c>
      <c r="H2599" t="s">
        <v>53</v>
      </c>
      <c r="I2599" t="s">
        <v>849</v>
      </c>
      <c r="J2599" t="s">
        <v>312</v>
      </c>
      <c r="K2599" t="s">
        <v>11436</v>
      </c>
    </row>
    <row r="2600" spans="1:11" x14ac:dyDescent="0.3">
      <c r="A2600" t="s">
        <v>11437</v>
      </c>
      <c r="B2600" t="s">
        <v>11</v>
      </c>
      <c r="C2600" t="s">
        <v>11438</v>
      </c>
      <c r="D2600" t="s">
        <v>11317</v>
      </c>
      <c r="E2600" t="s">
        <v>12</v>
      </c>
      <c r="F2600" t="s">
        <v>11431</v>
      </c>
      <c r="G2600">
        <v>2018</v>
      </c>
      <c r="H2600" t="s">
        <v>19</v>
      </c>
      <c r="I2600" t="s">
        <v>3231</v>
      </c>
      <c r="J2600" t="s">
        <v>368</v>
      </c>
      <c r="K2600" t="s">
        <v>11439</v>
      </c>
    </row>
    <row r="2601" spans="1:11" x14ac:dyDescent="0.3">
      <c r="A2601" t="s">
        <v>11440</v>
      </c>
      <c r="B2601" t="s">
        <v>11</v>
      </c>
      <c r="C2601" t="s">
        <v>11441</v>
      </c>
      <c r="D2601" t="s">
        <v>11317</v>
      </c>
      <c r="E2601" t="s">
        <v>12</v>
      </c>
      <c r="F2601" t="s">
        <v>11431</v>
      </c>
      <c r="G2601">
        <v>2018</v>
      </c>
      <c r="H2601" t="s">
        <v>19</v>
      </c>
      <c r="I2601" t="s">
        <v>271</v>
      </c>
      <c r="J2601" t="s">
        <v>368</v>
      </c>
      <c r="K2601" t="s">
        <v>11442</v>
      </c>
    </row>
    <row r="2602" spans="1:11" x14ac:dyDescent="0.3">
      <c r="A2602" t="s">
        <v>11443</v>
      </c>
      <c r="B2602" t="s">
        <v>11</v>
      </c>
      <c r="C2602" t="s">
        <v>11444</v>
      </c>
      <c r="D2602" t="s">
        <v>11445</v>
      </c>
      <c r="E2602" t="s">
        <v>28</v>
      </c>
      <c r="F2602" t="s">
        <v>11431</v>
      </c>
      <c r="G2602">
        <v>2018</v>
      </c>
      <c r="H2602" t="s">
        <v>19</v>
      </c>
      <c r="I2602" t="s">
        <v>311</v>
      </c>
      <c r="J2602" t="s">
        <v>158</v>
      </c>
      <c r="K2602" t="s">
        <v>11446</v>
      </c>
    </row>
    <row r="2603" spans="1:11" x14ac:dyDescent="0.3">
      <c r="A2603" t="s">
        <v>11448</v>
      </c>
      <c r="B2603" t="s">
        <v>11</v>
      </c>
      <c r="C2603" t="s">
        <v>11449</v>
      </c>
      <c r="D2603" t="s">
        <v>11450</v>
      </c>
      <c r="E2603" t="s">
        <v>2772</v>
      </c>
      <c r="F2603" t="s">
        <v>11447</v>
      </c>
      <c r="G2603">
        <v>2018</v>
      </c>
      <c r="H2603" t="s">
        <v>202</v>
      </c>
      <c r="I2603" t="s">
        <v>731</v>
      </c>
      <c r="J2603" t="s">
        <v>47</v>
      </c>
      <c r="K2603" t="s">
        <v>11451</v>
      </c>
    </row>
    <row r="2604" spans="1:11" x14ac:dyDescent="0.3">
      <c r="A2604" t="s">
        <v>11452</v>
      </c>
      <c r="B2604" t="s">
        <v>11</v>
      </c>
      <c r="C2604" t="s">
        <v>11453</v>
      </c>
      <c r="D2604" t="s">
        <v>7146</v>
      </c>
      <c r="E2604" t="s">
        <v>12</v>
      </c>
      <c r="F2604" t="s">
        <v>11454</v>
      </c>
      <c r="G2604">
        <v>2018</v>
      </c>
      <c r="H2604" t="s">
        <v>19</v>
      </c>
      <c r="I2604" t="s">
        <v>1350</v>
      </c>
      <c r="J2604" t="s">
        <v>951</v>
      </c>
      <c r="K2604" t="s">
        <v>11455</v>
      </c>
    </row>
    <row r="2605" spans="1:11" x14ac:dyDescent="0.3">
      <c r="A2605" t="s">
        <v>11456</v>
      </c>
      <c r="B2605" t="s">
        <v>11</v>
      </c>
      <c r="C2605" t="s">
        <v>11457</v>
      </c>
      <c r="D2605" t="s">
        <v>11458</v>
      </c>
      <c r="E2605" t="s">
        <v>926</v>
      </c>
      <c r="F2605" t="s">
        <v>11459</v>
      </c>
      <c r="G2605">
        <v>2018</v>
      </c>
      <c r="H2605" t="s">
        <v>53</v>
      </c>
      <c r="I2605" t="s">
        <v>172</v>
      </c>
      <c r="J2605" t="s">
        <v>102</v>
      </c>
      <c r="K2605" t="s">
        <v>11460</v>
      </c>
    </row>
    <row r="2606" spans="1:11" x14ac:dyDescent="0.3">
      <c r="A2606" t="s">
        <v>11461</v>
      </c>
      <c r="B2606" t="s">
        <v>11</v>
      </c>
      <c r="C2606" t="s">
        <v>11462</v>
      </c>
      <c r="D2606" t="s">
        <v>11463</v>
      </c>
      <c r="E2606" t="s">
        <v>12</v>
      </c>
      <c r="F2606" t="s">
        <v>11459</v>
      </c>
      <c r="G2606">
        <v>2018</v>
      </c>
      <c r="H2606" t="s">
        <v>13</v>
      </c>
      <c r="I2606" t="s">
        <v>157</v>
      </c>
      <c r="J2606" t="s">
        <v>424</v>
      </c>
      <c r="K2606" t="s">
        <v>11464</v>
      </c>
    </row>
    <row r="2607" spans="1:11" x14ac:dyDescent="0.3">
      <c r="A2607" t="s">
        <v>11465</v>
      </c>
      <c r="B2607" t="s">
        <v>11</v>
      </c>
      <c r="C2607" t="s">
        <v>11466</v>
      </c>
      <c r="D2607" t="s">
        <v>11467</v>
      </c>
      <c r="E2607" t="s">
        <v>12</v>
      </c>
      <c r="F2607" t="s">
        <v>11459</v>
      </c>
      <c r="G2607">
        <v>2018</v>
      </c>
      <c r="H2607" t="s">
        <v>277</v>
      </c>
      <c r="I2607" t="s">
        <v>2311</v>
      </c>
      <c r="J2607" t="s">
        <v>392</v>
      </c>
      <c r="K2607" t="s">
        <v>11468</v>
      </c>
    </row>
    <row r="2608" spans="1:11" x14ac:dyDescent="0.3">
      <c r="A2608" t="s">
        <v>11469</v>
      </c>
      <c r="B2608" t="s">
        <v>11</v>
      </c>
      <c r="C2608" t="s">
        <v>11470</v>
      </c>
      <c r="D2608" t="s">
        <v>11471</v>
      </c>
      <c r="E2608" t="s">
        <v>361</v>
      </c>
      <c r="F2608" t="s">
        <v>11459</v>
      </c>
      <c r="G2608">
        <v>2018</v>
      </c>
      <c r="H2608" t="s">
        <v>13</v>
      </c>
      <c r="I2608" t="s">
        <v>163</v>
      </c>
      <c r="J2608" t="s">
        <v>1891</v>
      </c>
      <c r="K2608" t="s">
        <v>11472</v>
      </c>
    </row>
    <row r="2609" spans="1:11" x14ac:dyDescent="0.3">
      <c r="A2609" t="s">
        <v>11473</v>
      </c>
      <c r="B2609" t="s">
        <v>16</v>
      </c>
      <c r="C2609" t="s">
        <v>11474</v>
      </c>
      <c r="D2609" t="s">
        <v>11475</v>
      </c>
      <c r="E2609" t="s">
        <v>116</v>
      </c>
      <c r="F2609" t="s">
        <v>11459</v>
      </c>
      <c r="G2609">
        <v>2018</v>
      </c>
      <c r="H2609" t="s">
        <v>19</v>
      </c>
      <c r="I2609" t="s">
        <v>25</v>
      </c>
      <c r="J2609" t="s">
        <v>218</v>
      </c>
      <c r="K2609" t="s">
        <v>11476</v>
      </c>
    </row>
    <row r="2610" spans="1:11" x14ac:dyDescent="0.3">
      <c r="A2610" t="s">
        <v>11477</v>
      </c>
      <c r="B2610" t="s">
        <v>11</v>
      </c>
      <c r="C2610" t="s">
        <v>11478</v>
      </c>
      <c r="D2610" t="s">
        <v>11479</v>
      </c>
      <c r="E2610" t="s">
        <v>12</v>
      </c>
      <c r="F2610" t="s">
        <v>11459</v>
      </c>
      <c r="G2610">
        <v>2018</v>
      </c>
      <c r="H2610" t="s">
        <v>107</v>
      </c>
      <c r="I2610" t="s">
        <v>4465</v>
      </c>
      <c r="J2610" t="s">
        <v>40</v>
      </c>
      <c r="K2610" t="s">
        <v>11480</v>
      </c>
    </row>
    <row r="2611" spans="1:11" x14ac:dyDescent="0.3">
      <c r="A2611" t="s">
        <v>11481</v>
      </c>
      <c r="B2611" t="s">
        <v>11</v>
      </c>
      <c r="C2611" t="s">
        <v>11482</v>
      </c>
      <c r="D2611" t="s">
        <v>11483</v>
      </c>
      <c r="E2611" t="s">
        <v>12</v>
      </c>
      <c r="F2611" t="s">
        <v>11459</v>
      </c>
      <c r="G2611">
        <v>2018</v>
      </c>
      <c r="H2611" t="s">
        <v>19</v>
      </c>
      <c r="I2611" t="s">
        <v>190</v>
      </c>
      <c r="J2611" t="s">
        <v>15</v>
      </c>
      <c r="K2611" t="s">
        <v>11484</v>
      </c>
    </row>
    <row r="2612" spans="1:11" x14ac:dyDescent="0.3">
      <c r="A2612" t="s">
        <v>11485</v>
      </c>
      <c r="B2612" t="s">
        <v>11</v>
      </c>
      <c r="C2612" t="s">
        <v>11486</v>
      </c>
      <c r="D2612" t="s">
        <v>5750</v>
      </c>
      <c r="E2612" t="s">
        <v>12</v>
      </c>
      <c r="F2612" t="s">
        <v>11487</v>
      </c>
      <c r="G2612">
        <v>2018</v>
      </c>
      <c r="H2612" t="s">
        <v>19</v>
      </c>
      <c r="I2612" t="s">
        <v>462</v>
      </c>
      <c r="J2612" t="s">
        <v>951</v>
      </c>
      <c r="K2612" t="s">
        <v>11488</v>
      </c>
    </row>
    <row r="2613" spans="1:11" x14ac:dyDescent="0.3">
      <c r="A2613" t="s">
        <v>11491</v>
      </c>
      <c r="B2613" t="s">
        <v>11</v>
      </c>
      <c r="C2613" t="s">
        <v>11492</v>
      </c>
      <c r="D2613" t="s">
        <v>11493</v>
      </c>
      <c r="E2613" t="s">
        <v>9733</v>
      </c>
      <c r="F2613" t="s">
        <v>11490</v>
      </c>
      <c r="G2613">
        <v>2018</v>
      </c>
      <c r="H2613" t="s">
        <v>53</v>
      </c>
      <c r="I2613" t="s">
        <v>1748</v>
      </c>
      <c r="J2613" t="s">
        <v>714</v>
      </c>
      <c r="K2613" t="s">
        <v>11494</v>
      </c>
    </row>
    <row r="2614" spans="1:11" x14ac:dyDescent="0.3">
      <c r="A2614" t="s">
        <v>11495</v>
      </c>
      <c r="B2614" t="s">
        <v>11</v>
      </c>
      <c r="C2614" t="s">
        <v>11496</v>
      </c>
      <c r="D2614" t="s">
        <v>11497</v>
      </c>
      <c r="E2614" t="s">
        <v>560</v>
      </c>
      <c r="F2614" t="s">
        <v>11498</v>
      </c>
      <c r="G2614">
        <v>2011</v>
      </c>
      <c r="H2614" t="s">
        <v>53</v>
      </c>
      <c r="I2614" t="s">
        <v>213</v>
      </c>
      <c r="J2614" t="s">
        <v>356</v>
      </c>
      <c r="K2614" t="s">
        <v>11499</v>
      </c>
    </row>
    <row r="2615" spans="1:11" x14ac:dyDescent="0.3">
      <c r="A2615" t="s">
        <v>11500</v>
      </c>
      <c r="B2615" t="s">
        <v>11</v>
      </c>
      <c r="C2615" t="s">
        <v>11501</v>
      </c>
      <c r="D2615" t="s">
        <v>11502</v>
      </c>
      <c r="E2615" t="s">
        <v>592</v>
      </c>
      <c r="F2615" t="s">
        <v>11498</v>
      </c>
      <c r="G2615">
        <v>2009</v>
      </c>
      <c r="H2615" t="s">
        <v>19</v>
      </c>
      <c r="I2615" t="s">
        <v>334</v>
      </c>
      <c r="J2615" t="s">
        <v>335</v>
      </c>
      <c r="K2615" t="s">
        <v>11503</v>
      </c>
    </row>
    <row r="2616" spans="1:11" x14ac:dyDescent="0.3">
      <c r="A2616" t="s">
        <v>11504</v>
      </c>
      <c r="B2616" t="s">
        <v>11</v>
      </c>
      <c r="C2616" t="s">
        <v>11505</v>
      </c>
      <c r="D2616" t="s">
        <v>11506</v>
      </c>
      <c r="E2616" t="s">
        <v>11507</v>
      </c>
      <c r="F2616" t="s">
        <v>11498</v>
      </c>
      <c r="G2616">
        <v>2018</v>
      </c>
      <c r="H2616" t="s">
        <v>19</v>
      </c>
      <c r="I2616" t="s">
        <v>190</v>
      </c>
      <c r="J2616" t="s">
        <v>356</v>
      </c>
      <c r="K2616" t="s">
        <v>11508</v>
      </c>
    </row>
    <row r="2617" spans="1:11" x14ac:dyDescent="0.3">
      <c r="A2617" t="s">
        <v>11509</v>
      </c>
      <c r="B2617" t="s">
        <v>11</v>
      </c>
      <c r="C2617" t="s">
        <v>11510</v>
      </c>
      <c r="D2617" t="s">
        <v>11511</v>
      </c>
      <c r="E2617" t="s">
        <v>6319</v>
      </c>
      <c r="F2617" t="s">
        <v>11498</v>
      </c>
      <c r="G2617">
        <v>2013</v>
      </c>
      <c r="H2617" t="s">
        <v>19</v>
      </c>
      <c r="I2617" t="s">
        <v>1181</v>
      </c>
      <c r="J2617" t="s">
        <v>714</v>
      </c>
      <c r="K2617" t="s">
        <v>11512</v>
      </c>
    </row>
    <row r="2618" spans="1:11" x14ac:dyDescent="0.3">
      <c r="A2618" t="s">
        <v>11513</v>
      </c>
      <c r="B2618" t="s">
        <v>11</v>
      </c>
      <c r="C2618" t="s">
        <v>11514</v>
      </c>
      <c r="D2618" t="s">
        <v>11515</v>
      </c>
      <c r="E2618" t="s">
        <v>592</v>
      </c>
      <c r="F2618" t="s">
        <v>11498</v>
      </c>
      <c r="G2618">
        <v>2014</v>
      </c>
      <c r="H2618" t="s">
        <v>53</v>
      </c>
      <c r="I2618" t="s">
        <v>163</v>
      </c>
      <c r="J2618" t="s">
        <v>114</v>
      </c>
      <c r="K2618" t="s">
        <v>11516</v>
      </c>
    </row>
    <row r="2619" spans="1:11" x14ac:dyDescent="0.3">
      <c r="A2619" t="s">
        <v>11517</v>
      </c>
      <c r="B2619" t="s">
        <v>11</v>
      </c>
      <c r="C2619" t="s">
        <v>11518</v>
      </c>
      <c r="D2619" t="s">
        <v>11519</v>
      </c>
      <c r="E2619" t="s">
        <v>28</v>
      </c>
      <c r="F2619" t="s">
        <v>11498</v>
      </c>
      <c r="G2619">
        <v>2014</v>
      </c>
      <c r="H2619" t="s">
        <v>53</v>
      </c>
      <c r="I2619" t="s">
        <v>157</v>
      </c>
      <c r="J2619" t="s">
        <v>312</v>
      </c>
      <c r="K2619" t="s">
        <v>11520</v>
      </c>
    </row>
    <row r="2620" spans="1:11" x14ac:dyDescent="0.3">
      <c r="A2620" t="s">
        <v>11521</v>
      </c>
      <c r="B2620" t="s">
        <v>11</v>
      </c>
      <c r="C2620" t="s">
        <v>11522</v>
      </c>
      <c r="D2620" t="s">
        <v>11523</v>
      </c>
      <c r="E2620" t="s">
        <v>1677</v>
      </c>
      <c r="F2620" t="s">
        <v>11498</v>
      </c>
      <c r="G2620">
        <v>2018</v>
      </c>
      <c r="H2620" t="s">
        <v>53</v>
      </c>
      <c r="I2620" t="s">
        <v>1274</v>
      </c>
      <c r="J2620" t="s">
        <v>73</v>
      </c>
      <c r="K2620" t="s">
        <v>11524</v>
      </c>
    </row>
    <row r="2621" spans="1:11" x14ac:dyDescent="0.3">
      <c r="A2621" t="s">
        <v>11525</v>
      </c>
      <c r="B2621" t="s">
        <v>11</v>
      </c>
      <c r="C2621" t="s">
        <v>11526</v>
      </c>
      <c r="D2621" t="s">
        <v>11511</v>
      </c>
      <c r="E2621" t="s">
        <v>592</v>
      </c>
      <c r="F2621" t="s">
        <v>11498</v>
      </c>
      <c r="G2621">
        <v>2011</v>
      </c>
      <c r="H2621" t="s">
        <v>79</v>
      </c>
      <c r="I2621" t="s">
        <v>203</v>
      </c>
      <c r="J2621" t="s">
        <v>114</v>
      </c>
      <c r="K2621" t="s">
        <v>11527</v>
      </c>
    </row>
    <row r="2622" spans="1:11" x14ac:dyDescent="0.3">
      <c r="A2622" t="s">
        <v>11528</v>
      </c>
      <c r="B2622" t="s">
        <v>11</v>
      </c>
      <c r="C2622" t="s">
        <v>11529</v>
      </c>
      <c r="D2622" t="s">
        <v>11511</v>
      </c>
      <c r="E2622" t="s">
        <v>6319</v>
      </c>
      <c r="F2622" t="s">
        <v>11498</v>
      </c>
      <c r="G2622">
        <v>2014</v>
      </c>
      <c r="H2622" t="s">
        <v>53</v>
      </c>
      <c r="I2622" t="s">
        <v>282</v>
      </c>
      <c r="J2622" t="s">
        <v>114</v>
      </c>
      <c r="K2622" t="s">
        <v>11530</v>
      </c>
    </row>
    <row r="2623" spans="1:11" x14ac:dyDescent="0.3">
      <c r="A2623" t="s">
        <v>11531</v>
      </c>
      <c r="B2623" t="s">
        <v>11</v>
      </c>
      <c r="C2623" t="s">
        <v>11532</v>
      </c>
      <c r="D2623" t="s">
        <v>11533</v>
      </c>
      <c r="E2623" t="s">
        <v>116</v>
      </c>
      <c r="F2623" t="s">
        <v>11498</v>
      </c>
      <c r="G2623">
        <v>2015</v>
      </c>
      <c r="H2623" t="s">
        <v>53</v>
      </c>
      <c r="I2623" t="s">
        <v>5594</v>
      </c>
      <c r="J2623" t="s">
        <v>164</v>
      </c>
      <c r="K2623" t="s">
        <v>11534</v>
      </c>
    </row>
    <row r="2624" spans="1:11" x14ac:dyDescent="0.3">
      <c r="A2624" t="s">
        <v>11535</v>
      </c>
      <c r="B2624" t="s">
        <v>11</v>
      </c>
      <c r="C2624" t="s">
        <v>11536</v>
      </c>
      <c r="D2624" t="s">
        <v>11537</v>
      </c>
      <c r="E2624" t="s">
        <v>11538</v>
      </c>
      <c r="F2624" t="s">
        <v>11498</v>
      </c>
      <c r="G2624">
        <v>2015</v>
      </c>
      <c r="H2624" t="s">
        <v>53</v>
      </c>
      <c r="I2624" t="s">
        <v>437</v>
      </c>
      <c r="J2624" t="s">
        <v>562</v>
      </c>
      <c r="K2624" t="s">
        <v>11539</v>
      </c>
    </row>
    <row r="2625" spans="1:11" x14ac:dyDescent="0.3">
      <c r="A2625" t="s">
        <v>11540</v>
      </c>
      <c r="B2625" t="s">
        <v>11</v>
      </c>
      <c r="C2625" t="s">
        <v>11541</v>
      </c>
      <c r="D2625" t="s">
        <v>11542</v>
      </c>
      <c r="E2625" t="s">
        <v>560</v>
      </c>
      <c r="F2625" t="s">
        <v>11498</v>
      </c>
      <c r="G2625">
        <v>2016</v>
      </c>
      <c r="H2625" t="s">
        <v>19</v>
      </c>
      <c r="I2625" t="s">
        <v>561</v>
      </c>
      <c r="J2625" t="s">
        <v>164</v>
      </c>
      <c r="K2625" t="s">
        <v>11543</v>
      </c>
    </row>
    <row r="2626" spans="1:11" x14ac:dyDescent="0.3">
      <c r="A2626" t="s">
        <v>11544</v>
      </c>
      <c r="B2626" t="s">
        <v>11</v>
      </c>
      <c r="C2626" t="s">
        <v>11545</v>
      </c>
      <c r="D2626" t="s">
        <v>11497</v>
      </c>
      <c r="E2626" t="s">
        <v>592</v>
      </c>
      <c r="F2626" t="s">
        <v>11498</v>
      </c>
      <c r="G2626">
        <v>2009</v>
      </c>
      <c r="H2626" t="s">
        <v>53</v>
      </c>
      <c r="I2626" t="s">
        <v>378</v>
      </c>
      <c r="J2626" t="s">
        <v>114</v>
      </c>
      <c r="K2626" t="s">
        <v>11546</v>
      </c>
    </row>
    <row r="2627" spans="1:11" x14ac:dyDescent="0.3">
      <c r="A2627" t="s">
        <v>11547</v>
      </c>
      <c r="B2627" t="s">
        <v>11</v>
      </c>
      <c r="C2627" t="s">
        <v>11548</v>
      </c>
      <c r="D2627" t="s">
        <v>11549</v>
      </c>
      <c r="E2627" t="s">
        <v>592</v>
      </c>
      <c r="F2627" t="s">
        <v>11498</v>
      </c>
      <c r="G2627">
        <v>2010</v>
      </c>
      <c r="H2627" t="s">
        <v>19</v>
      </c>
      <c r="I2627" t="s">
        <v>254</v>
      </c>
      <c r="J2627" t="s">
        <v>714</v>
      </c>
      <c r="K2627" t="s">
        <v>11550</v>
      </c>
    </row>
    <row r="2628" spans="1:11" x14ac:dyDescent="0.3">
      <c r="A2628" t="s">
        <v>11551</v>
      </c>
      <c r="B2628" t="s">
        <v>11</v>
      </c>
      <c r="C2628" t="s">
        <v>11552</v>
      </c>
      <c r="D2628" t="s">
        <v>11553</v>
      </c>
      <c r="E2628" t="s">
        <v>28</v>
      </c>
      <c r="F2628" t="s">
        <v>11498</v>
      </c>
      <c r="G2628">
        <v>2017</v>
      </c>
      <c r="H2628" t="s">
        <v>19</v>
      </c>
      <c r="I2628" t="s">
        <v>178</v>
      </c>
      <c r="J2628" t="s">
        <v>47</v>
      </c>
      <c r="K2628" t="s">
        <v>11554</v>
      </c>
    </row>
    <row r="2629" spans="1:11" x14ac:dyDescent="0.3">
      <c r="A2629" t="s">
        <v>11555</v>
      </c>
      <c r="B2629" t="s">
        <v>11</v>
      </c>
      <c r="C2629" t="s">
        <v>11556</v>
      </c>
      <c r="D2629" t="s">
        <v>11557</v>
      </c>
      <c r="E2629" t="s">
        <v>592</v>
      </c>
      <c r="F2629" t="s">
        <v>11498</v>
      </c>
      <c r="G2629">
        <v>2013</v>
      </c>
      <c r="H2629" t="s">
        <v>19</v>
      </c>
      <c r="I2629" t="s">
        <v>172</v>
      </c>
      <c r="J2629" t="s">
        <v>102</v>
      </c>
      <c r="K2629" t="s">
        <v>11558</v>
      </c>
    </row>
    <row r="2630" spans="1:11" x14ac:dyDescent="0.3">
      <c r="A2630" t="s">
        <v>11559</v>
      </c>
      <c r="B2630" t="s">
        <v>11</v>
      </c>
      <c r="C2630" t="s">
        <v>11560</v>
      </c>
      <c r="D2630" t="s">
        <v>11561</v>
      </c>
      <c r="E2630" t="s">
        <v>1986</v>
      </c>
      <c r="F2630" t="s">
        <v>11498</v>
      </c>
      <c r="G2630">
        <v>2008</v>
      </c>
      <c r="H2630" t="s">
        <v>19</v>
      </c>
      <c r="I2630" t="s">
        <v>172</v>
      </c>
      <c r="J2630" t="s">
        <v>73</v>
      </c>
      <c r="K2630" t="s">
        <v>11562</v>
      </c>
    </row>
    <row r="2631" spans="1:11" x14ac:dyDescent="0.3">
      <c r="A2631" t="s">
        <v>11564</v>
      </c>
      <c r="B2631" t="s">
        <v>11</v>
      </c>
      <c r="C2631" t="s">
        <v>11565</v>
      </c>
      <c r="D2631" t="s">
        <v>8953</v>
      </c>
      <c r="E2631" t="s">
        <v>12</v>
      </c>
      <c r="F2631" t="s">
        <v>11563</v>
      </c>
      <c r="G2631">
        <v>2018</v>
      </c>
      <c r="H2631" t="s">
        <v>79</v>
      </c>
      <c r="I2631" t="s">
        <v>247</v>
      </c>
      <c r="J2631" t="s">
        <v>7337</v>
      </c>
      <c r="K2631" t="s">
        <v>11566</v>
      </c>
    </row>
    <row r="2632" spans="1:11" x14ac:dyDescent="0.3">
      <c r="A2632" t="s">
        <v>11567</v>
      </c>
      <c r="B2632" t="s">
        <v>11</v>
      </c>
      <c r="C2632" t="s">
        <v>11568</v>
      </c>
      <c r="D2632" t="s">
        <v>4719</v>
      </c>
      <c r="E2632" t="s">
        <v>11569</v>
      </c>
      <c r="F2632" t="s">
        <v>11563</v>
      </c>
      <c r="G2632">
        <v>2018</v>
      </c>
      <c r="H2632" t="s">
        <v>107</v>
      </c>
      <c r="I2632" t="s">
        <v>6313</v>
      </c>
      <c r="J2632" t="s">
        <v>40</v>
      </c>
      <c r="K2632" t="s">
        <v>11570</v>
      </c>
    </row>
    <row r="2633" spans="1:11" x14ac:dyDescent="0.3">
      <c r="A2633" t="s">
        <v>11571</v>
      </c>
      <c r="B2633" t="s">
        <v>11</v>
      </c>
      <c r="C2633" t="s">
        <v>11572</v>
      </c>
      <c r="D2633" t="s">
        <v>11573</v>
      </c>
      <c r="E2633" t="s">
        <v>86</v>
      </c>
      <c r="F2633" t="s">
        <v>11563</v>
      </c>
      <c r="G2633">
        <v>2018</v>
      </c>
      <c r="H2633" t="s">
        <v>19</v>
      </c>
      <c r="I2633" t="s">
        <v>519</v>
      </c>
      <c r="J2633" t="s">
        <v>73</v>
      </c>
      <c r="K2633" t="s">
        <v>11574</v>
      </c>
    </row>
    <row r="2634" spans="1:11" x14ac:dyDescent="0.3">
      <c r="A2634" t="s">
        <v>11575</v>
      </c>
      <c r="B2634" t="s">
        <v>11</v>
      </c>
      <c r="C2634" t="s">
        <v>11576</v>
      </c>
      <c r="D2634" t="s">
        <v>11577</v>
      </c>
      <c r="E2634" t="s">
        <v>11578</v>
      </c>
      <c r="F2634" t="s">
        <v>11563</v>
      </c>
      <c r="G2634">
        <v>2018</v>
      </c>
      <c r="H2634" t="s">
        <v>13</v>
      </c>
      <c r="I2634" t="s">
        <v>72</v>
      </c>
      <c r="J2634" t="s">
        <v>47</v>
      </c>
      <c r="K2634" t="s">
        <v>11579</v>
      </c>
    </row>
    <row r="2635" spans="1:11" x14ac:dyDescent="0.3">
      <c r="A2635" t="s">
        <v>11580</v>
      </c>
      <c r="B2635" t="s">
        <v>11</v>
      </c>
      <c r="C2635" t="s">
        <v>11581</v>
      </c>
      <c r="D2635" t="s">
        <v>11582</v>
      </c>
      <c r="E2635" t="s">
        <v>28</v>
      </c>
      <c r="F2635" t="s">
        <v>11563</v>
      </c>
      <c r="G2635">
        <v>2018</v>
      </c>
      <c r="H2635" t="s">
        <v>19</v>
      </c>
      <c r="I2635" t="s">
        <v>423</v>
      </c>
      <c r="J2635" t="s">
        <v>47</v>
      </c>
      <c r="K2635" t="s">
        <v>11583</v>
      </c>
    </row>
    <row r="2636" spans="1:11" x14ac:dyDescent="0.3">
      <c r="A2636" t="s">
        <v>11584</v>
      </c>
      <c r="B2636" t="s">
        <v>11</v>
      </c>
      <c r="C2636" t="s">
        <v>11585</v>
      </c>
      <c r="D2636" t="s">
        <v>10511</v>
      </c>
      <c r="E2636" t="s">
        <v>28</v>
      </c>
      <c r="F2636" t="s">
        <v>11563</v>
      </c>
      <c r="G2636">
        <v>2018</v>
      </c>
      <c r="H2636" t="s">
        <v>19</v>
      </c>
      <c r="I2636" t="s">
        <v>400</v>
      </c>
      <c r="J2636" t="s">
        <v>312</v>
      </c>
      <c r="K2636" t="s">
        <v>11586</v>
      </c>
    </row>
    <row r="2637" spans="1:11" x14ac:dyDescent="0.3">
      <c r="A2637" t="s">
        <v>11587</v>
      </c>
      <c r="B2637" t="s">
        <v>11</v>
      </c>
      <c r="C2637" t="s">
        <v>11588</v>
      </c>
      <c r="D2637" t="s">
        <v>11589</v>
      </c>
      <c r="E2637" t="s">
        <v>349</v>
      </c>
      <c r="F2637" t="s">
        <v>11563</v>
      </c>
      <c r="G2637">
        <v>2018</v>
      </c>
      <c r="H2637" t="s">
        <v>19</v>
      </c>
      <c r="I2637" t="s">
        <v>572</v>
      </c>
      <c r="J2637" t="s">
        <v>714</v>
      </c>
      <c r="K2637" t="s">
        <v>11590</v>
      </c>
    </row>
    <row r="2638" spans="1:11" x14ac:dyDescent="0.3">
      <c r="A2638" t="s">
        <v>11591</v>
      </c>
      <c r="B2638" t="s">
        <v>11</v>
      </c>
      <c r="C2638" t="s">
        <v>11592</v>
      </c>
      <c r="D2638" t="s">
        <v>11593</v>
      </c>
      <c r="E2638" t="s">
        <v>11594</v>
      </c>
      <c r="F2638" t="s">
        <v>11563</v>
      </c>
      <c r="G2638">
        <v>2018</v>
      </c>
      <c r="H2638" t="s">
        <v>19</v>
      </c>
      <c r="I2638" t="s">
        <v>172</v>
      </c>
      <c r="J2638" t="s">
        <v>47</v>
      </c>
      <c r="K2638" t="s">
        <v>11595</v>
      </c>
    </row>
    <row r="2639" spans="1:11" x14ac:dyDescent="0.3">
      <c r="A2639" t="s">
        <v>11598</v>
      </c>
      <c r="B2639" t="s">
        <v>11</v>
      </c>
      <c r="C2639" t="s">
        <v>11599</v>
      </c>
      <c r="D2639" t="s">
        <v>11600</v>
      </c>
      <c r="E2639" t="s">
        <v>12</v>
      </c>
      <c r="F2639" t="s">
        <v>11601</v>
      </c>
      <c r="G2639">
        <v>2018</v>
      </c>
      <c r="H2639" t="s">
        <v>107</v>
      </c>
      <c r="I2639" t="s">
        <v>5477</v>
      </c>
      <c r="J2639" t="s">
        <v>40</v>
      </c>
      <c r="K2639" t="s">
        <v>11602</v>
      </c>
    </row>
    <row r="2640" spans="1:11" x14ac:dyDescent="0.3">
      <c r="A2640" t="s">
        <v>11604</v>
      </c>
      <c r="B2640" t="s">
        <v>11</v>
      </c>
      <c r="C2640" t="s">
        <v>11605</v>
      </c>
      <c r="D2640" t="s">
        <v>11606</v>
      </c>
      <c r="E2640" t="s">
        <v>12</v>
      </c>
      <c r="F2640" t="s">
        <v>11603</v>
      </c>
      <c r="G2640">
        <v>2018</v>
      </c>
      <c r="H2640" t="s">
        <v>79</v>
      </c>
      <c r="I2640" t="s">
        <v>60</v>
      </c>
      <c r="J2640" t="s">
        <v>80</v>
      </c>
      <c r="K2640" t="s">
        <v>11607</v>
      </c>
    </row>
    <row r="2641" spans="1:11" x14ac:dyDescent="0.3">
      <c r="A2641" t="s">
        <v>11608</v>
      </c>
      <c r="B2641" t="s">
        <v>11</v>
      </c>
      <c r="C2641" t="s">
        <v>11609</v>
      </c>
      <c r="D2641" t="s">
        <v>11610</v>
      </c>
      <c r="E2641" t="s">
        <v>395</v>
      </c>
      <c r="F2641" t="s">
        <v>11611</v>
      </c>
      <c r="G2641">
        <v>2018</v>
      </c>
      <c r="H2641" t="s">
        <v>19</v>
      </c>
      <c r="I2641" t="s">
        <v>39</v>
      </c>
      <c r="J2641" t="s">
        <v>102</v>
      </c>
      <c r="K2641" t="s">
        <v>11612</v>
      </c>
    </row>
    <row r="2642" spans="1:11" x14ac:dyDescent="0.3">
      <c r="A2642" t="s">
        <v>11614</v>
      </c>
      <c r="B2642" t="s">
        <v>11</v>
      </c>
      <c r="C2642" t="s">
        <v>11615</v>
      </c>
      <c r="D2642" t="s">
        <v>11616</v>
      </c>
      <c r="E2642" t="s">
        <v>446</v>
      </c>
      <c r="F2642" t="s">
        <v>11613</v>
      </c>
      <c r="G2642">
        <v>2018</v>
      </c>
      <c r="H2642" t="s">
        <v>38</v>
      </c>
      <c r="I2642" t="s">
        <v>39</v>
      </c>
      <c r="J2642" t="s">
        <v>80</v>
      </c>
      <c r="K2642" t="s">
        <v>11617</v>
      </c>
    </row>
    <row r="2643" spans="1:11" x14ac:dyDescent="0.3">
      <c r="A2643" t="s">
        <v>11618</v>
      </c>
      <c r="B2643" t="s">
        <v>11</v>
      </c>
      <c r="C2643" t="s">
        <v>11619</v>
      </c>
      <c r="D2643" t="s">
        <v>10171</v>
      </c>
      <c r="E2643" t="s">
        <v>1501</v>
      </c>
      <c r="F2643" t="s">
        <v>11613</v>
      </c>
      <c r="G2643">
        <v>2018</v>
      </c>
      <c r="H2643" t="s">
        <v>19</v>
      </c>
      <c r="I2643" t="s">
        <v>423</v>
      </c>
      <c r="J2643" t="s">
        <v>782</v>
      </c>
      <c r="K2643" t="s">
        <v>11620</v>
      </c>
    </row>
    <row r="2644" spans="1:11" x14ac:dyDescent="0.3">
      <c r="A2644" t="s">
        <v>11621</v>
      </c>
      <c r="B2644" t="s">
        <v>11</v>
      </c>
      <c r="C2644" t="s">
        <v>11622</v>
      </c>
      <c r="D2644" t="s">
        <v>11623</v>
      </c>
      <c r="E2644" t="s">
        <v>1501</v>
      </c>
      <c r="F2644" t="s">
        <v>11613</v>
      </c>
      <c r="G2644">
        <v>2018</v>
      </c>
      <c r="H2644" t="s">
        <v>53</v>
      </c>
      <c r="I2644" t="s">
        <v>39</v>
      </c>
      <c r="J2644" t="s">
        <v>3254</v>
      </c>
      <c r="K2644" t="s">
        <v>11624</v>
      </c>
    </row>
    <row r="2645" spans="1:11" x14ac:dyDescent="0.3">
      <c r="A2645" t="s">
        <v>11625</v>
      </c>
      <c r="B2645" t="s">
        <v>11</v>
      </c>
      <c r="C2645" t="s">
        <v>11626</v>
      </c>
      <c r="D2645" t="s">
        <v>11627</v>
      </c>
      <c r="E2645" t="s">
        <v>12</v>
      </c>
      <c r="F2645" t="s">
        <v>11613</v>
      </c>
      <c r="G2645">
        <v>2018</v>
      </c>
      <c r="H2645" t="s">
        <v>19</v>
      </c>
      <c r="I2645" t="s">
        <v>950</v>
      </c>
      <c r="J2645" t="s">
        <v>951</v>
      </c>
      <c r="K2645" t="s">
        <v>11628</v>
      </c>
    </row>
    <row r="2646" spans="1:11" x14ac:dyDescent="0.3">
      <c r="A2646" t="s">
        <v>11629</v>
      </c>
      <c r="B2646" t="s">
        <v>11</v>
      </c>
      <c r="C2646" t="s">
        <v>11630</v>
      </c>
      <c r="D2646" t="s">
        <v>9465</v>
      </c>
      <c r="E2646" t="s">
        <v>12</v>
      </c>
      <c r="F2646" t="s">
        <v>11631</v>
      </c>
      <c r="G2646">
        <v>2007</v>
      </c>
      <c r="H2646" t="s">
        <v>391</v>
      </c>
      <c r="I2646" t="s">
        <v>636</v>
      </c>
      <c r="J2646" t="s">
        <v>15</v>
      </c>
      <c r="K2646" t="s">
        <v>11632</v>
      </c>
    </row>
    <row r="2647" spans="1:11" x14ac:dyDescent="0.3">
      <c r="A2647" t="s">
        <v>11633</v>
      </c>
      <c r="B2647" t="s">
        <v>11</v>
      </c>
      <c r="C2647" t="s">
        <v>11634</v>
      </c>
      <c r="D2647" t="s">
        <v>11635</v>
      </c>
      <c r="E2647" t="s">
        <v>12</v>
      </c>
      <c r="F2647" t="s">
        <v>11636</v>
      </c>
      <c r="G2647">
        <v>2018</v>
      </c>
      <c r="H2647" t="s">
        <v>19</v>
      </c>
      <c r="I2647" t="s">
        <v>254</v>
      </c>
      <c r="J2647" t="s">
        <v>9384</v>
      </c>
      <c r="K2647" t="s">
        <v>11637</v>
      </c>
    </row>
    <row r="2648" spans="1:11" x14ac:dyDescent="0.3">
      <c r="A2648" t="s">
        <v>11638</v>
      </c>
      <c r="B2648" t="s">
        <v>11</v>
      </c>
      <c r="C2648" t="s">
        <v>11639</v>
      </c>
      <c r="D2648" t="s">
        <v>11640</v>
      </c>
      <c r="E2648" t="s">
        <v>1658</v>
      </c>
      <c r="F2648" t="s">
        <v>11636</v>
      </c>
      <c r="G2648">
        <v>2018</v>
      </c>
      <c r="H2648" t="s">
        <v>19</v>
      </c>
      <c r="I2648" t="s">
        <v>90</v>
      </c>
      <c r="J2648" t="s">
        <v>312</v>
      </c>
      <c r="K2648" t="s">
        <v>11641</v>
      </c>
    </row>
    <row r="2649" spans="1:11" x14ac:dyDescent="0.3">
      <c r="A2649" t="s">
        <v>11642</v>
      </c>
      <c r="B2649" t="s">
        <v>11</v>
      </c>
      <c r="C2649" t="s">
        <v>11643</v>
      </c>
      <c r="D2649" t="s">
        <v>11644</v>
      </c>
      <c r="E2649" t="s">
        <v>12</v>
      </c>
      <c r="F2649" t="s">
        <v>11636</v>
      </c>
      <c r="G2649">
        <v>2018</v>
      </c>
      <c r="H2649" t="s">
        <v>202</v>
      </c>
      <c r="I2649" t="s">
        <v>773</v>
      </c>
      <c r="J2649" t="s">
        <v>61</v>
      </c>
      <c r="K2649" t="s">
        <v>11645</v>
      </c>
    </row>
    <row r="2650" spans="1:11" x14ac:dyDescent="0.3">
      <c r="A2650" t="s">
        <v>11646</v>
      </c>
      <c r="B2650" t="s">
        <v>11</v>
      </c>
      <c r="C2650" t="s">
        <v>11647</v>
      </c>
      <c r="D2650" t="s">
        <v>11648</v>
      </c>
      <c r="E2650" t="s">
        <v>28</v>
      </c>
      <c r="F2650" t="s">
        <v>11649</v>
      </c>
      <c r="G2650">
        <v>2018</v>
      </c>
      <c r="H2650" t="s">
        <v>79</v>
      </c>
      <c r="I2650" t="s">
        <v>213</v>
      </c>
      <c r="J2650" t="s">
        <v>47</v>
      </c>
      <c r="K2650" t="s">
        <v>11650</v>
      </c>
    </row>
    <row r="2651" spans="1:11" x14ac:dyDescent="0.3">
      <c r="A2651" t="s">
        <v>11651</v>
      </c>
      <c r="B2651" t="s">
        <v>11</v>
      </c>
      <c r="C2651" t="s">
        <v>11652</v>
      </c>
      <c r="D2651" t="s">
        <v>4943</v>
      </c>
      <c r="E2651" t="s">
        <v>583</v>
      </c>
      <c r="F2651" t="s">
        <v>11649</v>
      </c>
      <c r="G2651">
        <v>2017</v>
      </c>
      <c r="H2651" t="s">
        <v>38</v>
      </c>
      <c r="I2651" t="s">
        <v>606</v>
      </c>
      <c r="J2651" t="s">
        <v>114</v>
      </c>
      <c r="K2651" t="s">
        <v>11653</v>
      </c>
    </row>
    <row r="2652" spans="1:11" x14ac:dyDescent="0.3">
      <c r="A2652" t="s">
        <v>11654</v>
      </c>
      <c r="B2652" t="s">
        <v>11</v>
      </c>
      <c r="C2652" t="s">
        <v>11655</v>
      </c>
      <c r="D2652" t="s">
        <v>11656</v>
      </c>
      <c r="E2652" t="s">
        <v>28</v>
      </c>
      <c r="F2652" t="s">
        <v>11649</v>
      </c>
      <c r="G2652">
        <v>2018</v>
      </c>
      <c r="H2652" t="s">
        <v>53</v>
      </c>
      <c r="I2652" t="s">
        <v>147</v>
      </c>
      <c r="J2652" t="s">
        <v>424</v>
      </c>
      <c r="K2652" t="s">
        <v>11657</v>
      </c>
    </row>
    <row r="2653" spans="1:11" x14ac:dyDescent="0.3">
      <c r="A2653" t="s">
        <v>11658</v>
      </c>
      <c r="B2653" t="s">
        <v>11</v>
      </c>
      <c r="C2653" t="s">
        <v>11659</v>
      </c>
      <c r="D2653" t="s">
        <v>11660</v>
      </c>
      <c r="E2653" t="s">
        <v>1501</v>
      </c>
      <c r="F2653" t="s">
        <v>11649</v>
      </c>
      <c r="G2653">
        <v>2018</v>
      </c>
      <c r="H2653" t="s">
        <v>19</v>
      </c>
      <c r="I2653" t="s">
        <v>147</v>
      </c>
      <c r="J2653" t="s">
        <v>782</v>
      </c>
      <c r="K2653" t="s">
        <v>11661</v>
      </c>
    </row>
    <row r="2654" spans="1:11" x14ac:dyDescent="0.3">
      <c r="A2654" t="s">
        <v>11662</v>
      </c>
      <c r="B2654" t="s">
        <v>11</v>
      </c>
      <c r="C2654" t="s">
        <v>11663</v>
      </c>
      <c r="D2654" t="s">
        <v>11664</v>
      </c>
      <c r="E2654" t="s">
        <v>28</v>
      </c>
      <c r="F2654" t="s">
        <v>11649</v>
      </c>
      <c r="G2654">
        <v>2018</v>
      </c>
      <c r="H2654" t="s">
        <v>53</v>
      </c>
      <c r="I2654" t="s">
        <v>475</v>
      </c>
      <c r="J2654" t="s">
        <v>2637</v>
      </c>
      <c r="K2654" t="s">
        <v>11665</v>
      </c>
    </row>
    <row r="2655" spans="1:11" x14ac:dyDescent="0.3">
      <c r="A2655" t="s">
        <v>11666</v>
      </c>
      <c r="B2655" t="s">
        <v>11</v>
      </c>
      <c r="C2655" t="s">
        <v>11667</v>
      </c>
      <c r="D2655" t="s">
        <v>11668</v>
      </c>
      <c r="E2655" t="s">
        <v>28</v>
      </c>
      <c r="F2655" t="s">
        <v>11649</v>
      </c>
      <c r="G2655">
        <v>2018</v>
      </c>
      <c r="H2655" t="s">
        <v>53</v>
      </c>
      <c r="I2655" t="s">
        <v>400</v>
      </c>
      <c r="J2655" t="s">
        <v>782</v>
      </c>
      <c r="K2655" t="s">
        <v>11669</v>
      </c>
    </row>
    <row r="2656" spans="1:11" x14ac:dyDescent="0.3">
      <c r="A2656" t="s">
        <v>11670</v>
      </c>
      <c r="B2656" t="s">
        <v>11</v>
      </c>
      <c r="C2656" t="s">
        <v>11671</v>
      </c>
      <c r="D2656" t="s">
        <v>11672</v>
      </c>
      <c r="E2656" t="s">
        <v>395</v>
      </c>
      <c r="F2656" t="s">
        <v>11649</v>
      </c>
      <c r="G2656">
        <v>2017</v>
      </c>
      <c r="H2656" t="s">
        <v>53</v>
      </c>
      <c r="I2656" t="s">
        <v>203</v>
      </c>
      <c r="J2656" t="s">
        <v>73</v>
      </c>
      <c r="K2656" t="s">
        <v>11673</v>
      </c>
    </row>
    <row r="2657" spans="1:11" x14ac:dyDescent="0.3">
      <c r="A2657" t="s">
        <v>11674</v>
      </c>
      <c r="B2657" t="s">
        <v>11</v>
      </c>
      <c r="C2657" t="s">
        <v>11675</v>
      </c>
      <c r="D2657" t="s">
        <v>11676</v>
      </c>
      <c r="E2657" t="s">
        <v>2136</v>
      </c>
      <c r="F2657" t="s">
        <v>11677</v>
      </c>
      <c r="G2657">
        <v>2018</v>
      </c>
      <c r="H2657" t="s">
        <v>19</v>
      </c>
      <c r="I2657" t="s">
        <v>385</v>
      </c>
      <c r="J2657" t="s">
        <v>562</v>
      </c>
      <c r="K2657" t="s">
        <v>11678</v>
      </c>
    </row>
    <row r="2658" spans="1:11" x14ac:dyDescent="0.3">
      <c r="A2658" t="s">
        <v>11679</v>
      </c>
      <c r="B2658" t="s">
        <v>11</v>
      </c>
      <c r="C2658" t="s">
        <v>11680</v>
      </c>
      <c r="D2658" t="s">
        <v>11681</v>
      </c>
      <c r="E2658" t="s">
        <v>12</v>
      </c>
      <c r="F2658" t="s">
        <v>11677</v>
      </c>
      <c r="G2658">
        <v>2018</v>
      </c>
      <c r="H2658" t="s">
        <v>53</v>
      </c>
      <c r="I2658" t="s">
        <v>350</v>
      </c>
      <c r="J2658" t="s">
        <v>4460</v>
      </c>
      <c r="K2658" t="s">
        <v>11682</v>
      </c>
    </row>
    <row r="2659" spans="1:11" x14ac:dyDescent="0.3">
      <c r="A2659" t="s">
        <v>11684</v>
      </c>
      <c r="B2659" t="s">
        <v>11</v>
      </c>
      <c r="C2659" t="s">
        <v>11685</v>
      </c>
      <c r="D2659" t="s">
        <v>11686</v>
      </c>
      <c r="E2659" t="s">
        <v>592</v>
      </c>
      <c r="F2659" t="s">
        <v>11687</v>
      </c>
      <c r="G2659">
        <v>2009</v>
      </c>
      <c r="H2659" t="s">
        <v>53</v>
      </c>
      <c r="I2659" t="s">
        <v>223</v>
      </c>
      <c r="J2659" t="s">
        <v>114</v>
      </c>
      <c r="K2659" t="s">
        <v>11688</v>
      </c>
    </row>
    <row r="2660" spans="1:11" x14ac:dyDescent="0.3">
      <c r="A2660" t="s">
        <v>11689</v>
      </c>
      <c r="B2660" t="s">
        <v>11</v>
      </c>
      <c r="C2660" t="s">
        <v>11690</v>
      </c>
      <c r="D2660" t="s">
        <v>11691</v>
      </c>
      <c r="E2660" t="s">
        <v>1289</v>
      </c>
      <c r="F2660" t="s">
        <v>11687</v>
      </c>
      <c r="G2660">
        <v>2017</v>
      </c>
      <c r="H2660" t="s">
        <v>19</v>
      </c>
      <c r="I2660" t="s">
        <v>141</v>
      </c>
      <c r="J2660" t="s">
        <v>102</v>
      </c>
      <c r="K2660" t="s">
        <v>11692</v>
      </c>
    </row>
    <row r="2661" spans="1:11" x14ac:dyDescent="0.3">
      <c r="A2661" t="s">
        <v>11693</v>
      </c>
      <c r="B2661" t="s">
        <v>11</v>
      </c>
      <c r="C2661" t="s">
        <v>11694</v>
      </c>
      <c r="D2661" t="s">
        <v>11695</v>
      </c>
      <c r="E2661" t="s">
        <v>361</v>
      </c>
      <c r="F2661" t="s">
        <v>11687</v>
      </c>
      <c r="G2661">
        <v>2018</v>
      </c>
      <c r="H2661" t="s">
        <v>202</v>
      </c>
      <c r="I2661" t="s">
        <v>213</v>
      </c>
      <c r="J2661" t="s">
        <v>173</v>
      </c>
      <c r="K2661" t="s">
        <v>11696</v>
      </c>
    </row>
    <row r="2662" spans="1:11" x14ac:dyDescent="0.3">
      <c r="A2662" t="s">
        <v>11699</v>
      </c>
      <c r="B2662" t="s">
        <v>11</v>
      </c>
      <c r="C2662" t="s">
        <v>11700</v>
      </c>
      <c r="D2662" t="s">
        <v>11701</v>
      </c>
      <c r="E2662" t="s">
        <v>28</v>
      </c>
      <c r="F2662" t="s">
        <v>11702</v>
      </c>
      <c r="G2662">
        <v>2018</v>
      </c>
      <c r="H2662" t="s">
        <v>53</v>
      </c>
      <c r="I2662" t="s">
        <v>692</v>
      </c>
      <c r="J2662" t="s">
        <v>73</v>
      </c>
      <c r="K2662" t="s">
        <v>11703</v>
      </c>
    </row>
    <row r="2663" spans="1:11" x14ac:dyDescent="0.3">
      <c r="A2663" t="s">
        <v>11705</v>
      </c>
      <c r="B2663" t="s">
        <v>11</v>
      </c>
      <c r="C2663" t="s">
        <v>11706</v>
      </c>
      <c r="D2663" t="s">
        <v>11707</v>
      </c>
      <c r="E2663" t="s">
        <v>1030</v>
      </c>
      <c r="F2663" t="s">
        <v>11708</v>
      </c>
      <c r="G2663">
        <v>2018</v>
      </c>
      <c r="H2663" t="s">
        <v>19</v>
      </c>
      <c r="I2663" t="s">
        <v>184</v>
      </c>
      <c r="J2663" t="s">
        <v>4103</v>
      </c>
      <c r="K2663" t="s">
        <v>11709</v>
      </c>
    </row>
    <row r="2664" spans="1:11" x14ac:dyDescent="0.3">
      <c r="A2664" t="s">
        <v>11710</v>
      </c>
      <c r="B2664" t="s">
        <v>11</v>
      </c>
      <c r="C2664" t="s">
        <v>11711</v>
      </c>
      <c r="D2664" t="s">
        <v>11712</v>
      </c>
      <c r="E2664" t="s">
        <v>12</v>
      </c>
      <c r="F2664" t="s">
        <v>11708</v>
      </c>
      <c r="G2664">
        <v>2018</v>
      </c>
      <c r="H2664" t="s">
        <v>277</v>
      </c>
      <c r="I2664" t="s">
        <v>254</v>
      </c>
      <c r="J2664" t="s">
        <v>418</v>
      </c>
      <c r="K2664" t="s">
        <v>11713</v>
      </c>
    </row>
    <row r="2665" spans="1:11" x14ac:dyDescent="0.3">
      <c r="A2665" t="s">
        <v>11714</v>
      </c>
      <c r="B2665" t="s">
        <v>11</v>
      </c>
      <c r="C2665" t="s">
        <v>11715</v>
      </c>
      <c r="D2665" t="s">
        <v>11716</v>
      </c>
      <c r="E2665" t="s">
        <v>11717</v>
      </c>
      <c r="F2665" t="s">
        <v>11708</v>
      </c>
      <c r="G2665">
        <v>2018</v>
      </c>
      <c r="H2665" t="s">
        <v>202</v>
      </c>
      <c r="I2665" t="s">
        <v>213</v>
      </c>
      <c r="J2665" t="s">
        <v>920</v>
      </c>
      <c r="K2665" t="s">
        <v>11718</v>
      </c>
    </row>
    <row r="2666" spans="1:11" x14ac:dyDescent="0.3">
      <c r="A2666" t="s">
        <v>11719</v>
      </c>
      <c r="B2666" t="s">
        <v>11</v>
      </c>
      <c r="C2666" t="s">
        <v>11720</v>
      </c>
      <c r="D2666" t="s">
        <v>11721</v>
      </c>
      <c r="E2666" t="s">
        <v>12</v>
      </c>
      <c r="F2666" t="s">
        <v>11708</v>
      </c>
      <c r="G2666">
        <v>2018</v>
      </c>
      <c r="H2666" t="s">
        <v>19</v>
      </c>
      <c r="I2666" t="s">
        <v>190</v>
      </c>
      <c r="J2666" t="s">
        <v>15</v>
      </c>
      <c r="K2666" t="s">
        <v>11722</v>
      </c>
    </row>
    <row r="2667" spans="1:11" x14ac:dyDescent="0.3">
      <c r="A2667" t="s">
        <v>11723</v>
      </c>
      <c r="B2667" t="s">
        <v>11</v>
      </c>
      <c r="C2667" t="s">
        <v>11724</v>
      </c>
      <c r="D2667" t="s">
        <v>11725</v>
      </c>
      <c r="E2667" t="s">
        <v>28</v>
      </c>
      <c r="F2667" t="s">
        <v>11726</v>
      </c>
      <c r="G2667">
        <v>2009</v>
      </c>
      <c r="H2667" t="s">
        <v>53</v>
      </c>
      <c r="I2667" t="s">
        <v>378</v>
      </c>
      <c r="J2667" t="s">
        <v>121</v>
      </c>
      <c r="K2667" t="s">
        <v>11727</v>
      </c>
    </row>
    <row r="2668" spans="1:11" x14ac:dyDescent="0.3">
      <c r="A2668" t="s">
        <v>11728</v>
      </c>
      <c r="B2668" t="s">
        <v>11</v>
      </c>
      <c r="C2668" t="s">
        <v>11729</v>
      </c>
      <c r="D2668" t="s">
        <v>11730</v>
      </c>
      <c r="E2668" t="s">
        <v>28</v>
      </c>
      <c r="F2668" t="s">
        <v>11726</v>
      </c>
      <c r="G2668">
        <v>2008</v>
      </c>
      <c r="H2668" t="s">
        <v>53</v>
      </c>
      <c r="I2668" t="s">
        <v>254</v>
      </c>
      <c r="J2668" t="s">
        <v>335</v>
      </c>
      <c r="K2668" t="s">
        <v>11731</v>
      </c>
    </row>
    <row r="2669" spans="1:11" x14ac:dyDescent="0.3">
      <c r="A2669" t="s">
        <v>11732</v>
      </c>
      <c r="B2669" t="s">
        <v>11</v>
      </c>
      <c r="C2669" t="s">
        <v>11733</v>
      </c>
      <c r="D2669" t="s">
        <v>11734</v>
      </c>
      <c r="E2669" t="s">
        <v>28</v>
      </c>
      <c r="F2669" t="s">
        <v>11726</v>
      </c>
      <c r="G2669">
        <v>2015</v>
      </c>
      <c r="H2669" t="s">
        <v>53</v>
      </c>
      <c r="I2669" t="s">
        <v>5594</v>
      </c>
      <c r="J2669" t="s">
        <v>774</v>
      </c>
      <c r="K2669" t="s">
        <v>11735</v>
      </c>
    </row>
    <row r="2670" spans="1:11" x14ac:dyDescent="0.3">
      <c r="A2670" t="s">
        <v>11736</v>
      </c>
      <c r="B2670" t="s">
        <v>11</v>
      </c>
      <c r="C2670" t="s">
        <v>11737</v>
      </c>
      <c r="D2670" t="s">
        <v>11734</v>
      </c>
      <c r="E2670" t="s">
        <v>28</v>
      </c>
      <c r="F2670" t="s">
        <v>11726</v>
      </c>
      <c r="G2670">
        <v>2013</v>
      </c>
      <c r="H2670" t="s">
        <v>53</v>
      </c>
      <c r="I2670" t="s">
        <v>741</v>
      </c>
      <c r="J2670" t="s">
        <v>73</v>
      </c>
      <c r="K2670" t="s">
        <v>11738</v>
      </c>
    </row>
    <row r="2671" spans="1:11" x14ac:dyDescent="0.3">
      <c r="A2671" t="s">
        <v>11739</v>
      </c>
      <c r="B2671" t="s">
        <v>11</v>
      </c>
      <c r="C2671" t="s">
        <v>11740</v>
      </c>
      <c r="D2671" t="s">
        <v>11741</v>
      </c>
      <c r="E2671" t="s">
        <v>28</v>
      </c>
      <c r="F2671" t="s">
        <v>11726</v>
      </c>
      <c r="G2671">
        <v>2011</v>
      </c>
      <c r="H2671" t="s">
        <v>53</v>
      </c>
      <c r="I2671" t="s">
        <v>39</v>
      </c>
      <c r="J2671" t="s">
        <v>164</v>
      </c>
      <c r="K2671" t="s">
        <v>11742</v>
      </c>
    </row>
    <row r="2672" spans="1:11" x14ac:dyDescent="0.3">
      <c r="A2672" t="s">
        <v>11743</v>
      </c>
      <c r="B2672" t="s">
        <v>11</v>
      </c>
      <c r="C2672" t="s">
        <v>11744</v>
      </c>
      <c r="D2672" t="s">
        <v>11745</v>
      </c>
      <c r="E2672" t="s">
        <v>28</v>
      </c>
      <c r="F2672" t="s">
        <v>11726</v>
      </c>
      <c r="G2672">
        <v>2018</v>
      </c>
      <c r="H2672" t="s">
        <v>53</v>
      </c>
      <c r="I2672" t="s">
        <v>1327</v>
      </c>
      <c r="J2672" t="s">
        <v>774</v>
      </c>
      <c r="K2672" t="s">
        <v>11746</v>
      </c>
    </row>
    <row r="2673" spans="1:11" x14ac:dyDescent="0.3">
      <c r="A2673" t="s">
        <v>11747</v>
      </c>
      <c r="B2673" t="s">
        <v>11</v>
      </c>
      <c r="C2673" t="s">
        <v>11748</v>
      </c>
      <c r="D2673" t="s">
        <v>4995</v>
      </c>
      <c r="E2673" t="s">
        <v>28</v>
      </c>
      <c r="F2673" t="s">
        <v>11726</v>
      </c>
      <c r="G2673">
        <v>2012</v>
      </c>
      <c r="H2673" t="s">
        <v>53</v>
      </c>
      <c r="I2673" t="s">
        <v>7571</v>
      </c>
      <c r="J2673" t="s">
        <v>312</v>
      </c>
      <c r="K2673" t="s">
        <v>11749</v>
      </c>
    </row>
    <row r="2674" spans="1:11" x14ac:dyDescent="0.3">
      <c r="A2674" t="s">
        <v>11750</v>
      </c>
      <c r="B2674" t="s">
        <v>11</v>
      </c>
      <c r="C2674" t="s">
        <v>11751</v>
      </c>
      <c r="D2674" t="s">
        <v>5390</v>
      </c>
      <c r="E2674" t="s">
        <v>28</v>
      </c>
      <c r="F2674" t="s">
        <v>11726</v>
      </c>
      <c r="G2674">
        <v>2010</v>
      </c>
      <c r="H2674" t="s">
        <v>53</v>
      </c>
      <c r="I2674" t="s">
        <v>475</v>
      </c>
      <c r="J2674" t="s">
        <v>312</v>
      </c>
      <c r="K2674" t="s">
        <v>11752</v>
      </c>
    </row>
    <row r="2675" spans="1:11" x14ac:dyDescent="0.3">
      <c r="A2675" t="s">
        <v>11753</v>
      </c>
      <c r="B2675" t="s">
        <v>11</v>
      </c>
      <c r="C2675" t="s">
        <v>11754</v>
      </c>
      <c r="D2675" t="s">
        <v>4943</v>
      </c>
      <c r="E2675" t="s">
        <v>583</v>
      </c>
      <c r="F2675" t="s">
        <v>11726</v>
      </c>
      <c r="G2675">
        <v>2018</v>
      </c>
      <c r="H2675" t="s">
        <v>79</v>
      </c>
      <c r="I2675" t="s">
        <v>39</v>
      </c>
      <c r="J2675" t="s">
        <v>1646</v>
      </c>
      <c r="K2675" t="s">
        <v>11755</v>
      </c>
    </row>
    <row r="2676" spans="1:11" x14ac:dyDescent="0.3">
      <c r="A2676" t="s">
        <v>11756</v>
      </c>
      <c r="B2676" t="s">
        <v>11</v>
      </c>
      <c r="C2676" t="s">
        <v>11757</v>
      </c>
      <c r="D2676" t="s">
        <v>11758</v>
      </c>
      <c r="E2676" t="s">
        <v>28</v>
      </c>
      <c r="F2676" t="s">
        <v>11726</v>
      </c>
      <c r="G2676">
        <v>2006</v>
      </c>
      <c r="H2676" t="s">
        <v>53</v>
      </c>
      <c r="I2676" t="s">
        <v>3341</v>
      </c>
      <c r="J2676" t="s">
        <v>312</v>
      </c>
      <c r="K2676" t="s">
        <v>11759</v>
      </c>
    </row>
    <row r="2677" spans="1:11" x14ac:dyDescent="0.3">
      <c r="A2677" t="s">
        <v>11760</v>
      </c>
      <c r="B2677" t="s">
        <v>11</v>
      </c>
      <c r="C2677" t="s">
        <v>11761</v>
      </c>
      <c r="D2677" t="s">
        <v>11762</v>
      </c>
      <c r="E2677" t="s">
        <v>11763</v>
      </c>
      <c r="F2677" t="s">
        <v>11726</v>
      </c>
      <c r="G2677">
        <v>2007</v>
      </c>
      <c r="H2677" t="s">
        <v>53</v>
      </c>
      <c r="I2677" t="s">
        <v>5795</v>
      </c>
      <c r="J2677" t="s">
        <v>774</v>
      </c>
      <c r="K2677" t="s">
        <v>11764</v>
      </c>
    </row>
    <row r="2678" spans="1:11" x14ac:dyDescent="0.3">
      <c r="A2678" t="s">
        <v>11765</v>
      </c>
      <c r="B2678" t="s">
        <v>11</v>
      </c>
      <c r="C2678" t="s">
        <v>11766</v>
      </c>
      <c r="D2678" t="s">
        <v>6483</v>
      </c>
      <c r="E2678" t="s">
        <v>28</v>
      </c>
      <c r="F2678" t="s">
        <v>11726</v>
      </c>
      <c r="G2678">
        <v>2009</v>
      </c>
      <c r="H2678" t="s">
        <v>53</v>
      </c>
      <c r="I2678" t="s">
        <v>178</v>
      </c>
      <c r="J2678" t="s">
        <v>121</v>
      </c>
      <c r="K2678" t="s">
        <v>11767</v>
      </c>
    </row>
    <row r="2679" spans="1:11" x14ac:dyDescent="0.3">
      <c r="A2679" t="s">
        <v>11768</v>
      </c>
      <c r="B2679" t="s">
        <v>11</v>
      </c>
      <c r="C2679" t="s">
        <v>11769</v>
      </c>
      <c r="D2679" t="s">
        <v>11770</v>
      </c>
      <c r="E2679" t="s">
        <v>28</v>
      </c>
      <c r="F2679" t="s">
        <v>11726</v>
      </c>
      <c r="G2679">
        <v>2010</v>
      </c>
      <c r="H2679" t="s">
        <v>79</v>
      </c>
      <c r="I2679" t="s">
        <v>141</v>
      </c>
      <c r="J2679" t="s">
        <v>102</v>
      </c>
      <c r="K2679" t="s">
        <v>11771</v>
      </c>
    </row>
    <row r="2680" spans="1:11" x14ac:dyDescent="0.3">
      <c r="A2680" t="s">
        <v>11772</v>
      </c>
      <c r="B2680" t="s">
        <v>11</v>
      </c>
      <c r="C2680" t="s">
        <v>11773</v>
      </c>
      <c r="D2680" t="s">
        <v>11774</v>
      </c>
      <c r="E2680" t="s">
        <v>12</v>
      </c>
      <c r="F2680" t="s">
        <v>11726</v>
      </c>
      <c r="G2680">
        <v>2018</v>
      </c>
      <c r="H2680" t="s">
        <v>19</v>
      </c>
      <c r="I2680" t="s">
        <v>350</v>
      </c>
      <c r="J2680" t="s">
        <v>2718</v>
      </c>
      <c r="K2680" t="s">
        <v>11775</v>
      </c>
    </row>
    <row r="2681" spans="1:11" x14ac:dyDescent="0.3">
      <c r="A2681" t="s">
        <v>11776</v>
      </c>
      <c r="B2681" t="s">
        <v>11</v>
      </c>
      <c r="C2681" t="s">
        <v>11777</v>
      </c>
      <c r="D2681" t="s">
        <v>11778</v>
      </c>
      <c r="E2681" t="s">
        <v>1030</v>
      </c>
      <c r="F2681" t="s">
        <v>11726</v>
      </c>
      <c r="G2681">
        <v>2017</v>
      </c>
      <c r="H2681" t="s">
        <v>19</v>
      </c>
      <c r="I2681" t="s">
        <v>373</v>
      </c>
      <c r="J2681" t="s">
        <v>951</v>
      </c>
      <c r="K2681" t="s">
        <v>11779</v>
      </c>
    </row>
    <row r="2682" spans="1:11" x14ac:dyDescent="0.3">
      <c r="A2682" t="s">
        <v>11780</v>
      </c>
      <c r="B2682" t="s">
        <v>11</v>
      </c>
      <c r="C2682" t="s">
        <v>11781</v>
      </c>
      <c r="D2682" t="s">
        <v>11782</v>
      </c>
      <c r="E2682" t="s">
        <v>28</v>
      </c>
      <c r="F2682" t="s">
        <v>11726</v>
      </c>
      <c r="G2682">
        <v>2015</v>
      </c>
      <c r="H2682" t="s">
        <v>53</v>
      </c>
      <c r="I2682" t="s">
        <v>1716</v>
      </c>
      <c r="J2682" t="s">
        <v>158</v>
      </c>
      <c r="K2682" t="s">
        <v>11783</v>
      </c>
    </row>
    <row r="2683" spans="1:11" x14ac:dyDescent="0.3">
      <c r="A2683" t="s">
        <v>11784</v>
      </c>
      <c r="B2683" t="s">
        <v>11</v>
      </c>
      <c r="C2683" t="s">
        <v>11785</v>
      </c>
      <c r="D2683" t="s">
        <v>11730</v>
      </c>
      <c r="E2683" t="s">
        <v>28</v>
      </c>
      <c r="F2683" t="s">
        <v>11726</v>
      </c>
      <c r="G2683">
        <v>2013</v>
      </c>
      <c r="H2683" t="s">
        <v>19</v>
      </c>
      <c r="I2683" t="s">
        <v>692</v>
      </c>
      <c r="J2683" t="s">
        <v>4673</v>
      </c>
      <c r="K2683" t="s">
        <v>11786</v>
      </c>
    </row>
    <row r="2684" spans="1:11" x14ac:dyDescent="0.3">
      <c r="A2684" t="s">
        <v>11787</v>
      </c>
      <c r="B2684" t="s">
        <v>11</v>
      </c>
      <c r="C2684" t="s">
        <v>11788</v>
      </c>
      <c r="D2684" t="s">
        <v>11789</v>
      </c>
      <c r="E2684" t="s">
        <v>28</v>
      </c>
      <c r="F2684" t="s">
        <v>11726</v>
      </c>
      <c r="G2684">
        <v>2012</v>
      </c>
      <c r="H2684" t="s">
        <v>53</v>
      </c>
      <c r="I2684" t="s">
        <v>773</v>
      </c>
      <c r="J2684" t="s">
        <v>335</v>
      </c>
      <c r="K2684" t="s">
        <v>11790</v>
      </c>
    </row>
    <row r="2685" spans="1:11" x14ac:dyDescent="0.3">
      <c r="A2685" t="s">
        <v>11791</v>
      </c>
      <c r="B2685" t="s">
        <v>11</v>
      </c>
      <c r="C2685" t="s">
        <v>11792</v>
      </c>
      <c r="D2685" t="s">
        <v>772</v>
      </c>
      <c r="E2685" t="s">
        <v>28</v>
      </c>
      <c r="F2685" t="s">
        <v>11726</v>
      </c>
      <c r="G2685">
        <v>2007</v>
      </c>
      <c r="H2685" t="s">
        <v>53</v>
      </c>
      <c r="I2685" t="s">
        <v>561</v>
      </c>
      <c r="J2685" t="s">
        <v>312</v>
      </c>
      <c r="K2685" t="s">
        <v>11793</v>
      </c>
    </row>
    <row r="2686" spans="1:11" x14ac:dyDescent="0.3">
      <c r="A2686" t="s">
        <v>11794</v>
      </c>
      <c r="B2686" t="s">
        <v>11</v>
      </c>
      <c r="C2686" t="s">
        <v>11795</v>
      </c>
      <c r="D2686" t="s">
        <v>11796</v>
      </c>
      <c r="E2686" t="s">
        <v>28</v>
      </c>
      <c r="F2686" t="s">
        <v>11726</v>
      </c>
      <c r="G2686">
        <v>2012</v>
      </c>
      <c r="H2686" t="s">
        <v>19</v>
      </c>
      <c r="I2686" t="s">
        <v>412</v>
      </c>
      <c r="J2686" t="s">
        <v>73</v>
      </c>
      <c r="K2686" t="s">
        <v>11797</v>
      </c>
    </row>
    <row r="2687" spans="1:11" x14ac:dyDescent="0.3">
      <c r="A2687" t="s">
        <v>11798</v>
      </c>
      <c r="B2687" t="s">
        <v>11</v>
      </c>
      <c r="C2687" t="s">
        <v>11799</v>
      </c>
      <c r="D2687" t="s">
        <v>11800</v>
      </c>
      <c r="E2687" t="s">
        <v>28</v>
      </c>
      <c r="F2687" t="s">
        <v>11726</v>
      </c>
      <c r="G2687">
        <v>2013</v>
      </c>
      <c r="H2687" t="s">
        <v>53</v>
      </c>
      <c r="I2687" t="s">
        <v>892</v>
      </c>
      <c r="J2687" t="s">
        <v>714</v>
      </c>
      <c r="K2687" t="s">
        <v>11801</v>
      </c>
    </row>
    <row r="2688" spans="1:11" x14ac:dyDescent="0.3">
      <c r="A2688" t="s">
        <v>11802</v>
      </c>
      <c r="B2688" t="s">
        <v>11</v>
      </c>
      <c r="C2688" t="s">
        <v>11803</v>
      </c>
      <c r="D2688" t="s">
        <v>11804</v>
      </c>
      <c r="E2688" t="s">
        <v>28</v>
      </c>
      <c r="F2688" t="s">
        <v>11726</v>
      </c>
      <c r="G2688">
        <v>2012</v>
      </c>
      <c r="H2688" t="s">
        <v>53</v>
      </c>
      <c r="I2688" t="s">
        <v>758</v>
      </c>
      <c r="J2688" t="s">
        <v>121</v>
      </c>
      <c r="K2688" t="s">
        <v>11805</v>
      </c>
    </row>
    <row r="2689" spans="1:11" x14ac:dyDescent="0.3">
      <c r="A2689" t="s">
        <v>11806</v>
      </c>
      <c r="B2689" t="s">
        <v>11</v>
      </c>
      <c r="C2689" t="s">
        <v>11807</v>
      </c>
      <c r="D2689" t="s">
        <v>11808</v>
      </c>
      <c r="E2689" t="s">
        <v>28</v>
      </c>
      <c r="F2689" t="s">
        <v>11726</v>
      </c>
      <c r="G2689">
        <v>2013</v>
      </c>
      <c r="H2689" t="s">
        <v>79</v>
      </c>
      <c r="I2689" t="s">
        <v>385</v>
      </c>
      <c r="J2689" t="s">
        <v>121</v>
      </c>
      <c r="K2689" t="s">
        <v>11809</v>
      </c>
    </row>
    <row r="2690" spans="1:11" x14ac:dyDescent="0.3">
      <c r="A2690" t="s">
        <v>11810</v>
      </c>
      <c r="B2690" t="s">
        <v>11</v>
      </c>
      <c r="C2690" t="s">
        <v>11811</v>
      </c>
      <c r="D2690" t="s">
        <v>8854</v>
      </c>
      <c r="E2690" t="s">
        <v>28</v>
      </c>
      <c r="F2690" t="s">
        <v>11726</v>
      </c>
      <c r="G2690">
        <v>2013</v>
      </c>
      <c r="H2690" t="s">
        <v>19</v>
      </c>
      <c r="I2690" t="s">
        <v>507</v>
      </c>
      <c r="J2690" t="s">
        <v>2549</v>
      </c>
      <c r="K2690" t="s">
        <v>11812</v>
      </c>
    </row>
    <row r="2691" spans="1:11" x14ac:dyDescent="0.3">
      <c r="A2691" t="s">
        <v>11813</v>
      </c>
      <c r="B2691" t="s">
        <v>11</v>
      </c>
      <c r="C2691" t="s">
        <v>11814</v>
      </c>
      <c r="D2691" t="s">
        <v>11815</v>
      </c>
      <c r="E2691" t="s">
        <v>28</v>
      </c>
      <c r="F2691" t="s">
        <v>11726</v>
      </c>
      <c r="G2691">
        <v>2012</v>
      </c>
      <c r="H2691" t="s">
        <v>53</v>
      </c>
      <c r="I2691" t="s">
        <v>493</v>
      </c>
      <c r="J2691" t="s">
        <v>121</v>
      </c>
      <c r="K2691" t="s">
        <v>11816</v>
      </c>
    </row>
    <row r="2692" spans="1:11" x14ac:dyDescent="0.3">
      <c r="A2692" t="s">
        <v>11817</v>
      </c>
      <c r="B2692" t="s">
        <v>11</v>
      </c>
      <c r="C2692" t="s">
        <v>11818</v>
      </c>
      <c r="D2692" t="s">
        <v>11819</v>
      </c>
      <c r="E2692" t="s">
        <v>12</v>
      </c>
      <c r="F2692" t="s">
        <v>11726</v>
      </c>
      <c r="G2692">
        <v>2006</v>
      </c>
      <c r="H2692" t="s">
        <v>19</v>
      </c>
      <c r="I2692" t="s">
        <v>4775</v>
      </c>
      <c r="J2692" t="s">
        <v>951</v>
      </c>
      <c r="K2692" t="s">
        <v>11820</v>
      </c>
    </row>
    <row r="2693" spans="1:11" x14ac:dyDescent="0.3">
      <c r="A2693" t="s">
        <v>11821</v>
      </c>
      <c r="B2693" t="s">
        <v>11</v>
      </c>
      <c r="C2693" t="s">
        <v>11822</v>
      </c>
      <c r="D2693" t="s">
        <v>11823</v>
      </c>
      <c r="E2693" t="s">
        <v>28</v>
      </c>
      <c r="F2693" t="s">
        <v>11726</v>
      </c>
      <c r="G2693">
        <v>2015</v>
      </c>
      <c r="H2693" t="s">
        <v>53</v>
      </c>
      <c r="I2693" t="s">
        <v>1293</v>
      </c>
      <c r="J2693" t="s">
        <v>312</v>
      </c>
      <c r="K2693" t="s">
        <v>11824</v>
      </c>
    </row>
    <row r="2694" spans="1:11" x14ac:dyDescent="0.3">
      <c r="A2694" t="s">
        <v>11825</v>
      </c>
      <c r="B2694" t="s">
        <v>11</v>
      </c>
      <c r="C2694" t="s">
        <v>11826</v>
      </c>
      <c r="D2694" t="s">
        <v>4995</v>
      </c>
      <c r="E2694" t="s">
        <v>28</v>
      </c>
      <c r="F2694" t="s">
        <v>11726</v>
      </c>
      <c r="G2694">
        <v>2007</v>
      </c>
      <c r="H2694" t="s">
        <v>53</v>
      </c>
      <c r="I2694" t="s">
        <v>1716</v>
      </c>
      <c r="J2694" t="s">
        <v>774</v>
      </c>
      <c r="K2694" t="s">
        <v>11827</v>
      </c>
    </row>
    <row r="2695" spans="1:11" x14ac:dyDescent="0.3">
      <c r="A2695" t="s">
        <v>11828</v>
      </c>
      <c r="B2695" t="s">
        <v>11</v>
      </c>
      <c r="C2695" t="s">
        <v>11829</v>
      </c>
      <c r="D2695" t="s">
        <v>8901</v>
      </c>
      <c r="E2695" t="s">
        <v>12</v>
      </c>
      <c r="F2695" t="s">
        <v>11726</v>
      </c>
      <c r="G2695">
        <v>2013</v>
      </c>
      <c r="H2695" t="s">
        <v>19</v>
      </c>
      <c r="I2695" t="s">
        <v>254</v>
      </c>
      <c r="J2695" t="s">
        <v>951</v>
      </c>
      <c r="K2695" t="s">
        <v>11830</v>
      </c>
    </row>
    <row r="2696" spans="1:11" x14ac:dyDescent="0.3">
      <c r="A2696" t="s">
        <v>11831</v>
      </c>
      <c r="B2696" t="s">
        <v>11</v>
      </c>
      <c r="C2696" t="s">
        <v>11832</v>
      </c>
      <c r="D2696" t="s">
        <v>6450</v>
      </c>
      <c r="E2696" t="s">
        <v>28</v>
      </c>
      <c r="F2696" t="s">
        <v>11726</v>
      </c>
      <c r="G2696">
        <v>2008</v>
      </c>
      <c r="H2696" t="s">
        <v>19</v>
      </c>
      <c r="I2696" t="s">
        <v>731</v>
      </c>
      <c r="J2696" t="s">
        <v>73</v>
      </c>
      <c r="K2696" t="s">
        <v>11833</v>
      </c>
    </row>
    <row r="2697" spans="1:11" x14ac:dyDescent="0.3">
      <c r="A2697" t="s">
        <v>11834</v>
      </c>
      <c r="B2697" t="s">
        <v>11</v>
      </c>
      <c r="C2697" t="s">
        <v>11835</v>
      </c>
      <c r="D2697" t="s">
        <v>11836</v>
      </c>
      <c r="E2697" t="s">
        <v>28</v>
      </c>
      <c r="F2697" t="s">
        <v>11726</v>
      </c>
      <c r="G2697">
        <v>2014</v>
      </c>
      <c r="H2697" t="s">
        <v>53</v>
      </c>
      <c r="I2697" t="s">
        <v>998</v>
      </c>
      <c r="J2697" t="s">
        <v>121</v>
      </c>
      <c r="K2697" t="s">
        <v>11837</v>
      </c>
    </row>
    <row r="2698" spans="1:11" x14ac:dyDescent="0.3">
      <c r="A2698" t="s">
        <v>11838</v>
      </c>
      <c r="B2698" t="s">
        <v>11</v>
      </c>
      <c r="C2698" t="s">
        <v>11839</v>
      </c>
      <c r="D2698" t="s">
        <v>11730</v>
      </c>
      <c r="E2698" t="s">
        <v>28</v>
      </c>
      <c r="F2698" t="s">
        <v>11726</v>
      </c>
      <c r="G2698">
        <v>2011</v>
      </c>
      <c r="H2698" t="s">
        <v>19</v>
      </c>
      <c r="I2698" t="s">
        <v>1491</v>
      </c>
      <c r="J2698" t="s">
        <v>73</v>
      </c>
      <c r="K2698" t="s">
        <v>11840</v>
      </c>
    </row>
    <row r="2699" spans="1:11" x14ac:dyDescent="0.3">
      <c r="A2699" t="s">
        <v>11841</v>
      </c>
      <c r="B2699" t="s">
        <v>11</v>
      </c>
      <c r="C2699" t="s">
        <v>11842</v>
      </c>
      <c r="D2699" t="s">
        <v>763</v>
      </c>
      <c r="E2699" t="s">
        <v>28</v>
      </c>
      <c r="F2699" t="s">
        <v>11726</v>
      </c>
      <c r="G2699">
        <v>2008</v>
      </c>
      <c r="H2699" t="s">
        <v>53</v>
      </c>
      <c r="I2699" t="s">
        <v>437</v>
      </c>
      <c r="J2699" t="s">
        <v>312</v>
      </c>
      <c r="K2699" t="s">
        <v>11843</v>
      </c>
    </row>
    <row r="2700" spans="1:11" x14ac:dyDescent="0.3">
      <c r="A2700" t="s">
        <v>11844</v>
      </c>
      <c r="B2700" t="s">
        <v>11</v>
      </c>
      <c r="C2700" t="s">
        <v>11845</v>
      </c>
      <c r="D2700" t="s">
        <v>5687</v>
      </c>
      <c r="E2700" t="s">
        <v>28</v>
      </c>
      <c r="F2700" t="s">
        <v>11726</v>
      </c>
      <c r="G2700">
        <v>2010</v>
      </c>
      <c r="H2700" t="s">
        <v>53</v>
      </c>
      <c r="I2700" t="s">
        <v>692</v>
      </c>
      <c r="J2700" t="s">
        <v>164</v>
      </c>
      <c r="K2700" t="s">
        <v>11846</v>
      </c>
    </row>
    <row r="2701" spans="1:11" x14ac:dyDescent="0.3">
      <c r="A2701" t="s">
        <v>11847</v>
      </c>
      <c r="B2701" t="s">
        <v>11</v>
      </c>
      <c r="C2701" t="s">
        <v>11848</v>
      </c>
      <c r="D2701" t="s">
        <v>11849</v>
      </c>
      <c r="E2701" t="s">
        <v>28</v>
      </c>
      <c r="F2701" t="s">
        <v>11726</v>
      </c>
      <c r="G2701">
        <v>2014</v>
      </c>
      <c r="H2701" t="s">
        <v>53</v>
      </c>
      <c r="I2701" t="s">
        <v>1491</v>
      </c>
      <c r="J2701" t="s">
        <v>158</v>
      </c>
      <c r="K2701" t="s">
        <v>11850</v>
      </c>
    </row>
    <row r="2702" spans="1:11" x14ac:dyDescent="0.3">
      <c r="A2702" t="s">
        <v>11851</v>
      </c>
      <c r="B2702" t="s">
        <v>11</v>
      </c>
      <c r="C2702" t="s">
        <v>11852</v>
      </c>
      <c r="D2702" t="s">
        <v>4224</v>
      </c>
      <c r="E2702" t="s">
        <v>28</v>
      </c>
      <c r="F2702" t="s">
        <v>11726</v>
      </c>
      <c r="G2702">
        <v>2013</v>
      </c>
      <c r="H2702" t="s">
        <v>53</v>
      </c>
      <c r="I2702" t="s">
        <v>5594</v>
      </c>
      <c r="J2702" t="s">
        <v>774</v>
      </c>
      <c r="K2702" t="s">
        <v>11853</v>
      </c>
    </row>
    <row r="2703" spans="1:11" x14ac:dyDescent="0.3">
      <c r="A2703" t="s">
        <v>11854</v>
      </c>
      <c r="B2703" t="s">
        <v>11</v>
      </c>
      <c r="C2703" t="s">
        <v>11855</v>
      </c>
      <c r="D2703" t="s">
        <v>11856</v>
      </c>
      <c r="E2703" t="s">
        <v>28</v>
      </c>
      <c r="F2703" t="s">
        <v>11726</v>
      </c>
      <c r="G2703">
        <v>2013</v>
      </c>
      <c r="H2703" t="s">
        <v>53</v>
      </c>
      <c r="I2703" t="s">
        <v>1327</v>
      </c>
      <c r="J2703" t="s">
        <v>121</v>
      </c>
      <c r="K2703" t="s">
        <v>11857</v>
      </c>
    </row>
    <row r="2704" spans="1:11" x14ac:dyDescent="0.3">
      <c r="A2704" t="s">
        <v>11858</v>
      </c>
      <c r="B2704" t="s">
        <v>11</v>
      </c>
      <c r="C2704" t="s">
        <v>11859</v>
      </c>
      <c r="D2704" t="s">
        <v>11860</v>
      </c>
      <c r="E2704" t="s">
        <v>28</v>
      </c>
      <c r="F2704" t="s">
        <v>11726</v>
      </c>
      <c r="G2704">
        <v>2014</v>
      </c>
      <c r="H2704" t="s">
        <v>53</v>
      </c>
      <c r="I2704" t="s">
        <v>1175</v>
      </c>
      <c r="J2704" t="s">
        <v>158</v>
      </c>
      <c r="K2704" t="s">
        <v>11861</v>
      </c>
    </row>
    <row r="2705" spans="1:11" x14ac:dyDescent="0.3">
      <c r="A2705" t="s">
        <v>11862</v>
      </c>
      <c r="B2705" t="s">
        <v>11</v>
      </c>
      <c r="C2705" t="s">
        <v>11863</v>
      </c>
      <c r="D2705" t="s">
        <v>11864</v>
      </c>
      <c r="E2705" t="s">
        <v>12</v>
      </c>
      <c r="F2705" t="s">
        <v>11726</v>
      </c>
      <c r="G2705">
        <v>2015</v>
      </c>
      <c r="H2705" t="s">
        <v>19</v>
      </c>
      <c r="I2705" t="s">
        <v>247</v>
      </c>
      <c r="J2705" t="s">
        <v>951</v>
      </c>
      <c r="K2705" t="s">
        <v>11865</v>
      </c>
    </row>
    <row r="2706" spans="1:11" x14ac:dyDescent="0.3">
      <c r="A2706" t="s">
        <v>11866</v>
      </c>
      <c r="B2706" t="s">
        <v>11</v>
      </c>
      <c r="C2706" t="s">
        <v>11867</v>
      </c>
      <c r="D2706" t="s">
        <v>11868</v>
      </c>
      <c r="E2706" t="s">
        <v>12</v>
      </c>
      <c r="F2706" t="s">
        <v>11726</v>
      </c>
      <c r="G2706">
        <v>2017</v>
      </c>
      <c r="H2706" t="s">
        <v>19</v>
      </c>
      <c r="I2706" t="s">
        <v>39</v>
      </c>
      <c r="J2706" t="s">
        <v>651</v>
      </c>
      <c r="K2706" t="s">
        <v>11869</v>
      </c>
    </row>
    <row r="2707" spans="1:11" x14ac:dyDescent="0.3">
      <c r="A2707" t="s">
        <v>11870</v>
      </c>
      <c r="B2707" t="s">
        <v>11</v>
      </c>
      <c r="C2707" t="s">
        <v>11871</v>
      </c>
      <c r="D2707" t="s">
        <v>11872</v>
      </c>
      <c r="E2707" t="s">
        <v>17</v>
      </c>
      <c r="F2707" t="s">
        <v>11726</v>
      </c>
      <c r="G2707">
        <v>2016</v>
      </c>
      <c r="H2707" t="s">
        <v>19</v>
      </c>
      <c r="I2707" t="s">
        <v>141</v>
      </c>
      <c r="J2707" t="s">
        <v>47</v>
      </c>
      <c r="K2707" t="s">
        <v>11873</v>
      </c>
    </row>
    <row r="2708" spans="1:11" x14ac:dyDescent="0.3">
      <c r="A2708" t="s">
        <v>11874</v>
      </c>
      <c r="B2708" t="s">
        <v>11</v>
      </c>
      <c r="C2708" t="s">
        <v>11875</v>
      </c>
      <c r="D2708" t="s">
        <v>4925</v>
      </c>
      <c r="E2708" t="s">
        <v>28</v>
      </c>
      <c r="F2708" t="s">
        <v>11726</v>
      </c>
      <c r="G2708">
        <v>2008</v>
      </c>
      <c r="H2708" t="s">
        <v>53</v>
      </c>
      <c r="I2708" t="s">
        <v>1491</v>
      </c>
      <c r="J2708" t="s">
        <v>312</v>
      </c>
      <c r="K2708" t="s">
        <v>11876</v>
      </c>
    </row>
    <row r="2709" spans="1:11" x14ac:dyDescent="0.3">
      <c r="A2709" t="s">
        <v>11877</v>
      </c>
      <c r="B2709" t="s">
        <v>11</v>
      </c>
      <c r="C2709" t="s">
        <v>11878</v>
      </c>
      <c r="D2709" t="s">
        <v>3100</v>
      </c>
      <c r="E2709" t="s">
        <v>28</v>
      </c>
      <c r="F2709" t="s">
        <v>11726</v>
      </c>
      <c r="G2709">
        <v>2011</v>
      </c>
      <c r="H2709" t="s">
        <v>38</v>
      </c>
      <c r="I2709" t="s">
        <v>60</v>
      </c>
      <c r="J2709" t="s">
        <v>392</v>
      </c>
      <c r="K2709" t="s">
        <v>11879</v>
      </c>
    </row>
    <row r="2710" spans="1:11" x14ac:dyDescent="0.3">
      <c r="A2710" t="s">
        <v>11880</v>
      </c>
      <c r="B2710" t="s">
        <v>11</v>
      </c>
      <c r="C2710" t="s">
        <v>11881</v>
      </c>
      <c r="D2710" t="s">
        <v>11882</v>
      </c>
      <c r="E2710" t="s">
        <v>9512</v>
      </c>
      <c r="F2710" t="s">
        <v>11883</v>
      </c>
      <c r="G2710">
        <v>2018</v>
      </c>
      <c r="H2710" t="s">
        <v>19</v>
      </c>
      <c r="I2710" t="s">
        <v>1716</v>
      </c>
      <c r="J2710" t="s">
        <v>158</v>
      </c>
      <c r="K2710" t="s">
        <v>11884</v>
      </c>
    </row>
    <row r="2711" spans="1:11" x14ac:dyDescent="0.3">
      <c r="A2711" t="s">
        <v>11885</v>
      </c>
      <c r="B2711" t="s">
        <v>11</v>
      </c>
      <c r="C2711" t="s">
        <v>11886</v>
      </c>
      <c r="D2711" t="s">
        <v>11123</v>
      </c>
      <c r="E2711" t="s">
        <v>2136</v>
      </c>
      <c r="F2711" t="s">
        <v>11883</v>
      </c>
      <c r="G2711">
        <v>2015</v>
      </c>
      <c r="H2711" t="s">
        <v>202</v>
      </c>
      <c r="I2711" t="s">
        <v>437</v>
      </c>
      <c r="J2711" t="s">
        <v>73</v>
      </c>
      <c r="K2711" t="s">
        <v>11887</v>
      </c>
    </row>
    <row r="2712" spans="1:11" x14ac:dyDescent="0.3">
      <c r="A2712" t="s">
        <v>11889</v>
      </c>
      <c r="B2712" t="s">
        <v>11</v>
      </c>
      <c r="C2712" t="s">
        <v>11890</v>
      </c>
      <c r="D2712" t="s">
        <v>6318</v>
      </c>
      <c r="E2712" t="s">
        <v>6319</v>
      </c>
      <c r="F2712" t="s">
        <v>11891</v>
      </c>
      <c r="G2712">
        <v>2006</v>
      </c>
      <c r="H2712" t="s">
        <v>53</v>
      </c>
      <c r="I2712" t="s">
        <v>90</v>
      </c>
      <c r="J2712" t="s">
        <v>562</v>
      </c>
      <c r="K2712" t="s">
        <v>11892</v>
      </c>
    </row>
    <row r="2713" spans="1:11" x14ac:dyDescent="0.3">
      <c r="A2713" t="s">
        <v>11893</v>
      </c>
      <c r="B2713" t="s">
        <v>11</v>
      </c>
      <c r="C2713" t="s">
        <v>11894</v>
      </c>
      <c r="D2713" t="s">
        <v>11895</v>
      </c>
      <c r="E2713" t="s">
        <v>12</v>
      </c>
      <c r="F2713" t="s">
        <v>11896</v>
      </c>
      <c r="G2713">
        <v>2018</v>
      </c>
      <c r="H2713" t="s">
        <v>19</v>
      </c>
      <c r="I2713" t="s">
        <v>235</v>
      </c>
      <c r="J2713" t="s">
        <v>774</v>
      </c>
      <c r="K2713" t="s">
        <v>11897</v>
      </c>
    </row>
    <row r="2714" spans="1:11" x14ac:dyDescent="0.3">
      <c r="A2714" t="s">
        <v>11898</v>
      </c>
      <c r="B2714" t="s">
        <v>11</v>
      </c>
      <c r="C2714" t="s">
        <v>11899</v>
      </c>
      <c r="D2714" t="s">
        <v>11900</v>
      </c>
      <c r="E2714" t="s">
        <v>11901</v>
      </c>
      <c r="F2714" t="s">
        <v>11896</v>
      </c>
      <c r="G2714">
        <v>2018</v>
      </c>
      <c r="H2714" t="s">
        <v>13</v>
      </c>
      <c r="I2714" t="s">
        <v>1716</v>
      </c>
      <c r="J2714" t="s">
        <v>73</v>
      </c>
      <c r="K2714" t="s">
        <v>11902</v>
      </c>
    </row>
    <row r="2715" spans="1:11" x14ac:dyDescent="0.3">
      <c r="A2715" t="s">
        <v>11903</v>
      </c>
      <c r="B2715" t="s">
        <v>11</v>
      </c>
      <c r="C2715" t="s">
        <v>11904</v>
      </c>
      <c r="D2715" t="s">
        <v>11905</v>
      </c>
      <c r="E2715" t="s">
        <v>11906</v>
      </c>
      <c r="F2715" t="s">
        <v>11896</v>
      </c>
      <c r="G2715">
        <v>2018</v>
      </c>
      <c r="H2715" t="s">
        <v>19</v>
      </c>
      <c r="I2715" t="s">
        <v>14</v>
      </c>
      <c r="J2715" t="s">
        <v>312</v>
      </c>
      <c r="K2715" t="s">
        <v>11907</v>
      </c>
    </row>
    <row r="2716" spans="1:11" x14ac:dyDescent="0.3">
      <c r="A2716" t="s">
        <v>11908</v>
      </c>
      <c r="B2716" t="s">
        <v>11</v>
      </c>
      <c r="C2716" t="s">
        <v>11909</v>
      </c>
      <c r="D2716" t="s">
        <v>11910</v>
      </c>
      <c r="E2716" t="s">
        <v>28</v>
      </c>
      <c r="F2716" t="s">
        <v>11896</v>
      </c>
      <c r="G2716">
        <v>2018</v>
      </c>
      <c r="H2716" t="s">
        <v>19</v>
      </c>
      <c r="I2716" t="s">
        <v>203</v>
      </c>
      <c r="J2716" t="s">
        <v>158</v>
      </c>
      <c r="K2716" t="s">
        <v>11911</v>
      </c>
    </row>
    <row r="2717" spans="1:11" x14ac:dyDescent="0.3">
      <c r="A2717" t="s">
        <v>11913</v>
      </c>
      <c r="B2717" t="s">
        <v>11</v>
      </c>
      <c r="C2717" t="s">
        <v>11914</v>
      </c>
      <c r="D2717" t="s">
        <v>9867</v>
      </c>
      <c r="E2717" t="s">
        <v>12</v>
      </c>
      <c r="F2717" t="s">
        <v>11912</v>
      </c>
      <c r="G2717">
        <v>2018</v>
      </c>
      <c r="H2717" t="s">
        <v>19</v>
      </c>
      <c r="I2717" t="s">
        <v>247</v>
      </c>
      <c r="J2717" t="s">
        <v>15</v>
      </c>
      <c r="K2717" t="s">
        <v>11915</v>
      </c>
    </row>
    <row r="2718" spans="1:11" x14ac:dyDescent="0.3">
      <c r="A2718" t="s">
        <v>11916</v>
      </c>
      <c r="B2718" t="s">
        <v>11</v>
      </c>
      <c r="C2718" t="s">
        <v>11917</v>
      </c>
      <c r="D2718" t="s">
        <v>11918</v>
      </c>
      <c r="E2718" t="s">
        <v>12</v>
      </c>
      <c r="F2718" t="s">
        <v>11919</v>
      </c>
      <c r="G2718">
        <v>2015</v>
      </c>
      <c r="H2718" t="s">
        <v>53</v>
      </c>
      <c r="I2718" t="s">
        <v>1253</v>
      </c>
      <c r="J2718" t="s">
        <v>164</v>
      </c>
      <c r="K2718" t="s">
        <v>11920</v>
      </c>
    </row>
    <row r="2719" spans="1:11" x14ac:dyDescent="0.3">
      <c r="A2719" t="s">
        <v>11921</v>
      </c>
      <c r="B2719" t="s">
        <v>11</v>
      </c>
      <c r="C2719" t="s">
        <v>11922</v>
      </c>
      <c r="D2719" t="s">
        <v>913</v>
      </c>
      <c r="E2719" t="s">
        <v>12</v>
      </c>
      <c r="F2719" t="s">
        <v>11923</v>
      </c>
      <c r="G2719">
        <v>2018</v>
      </c>
      <c r="H2719" t="s">
        <v>19</v>
      </c>
      <c r="I2719" t="s">
        <v>1404</v>
      </c>
      <c r="J2719" t="s">
        <v>951</v>
      </c>
      <c r="K2719" t="s">
        <v>11924</v>
      </c>
    </row>
    <row r="2720" spans="1:11" x14ac:dyDescent="0.3">
      <c r="A2720" t="s">
        <v>11925</v>
      </c>
      <c r="B2720" t="s">
        <v>11</v>
      </c>
      <c r="C2720" t="s">
        <v>11926</v>
      </c>
      <c r="D2720" t="s">
        <v>2364</v>
      </c>
      <c r="E2720" t="s">
        <v>12</v>
      </c>
      <c r="F2720" t="s">
        <v>11923</v>
      </c>
      <c r="G2720">
        <v>2018</v>
      </c>
      <c r="H2720" t="s">
        <v>13</v>
      </c>
      <c r="I2720" t="s">
        <v>242</v>
      </c>
      <c r="J2720" t="s">
        <v>476</v>
      </c>
      <c r="K2720" t="s">
        <v>11927</v>
      </c>
    </row>
    <row r="2721" spans="1:11" x14ac:dyDescent="0.3">
      <c r="A2721" t="s">
        <v>11928</v>
      </c>
      <c r="B2721" t="s">
        <v>11</v>
      </c>
      <c r="C2721" t="s">
        <v>11929</v>
      </c>
      <c r="D2721" t="s">
        <v>11930</v>
      </c>
      <c r="E2721" t="s">
        <v>11931</v>
      </c>
      <c r="F2721" t="s">
        <v>11932</v>
      </c>
      <c r="G2721">
        <v>2018</v>
      </c>
      <c r="H2721" t="s">
        <v>19</v>
      </c>
      <c r="I2721" t="s">
        <v>60</v>
      </c>
      <c r="J2721" t="s">
        <v>114</v>
      </c>
      <c r="K2721" t="s">
        <v>11933</v>
      </c>
    </row>
    <row r="2722" spans="1:11" x14ac:dyDescent="0.3">
      <c r="A2722" t="s">
        <v>11935</v>
      </c>
      <c r="B2722" t="s">
        <v>11</v>
      </c>
      <c r="C2722" t="s">
        <v>11936</v>
      </c>
      <c r="D2722" t="s">
        <v>1322</v>
      </c>
      <c r="E2722" t="s">
        <v>11937</v>
      </c>
      <c r="F2722" t="s">
        <v>11934</v>
      </c>
      <c r="G2722">
        <v>2018</v>
      </c>
      <c r="H2722" t="s">
        <v>19</v>
      </c>
      <c r="I2722" t="s">
        <v>3582</v>
      </c>
      <c r="J2722" t="s">
        <v>1059</v>
      </c>
      <c r="K2722" t="s">
        <v>11938</v>
      </c>
    </row>
    <row r="2723" spans="1:11" x14ac:dyDescent="0.3">
      <c r="A2723" t="s">
        <v>11939</v>
      </c>
      <c r="B2723" t="s">
        <v>11</v>
      </c>
      <c r="C2723" t="s">
        <v>11940</v>
      </c>
      <c r="D2723" t="s">
        <v>6759</v>
      </c>
      <c r="E2723" t="s">
        <v>11941</v>
      </c>
      <c r="F2723" t="s">
        <v>11934</v>
      </c>
      <c r="G2723">
        <v>2018</v>
      </c>
      <c r="H2723" t="s">
        <v>38</v>
      </c>
      <c r="I2723" t="s">
        <v>606</v>
      </c>
      <c r="J2723" t="s">
        <v>80</v>
      </c>
      <c r="K2723" t="s">
        <v>11942</v>
      </c>
    </row>
    <row r="2724" spans="1:11" x14ac:dyDescent="0.3">
      <c r="A2724" t="s">
        <v>11943</v>
      </c>
      <c r="B2724" t="s">
        <v>11</v>
      </c>
      <c r="C2724" t="s">
        <v>11944</v>
      </c>
      <c r="D2724" t="s">
        <v>11945</v>
      </c>
      <c r="E2724" t="s">
        <v>380</v>
      </c>
      <c r="F2724" t="s">
        <v>11934</v>
      </c>
      <c r="G2724">
        <v>2018</v>
      </c>
      <c r="H2724" t="s">
        <v>19</v>
      </c>
      <c r="I2724" t="s">
        <v>892</v>
      </c>
      <c r="J2724" t="s">
        <v>6838</v>
      </c>
      <c r="K2724" t="s">
        <v>11946</v>
      </c>
    </row>
    <row r="2725" spans="1:11" x14ac:dyDescent="0.3">
      <c r="A2725" t="s">
        <v>11947</v>
      </c>
      <c r="B2725" t="s">
        <v>11</v>
      </c>
      <c r="C2725" t="s">
        <v>11948</v>
      </c>
      <c r="D2725" t="s">
        <v>11949</v>
      </c>
      <c r="E2725" t="s">
        <v>28</v>
      </c>
      <c r="F2725" t="s">
        <v>11934</v>
      </c>
      <c r="G2725">
        <v>2013</v>
      </c>
      <c r="H2725" t="s">
        <v>53</v>
      </c>
      <c r="I2725" t="s">
        <v>213</v>
      </c>
      <c r="J2725" t="s">
        <v>73</v>
      </c>
      <c r="K2725" t="s">
        <v>11950</v>
      </c>
    </row>
    <row r="2726" spans="1:11" x14ac:dyDescent="0.3">
      <c r="A2726" t="s">
        <v>11951</v>
      </c>
      <c r="B2726" t="s">
        <v>11</v>
      </c>
      <c r="C2726" t="s">
        <v>11952</v>
      </c>
      <c r="D2726" t="s">
        <v>11953</v>
      </c>
      <c r="E2726" t="s">
        <v>6319</v>
      </c>
      <c r="F2726" t="s">
        <v>11934</v>
      </c>
      <c r="G2726">
        <v>2016</v>
      </c>
      <c r="H2726" t="s">
        <v>19</v>
      </c>
      <c r="I2726" t="s">
        <v>254</v>
      </c>
      <c r="J2726" t="s">
        <v>562</v>
      </c>
      <c r="K2726" t="s">
        <v>11954</v>
      </c>
    </row>
    <row r="2727" spans="1:11" x14ac:dyDescent="0.3">
      <c r="A2727" t="s">
        <v>11955</v>
      </c>
      <c r="B2727" t="s">
        <v>11</v>
      </c>
      <c r="C2727" t="s">
        <v>11956</v>
      </c>
      <c r="D2727" t="s">
        <v>11660</v>
      </c>
      <c r="E2727" t="s">
        <v>11957</v>
      </c>
      <c r="F2727" t="s">
        <v>11934</v>
      </c>
      <c r="G2727">
        <v>2018</v>
      </c>
      <c r="H2727" t="s">
        <v>19</v>
      </c>
      <c r="I2727" t="s">
        <v>475</v>
      </c>
      <c r="J2727" t="s">
        <v>562</v>
      </c>
      <c r="K2727" t="s">
        <v>11958</v>
      </c>
    </row>
    <row r="2728" spans="1:11" x14ac:dyDescent="0.3">
      <c r="A2728" t="s">
        <v>11959</v>
      </c>
      <c r="B2728" t="s">
        <v>11</v>
      </c>
      <c r="C2728" t="s">
        <v>11960</v>
      </c>
      <c r="D2728" t="s">
        <v>11961</v>
      </c>
      <c r="E2728" t="s">
        <v>28</v>
      </c>
      <c r="F2728" t="s">
        <v>11962</v>
      </c>
      <c r="G2728">
        <v>2018</v>
      </c>
      <c r="H2728" t="s">
        <v>19</v>
      </c>
      <c r="I2728" t="s">
        <v>1491</v>
      </c>
      <c r="J2728" t="s">
        <v>158</v>
      </c>
      <c r="K2728" t="s">
        <v>11963</v>
      </c>
    </row>
    <row r="2729" spans="1:11" x14ac:dyDescent="0.3">
      <c r="A2729" t="s">
        <v>11966</v>
      </c>
      <c r="B2729" t="s">
        <v>11</v>
      </c>
      <c r="C2729" t="s">
        <v>11967</v>
      </c>
      <c r="D2729" t="s">
        <v>11968</v>
      </c>
      <c r="E2729" t="s">
        <v>12</v>
      </c>
      <c r="F2729" t="s">
        <v>11965</v>
      </c>
      <c r="G2729">
        <v>2018</v>
      </c>
      <c r="H2729" t="s">
        <v>19</v>
      </c>
      <c r="I2729" t="s">
        <v>462</v>
      </c>
      <c r="J2729" t="s">
        <v>951</v>
      </c>
      <c r="K2729" t="s">
        <v>11969</v>
      </c>
    </row>
    <row r="2730" spans="1:11" x14ac:dyDescent="0.3">
      <c r="A2730" t="s">
        <v>11970</v>
      </c>
      <c r="B2730" t="s">
        <v>11</v>
      </c>
      <c r="C2730" t="s">
        <v>11971</v>
      </c>
      <c r="D2730" t="s">
        <v>11972</v>
      </c>
      <c r="E2730" t="s">
        <v>28</v>
      </c>
      <c r="F2730" t="s">
        <v>11973</v>
      </c>
      <c r="G2730">
        <v>2017</v>
      </c>
      <c r="H2730" t="s">
        <v>19</v>
      </c>
      <c r="I2730" t="s">
        <v>758</v>
      </c>
      <c r="J2730" t="s">
        <v>73</v>
      </c>
      <c r="K2730" t="s">
        <v>11974</v>
      </c>
    </row>
    <row r="2731" spans="1:11" x14ac:dyDescent="0.3">
      <c r="A2731" t="s">
        <v>11975</v>
      </c>
      <c r="B2731" t="s">
        <v>11</v>
      </c>
      <c r="C2731" t="s">
        <v>11976</v>
      </c>
      <c r="D2731" t="s">
        <v>3345</v>
      </c>
      <c r="E2731" t="s">
        <v>28</v>
      </c>
      <c r="F2731" t="s">
        <v>11973</v>
      </c>
      <c r="G2731">
        <v>2018</v>
      </c>
      <c r="H2731" t="s">
        <v>19</v>
      </c>
      <c r="I2731" t="s">
        <v>2103</v>
      </c>
      <c r="J2731" t="s">
        <v>73</v>
      </c>
      <c r="K2731" t="s">
        <v>11977</v>
      </c>
    </row>
    <row r="2732" spans="1:11" x14ac:dyDescent="0.3">
      <c r="A2732" t="s">
        <v>11978</v>
      </c>
      <c r="B2732" t="s">
        <v>11</v>
      </c>
      <c r="C2732" t="s">
        <v>11979</v>
      </c>
      <c r="D2732" t="s">
        <v>11980</v>
      </c>
      <c r="E2732" t="s">
        <v>28</v>
      </c>
      <c r="F2732" t="s">
        <v>11981</v>
      </c>
      <c r="G2732">
        <v>2018</v>
      </c>
      <c r="H2732" t="s">
        <v>53</v>
      </c>
      <c r="I2732" t="s">
        <v>1491</v>
      </c>
      <c r="J2732" t="s">
        <v>2549</v>
      </c>
      <c r="K2732" t="s">
        <v>11982</v>
      </c>
    </row>
    <row r="2733" spans="1:11" x14ac:dyDescent="0.3">
      <c r="A2733" t="s">
        <v>11983</v>
      </c>
      <c r="B2733" t="s">
        <v>11</v>
      </c>
      <c r="C2733" t="s">
        <v>11984</v>
      </c>
      <c r="D2733" t="s">
        <v>11985</v>
      </c>
      <c r="E2733" t="s">
        <v>361</v>
      </c>
      <c r="F2733" t="s">
        <v>11986</v>
      </c>
      <c r="G2733">
        <v>2018</v>
      </c>
      <c r="H2733" t="s">
        <v>19</v>
      </c>
      <c r="I2733" t="s">
        <v>1181</v>
      </c>
      <c r="J2733" t="s">
        <v>838</v>
      </c>
      <c r="K2733" t="s">
        <v>11987</v>
      </c>
    </row>
    <row r="2734" spans="1:11" x14ac:dyDescent="0.3">
      <c r="A2734" t="s">
        <v>11988</v>
      </c>
      <c r="B2734" t="s">
        <v>11</v>
      </c>
      <c r="C2734" t="s">
        <v>11989</v>
      </c>
      <c r="D2734" t="s">
        <v>11990</v>
      </c>
      <c r="E2734" t="s">
        <v>9512</v>
      </c>
      <c r="F2734" t="s">
        <v>11986</v>
      </c>
      <c r="G2734">
        <v>2018</v>
      </c>
      <c r="H2734" t="s">
        <v>19</v>
      </c>
      <c r="I2734" t="s">
        <v>223</v>
      </c>
      <c r="J2734" t="s">
        <v>11991</v>
      </c>
      <c r="K2734" t="s">
        <v>11992</v>
      </c>
    </row>
    <row r="2735" spans="1:11" x14ac:dyDescent="0.3">
      <c r="A2735" t="s">
        <v>11993</v>
      </c>
      <c r="B2735" t="s">
        <v>16</v>
      </c>
      <c r="C2735" t="s">
        <v>11994</v>
      </c>
      <c r="D2735" t="s">
        <v>11995</v>
      </c>
      <c r="E2735" t="s">
        <v>12</v>
      </c>
      <c r="F2735" t="s">
        <v>11986</v>
      </c>
      <c r="G2735">
        <v>2018</v>
      </c>
      <c r="H2735" t="s">
        <v>19</v>
      </c>
      <c r="I2735" t="s">
        <v>25</v>
      </c>
      <c r="J2735" t="s">
        <v>684</v>
      </c>
      <c r="K2735" t="s">
        <v>11996</v>
      </c>
    </row>
    <row r="2736" spans="1:11" x14ac:dyDescent="0.3">
      <c r="A2736" t="s">
        <v>11997</v>
      </c>
      <c r="B2736" t="s">
        <v>11</v>
      </c>
      <c r="C2736" t="s">
        <v>11998</v>
      </c>
      <c r="D2736" t="s">
        <v>11999</v>
      </c>
      <c r="E2736" t="s">
        <v>1501</v>
      </c>
      <c r="F2736" t="s">
        <v>11986</v>
      </c>
      <c r="G2736">
        <v>2018</v>
      </c>
      <c r="H2736" t="s">
        <v>53</v>
      </c>
      <c r="I2736" t="s">
        <v>141</v>
      </c>
      <c r="J2736" t="s">
        <v>782</v>
      </c>
      <c r="K2736" t="s">
        <v>12000</v>
      </c>
    </row>
    <row r="2737" spans="1:11" x14ac:dyDescent="0.3">
      <c r="A2737" t="s">
        <v>12001</v>
      </c>
      <c r="B2737" t="s">
        <v>11</v>
      </c>
      <c r="C2737" t="s">
        <v>12002</v>
      </c>
      <c r="D2737" t="s">
        <v>399</v>
      </c>
      <c r="E2737" t="s">
        <v>12003</v>
      </c>
      <c r="F2737" t="s">
        <v>11986</v>
      </c>
      <c r="G2737">
        <v>2018</v>
      </c>
      <c r="H2737" t="s">
        <v>202</v>
      </c>
      <c r="I2737" t="s">
        <v>134</v>
      </c>
      <c r="J2737" t="s">
        <v>708</v>
      </c>
      <c r="K2737" t="s">
        <v>12004</v>
      </c>
    </row>
    <row r="2738" spans="1:11" x14ac:dyDescent="0.3">
      <c r="A2738" t="s">
        <v>12006</v>
      </c>
      <c r="B2738" t="s">
        <v>11</v>
      </c>
      <c r="C2738" s="1">
        <v>46225</v>
      </c>
      <c r="D2738" t="s">
        <v>2805</v>
      </c>
      <c r="E2738" t="s">
        <v>12007</v>
      </c>
      <c r="F2738" t="s">
        <v>12008</v>
      </c>
      <c r="G2738">
        <v>2018</v>
      </c>
      <c r="H2738" t="s">
        <v>202</v>
      </c>
      <c r="I2738" t="s">
        <v>7571</v>
      </c>
      <c r="J2738" t="s">
        <v>214</v>
      </c>
      <c r="K2738" t="s">
        <v>12009</v>
      </c>
    </row>
    <row r="2739" spans="1:11" x14ac:dyDescent="0.3">
      <c r="A2739" t="s">
        <v>12010</v>
      </c>
      <c r="B2739" t="s">
        <v>11</v>
      </c>
      <c r="C2739" t="s">
        <v>12011</v>
      </c>
      <c r="D2739" t="s">
        <v>12012</v>
      </c>
      <c r="E2739" t="s">
        <v>12</v>
      </c>
      <c r="F2739" t="s">
        <v>12008</v>
      </c>
      <c r="G2739">
        <v>2018</v>
      </c>
      <c r="H2739" t="s">
        <v>202</v>
      </c>
      <c r="I2739" t="s">
        <v>157</v>
      </c>
      <c r="J2739" t="s">
        <v>12013</v>
      </c>
      <c r="K2739" t="s">
        <v>12014</v>
      </c>
    </row>
    <row r="2740" spans="1:11" x14ac:dyDescent="0.3">
      <c r="A2740" t="s">
        <v>12015</v>
      </c>
      <c r="B2740" t="s">
        <v>11</v>
      </c>
      <c r="C2740" t="s">
        <v>12016</v>
      </c>
      <c r="D2740" t="s">
        <v>9787</v>
      </c>
      <c r="E2740" t="s">
        <v>12</v>
      </c>
      <c r="F2740" t="s">
        <v>12017</v>
      </c>
      <c r="G2740">
        <v>2018</v>
      </c>
      <c r="H2740" t="s">
        <v>19</v>
      </c>
      <c r="I2740" t="s">
        <v>4459</v>
      </c>
      <c r="J2740" t="s">
        <v>951</v>
      </c>
      <c r="K2740" t="s">
        <v>12018</v>
      </c>
    </row>
    <row r="2741" spans="1:11" x14ac:dyDescent="0.3">
      <c r="A2741" t="s">
        <v>12019</v>
      </c>
      <c r="B2741" t="s">
        <v>11</v>
      </c>
      <c r="C2741" t="s">
        <v>12020</v>
      </c>
      <c r="D2741" t="s">
        <v>12021</v>
      </c>
      <c r="E2741" t="s">
        <v>1677</v>
      </c>
      <c r="F2741" t="s">
        <v>12022</v>
      </c>
      <c r="G2741">
        <v>2018</v>
      </c>
      <c r="H2741" t="s">
        <v>53</v>
      </c>
      <c r="I2741" t="s">
        <v>400</v>
      </c>
      <c r="J2741" t="s">
        <v>164</v>
      </c>
      <c r="K2741" t="s">
        <v>12023</v>
      </c>
    </row>
    <row r="2742" spans="1:11" x14ac:dyDescent="0.3">
      <c r="A2742" t="s">
        <v>12024</v>
      </c>
      <c r="B2742" t="s">
        <v>11</v>
      </c>
      <c r="C2742" t="s">
        <v>12025</v>
      </c>
      <c r="D2742" t="s">
        <v>12026</v>
      </c>
      <c r="E2742" t="s">
        <v>12</v>
      </c>
      <c r="F2742" t="s">
        <v>12027</v>
      </c>
      <c r="G2742">
        <v>2018</v>
      </c>
      <c r="H2742" t="s">
        <v>13</v>
      </c>
      <c r="I2742" t="s">
        <v>90</v>
      </c>
      <c r="J2742" t="s">
        <v>827</v>
      </c>
      <c r="K2742" t="s">
        <v>12028</v>
      </c>
    </row>
    <row r="2743" spans="1:11" x14ac:dyDescent="0.3">
      <c r="A2743" t="s">
        <v>12031</v>
      </c>
      <c r="B2743" t="s">
        <v>11</v>
      </c>
      <c r="C2743" t="s">
        <v>12032</v>
      </c>
      <c r="D2743" t="s">
        <v>12033</v>
      </c>
      <c r="E2743" t="s">
        <v>52</v>
      </c>
      <c r="F2743" t="s">
        <v>12029</v>
      </c>
      <c r="G2743">
        <v>2018</v>
      </c>
      <c r="H2743" t="s">
        <v>19</v>
      </c>
      <c r="I2743" t="s">
        <v>636</v>
      </c>
      <c r="J2743" t="s">
        <v>1913</v>
      </c>
      <c r="K2743" t="s">
        <v>12034</v>
      </c>
    </row>
    <row r="2744" spans="1:11" x14ac:dyDescent="0.3">
      <c r="A2744" t="s">
        <v>12035</v>
      </c>
      <c r="B2744" t="s">
        <v>11</v>
      </c>
      <c r="C2744" t="s">
        <v>12036</v>
      </c>
      <c r="D2744" t="s">
        <v>12037</v>
      </c>
      <c r="E2744" t="s">
        <v>12</v>
      </c>
      <c r="F2744" t="s">
        <v>12029</v>
      </c>
      <c r="G2744">
        <v>2018</v>
      </c>
      <c r="H2744" t="s">
        <v>202</v>
      </c>
      <c r="I2744" t="s">
        <v>178</v>
      </c>
      <c r="J2744" t="s">
        <v>424</v>
      </c>
      <c r="K2744" t="s">
        <v>12038</v>
      </c>
    </row>
    <row r="2745" spans="1:11" x14ac:dyDescent="0.3">
      <c r="A2745" t="s">
        <v>12040</v>
      </c>
      <c r="B2745" t="s">
        <v>11</v>
      </c>
      <c r="C2745" t="s">
        <v>12041</v>
      </c>
      <c r="D2745" t="s">
        <v>12042</v>
      </c>
      <c r="E2745" t="s">
        <v>12043</v>
      </c>
      <c r="F2745" t="s">
        <v>12044</v>
      </c>
      <c r="G2745">
        <v>2017</v>
      </c>
      <c r="H2745" t="s">
        <v>13</v>
      </c>
      <c r="I2745" t="s">
        <v>475</v>
      </c>
      <c r="J2745" t="s">
        <v>73</v>
      </c>
      <c r="K2745" t="s">
        <v>12045</v>
      </c>
    </row>
    <row r="2746" spans="1:11" x14ac:dyDescent="0.3">
      <c r="A2746" t="s">
        <v>12046</v>
      </c>
      <c r="B2746" t="s">
        <v>11</v>
      </c>
      <c r="C2746" t="s">
        <v>12047</v>
      </c>
      <c r="D2746" t="s">
        <v>12048</v>
      </c>
      <c r="E2746" t="s">
        <v>12</v>
      </c>
      <c r="F2746" t="s">
        <v>12044</v>
      </c>
      <c r="G2746">
        <v>2017</v>
      </c>
      <c r="H2746" t="s">
        <v>19</v>
      </c>
      <c r="I2746" t="s">
        <v>231</v>
      </c>
      <c r="J2746" t="s">
        <v>827</v>
      </c>
      <c r="K2746" t="s">
        <v>12049</v>
      </c>
    </row>
    <row r="2747" spans="1:11" x14ac:dyDescent="0.3">
      <c r="A2747" t="s">
        <v>12050</v>
      </c>
      <c r="B2747" t="s">
        <v>11</v>
      </c>
      <c r="C2747" t="s">
        <v>12051</v>
      </c>
      <c r="D2747" t="s">
        <v>2364</v>
      </c>
      <c r="E2747" t="s">
        <v>2444</v>
      </c>
      <c r="F2747" t="s">
        <v>12052</v>
      </c>
      <c r="G2747">
        <v>2017</v>
      </c>
      <c r="H2747" t="s">
        <v>202</v>
      </c>
      <c r="I2747" t="s">
        <v>147</v>
      </c>
      <c r="J2747" t="s">
        <v>204</v>
      </c>
      <c r="K2747" t="s">
        <v>12053</v>
      </c>
    </row>
    <row r="2748" spans="1:11" x14ac:dyDescent="0.3">
      <c r="A2748" t="s">
        <v>12054</v>
      </c>
      <c r="B2748" t="s">
        <v>11</v>
      </c>
      <c r="C2748" t="s">
        <v>12055</v>
      </c>
      <c r="D2748" t="s">
        <v>12056</v>
      </c>
      <c r="E2748" t="s">
        <v>12</v>
      </c>
      <c r="F2748" t="s">
        <v>12052</v>
      </c>
      <c r="G2748">
        <v>2012</v>
      </c>
      <c r="H2748" t="s">
        <v>19</v>
      </c>
      <c r="I2748" t="s">
        <v>1274</v>
      </c>
      <c r="J2748" t="s">
        <v>542</v>
      </c>
      <c r="K2748" t="s">
        <v>12057</v>
      </c>
    </row>
    <row r="2749" spans="1:11" x14ac:dyDescent="0.3">
      <c r="A2749" t="s">
        <v>12058</v>
      </c>
      <c r="B2749" t="s">
        <v>11</v>
      </c>
      <c r="C2749" t="s">
        <v>12059</v>
      </c>
      <c r="D2749" t="s">
        <v>12060</v>
      </c>
      <c r="E2749" t="s">
        <v>12</v>
      </c>
      <c r="F2749" t="s">
        <v>12052</v>
      </c>
      <c r="G2749">
        <v>2018</v>
      </c>
      <c r="H2749" t="s">
        <v>19</v>
      </c>
      <c r="I2749" t="s">
        <v>950</v>
      </c>
      <c r="J2749" t="s">
        <v>951</v>
      </c>
      <c r="K2749" t="s">
        <v>12061</v>
      </c>
    </row>
    <row r="2750" spans="1:11" x14ac:dyDescent="0.3">
      <c r="A2750" t="s">
        <v>12062</v>
      </c>
      <c r="B2750" t="s">
        <v>11</v>
      </c>
      <c r="C2750" t="s">
        <v>12063</v>
      </c>
      <c r="D2750" t="s">
        <v>12064</v>
      </c>
      <c r="E2750" t="s">
        <v>12</v>
      </c>
      <c r="F2750" t="s">
        <v>12052</v>
      </c>
      <c r="G2750">
        <v>2008</v>
      </c>
      <c r="H2750" t="s">
        <v>19</v>
      </c>
      <c r="I2750" t="s">
        <v>3269</v>
      </c>
      <c r="J2750" t="s">
        <v>15</v>
      </c>
      <c r="K2750" t="s">
        <v>12065</v>
      </c>
    </row>
    <row r="2751" spans="1:11" x14ac:dyDescent="0.3">
      <c r="A2751" t="s">
        <v>12066</v>
      </c>
      <c r="B2751" t="s">
        <v>11</v>
      </c>
      <c r="C2751" t="s">
        <v>12067</v>
      </c>
      <c r="D2751" t="s">
        <v>12068</v>
      </c>
      <c r="E2751" t="s">
        <v>52</v>
      </c>
      <c r="F2751" t="s">
        <v>12052</v>
      </c>
      <c r="G2751">
        <v>2014</v>
      </c>
      <c r="H2751" t="s">
        <v>19</v>
      </c>
      <c r="I2751" t="s">
        <v>2114</v>
      </c>
      <c r="J2751" t="s">
        <v>128</v>
      </c>
      <c r="K2751" t="s">
        <v>12069</v>
      </c>
    </row>
    <row r="2752" spans="1:11" x14ac:dyDescent="0.3">
      <c r="A2752" t="s">
        <v>12070</v>
      </c>
      <c r="B2752" t="s">
        <v>11</v>
      </c>
      <c r="C2752" t="s">
        <v>12071</v>
      </c>
      <c r="D2752" t="s">
        <v>12064</v>
      </c>
      <c r="E2752" t="s">
        <v>52</v>
      </c>
      <c r="F2752" t="s">
        <v>12052</v>
      </c>
      <c r="G2752">
        <v>2000</v>
      </c>
      <c r="H2752" t="s">
        <v>19</v>
      </c>
      <c r="I2752" t="s">
        <v>8576</v>
      </c>
      <c r="J2752" t="s">
        <v>12072</v>
      </c>
      <c r="K2752" t="s">
        <v>12073</v>
      </c>
    </row>
    <row r="2753" spans="1:11" x14ac:dyDescent="0.3">
      <c r="A2753" t="s">
        <v>12074</v>
      </c>
      <c r="B2753" t="s">
        <v>11</v>
      </c>
      <c r="C2753" t="s">
        <v>12075</v>
      </c>
      <c r="D2753" t="s">
        <v>12076</v>
      </c>
      <c r="E2753" t="s">
        <v>52</v>
      </c>
      <c r="F2753" t="s">
        <v>12052</v>
      </c>
      <c r="G2753">
        <v>1982</v>
      </c>
      <c r="H2753" t="s">
        <v>202</v>
      </c>
      <c r="I2753" t="s">
        <v>373</v>
      </c>
      <c r="J2753" t="s">
        <v>128</v>
      </c>
      <c r="K2753" t="s">
        <v>12077</v>
      </c>
    </row>
    <row r="2754" spans="1:11" x14ac:dyDescent="0.3">
      <c r="A2754" t="s">
        <v>12078</v>
      </c>
      <c r="B2754" t="s">
        <v>11</v>
      </c>
      <c r="C2754" t="s">
        <v>12079</v>
      </c>
      <c r="D2754" t="s">
        <v>12080</v>
      </c>
      <c r="E2754" t="s">
        <v>52</v>
      </c>
      <c r="F2754" t="s">
        <v>12052</v>
      </c>
      <c r="G2754">
        <v>2014</v>
      </c>
      <c r="H2754" t="s">
        <v>19</v>
      </c>
      <c r="I2754" t="s">
        <v>90</v>
      </c>
      <c r="J2754" t="s">
        <v>15</v>
      </c>
      <c r="K2754" t="s">
        <v>12081</v>
      </c>
    </row>
    <row r="2755" spans="1:11" x14ac:dyDescent="0.3">
      <c r="A2755" t="s">
        <v>12082</v>
      </c>
      <c r="B2755" t="s">
        <v>11</v>
      </c>
      <c r="C2755" t="s">
        <v>12083</v>
      </c>
      <c r="D2755" t="s">
        <v>12084</v>
      </c>
      <c r="E2755" t="s">
        <v>52</v>
      </c>
      <c r="F2755" t="s">
        <v>12052</v>
      </c>
      <c r="G2755">
        <v>1979</v>
      </c>
      <c r="H2755" t="s">
        <v>202</v>
      </c>
      <c r="I2755" t="s">
        <v>90</v>
      </c>
      <c r="J2755" t="s">
        <v>1114</v>
      </c>
      <c r="K2755" t="s">
        <v>12085</v>
      </c>
    </row>
    <row r="2756" spans="1:11" x14ac:dyDescent="0.3">
      <c r="A2756" t="s">
        <v>12086</v>
      </c>
      <c r="B2756" t="s">
        <v>11</v>
      </c>
      <c r="C2756" t="s">
        <v>12087</v>
      </c>
      <c r="D2756" t="s">
        <v>12088</v>
      </c>
      <c r="E2756" t="s">
        <v>52</v>
      </c>
      <c r="F2756" t="s">
        <v>12052</v>
      </c>
      <c r="G2756">
        <v>1989</v>
      </c>
      <c r="H2756" t="s">
        <v>53</v>
      </c>
      <c r="I2756" t="s">
        <v>2315</v>
      </c>
      <c r="J2756" t="s">
        <v>128</v>
      </c>
      <c r="K2756" t="s">
        <v>12089</v>
      </c>
    </row>
    <row r="2757" spans="1:11" x14ac:dyDescent="0.3">
      <c r="A2757" t="s">
        <v>12090</v>
      </c>
      <c r="B2757" t="s">
        <v>11</v>
      </c>
      <c r="C2757" t="s">
        <v>12091</v>
      </c>
      <c r="D2757" t="s">
        <v>12092</v>
      </c>
      <c r="E2757" t="s">
        <v>28</v>
      </c>
      <c r="F2757" t="s">
        <v>12093</v>
      </c>
      <c r="G2757">
        <v>2016</v>
      </c>
      <c r="H2757" t="s">
        <v>53</v>
      </c>
      <c r="I2757" t="s">
        <v>892</v>
      </c>
      <c r="J2757" t="s">
        <v>164</v>
      </c>
      <c r="K2757" t="s">
        <v>12094</v>
      </c>
    </row>
    <row r="2758" spans="1:11" x14ac:dyDescent="0.3">
      <c r="A2758" t="s">
        <v>12095</v>
      </c>
      <c r="B2758" t="s">
        <v>11</v>
      </c>
      <c r="C2758" t="s">
        <v>12096</v>
      </c>
      <c r="D2758" t="s">
        <v>4943</v>
      </c>
      <c r="E2758" t="s">
        <v>583</v>
      </c>
      <c r="F2758" t="s">
        <v>12093</v>
      </c>
      <c r="G2758">
        <v>2017</v>
      </c>
      <c r="H2758" t="s">
        <v>38</v>
      </c>
      <c r="I2758" t="s">
        <v>39</v>
      </c>
      <c r="J2758" t="s">
        <v>40</v>
      </c>
      <c r="K2758" t="s">
        <v>12097</v>
      </c>
    </row>
    <row r="2759" spans="1:11" x14ac:dyDescent="0.3">
      <c r="A2759" t="s">
        <v>12098</v>
      </c>
      <c r="B2759" t="s">
        <v>11</v>
      </c>
      <c r="C2759" t="s">
        <v>12099</v>
      </c>
      <c r="D2759" t="s">
        <v>1283</v>
      </c>
      <c r="E2759" t="s">
        <v>28</v>
      </c>
      <c r="F2759" t="s">
        <v>12093</v>
      </c>
      <c r="G2759">
        <v>2009</v>
      </c>
      <c r="H2759" t="s">
        <v>53</v>
      </c>
      <c r="I2759" t="s">
        <v>134</v>
      </c>
      <c r="J2759" t="s">
        <v>782</v>
      </c>
      <c r="K2759" t="s">
        <v>12100</v>
      </c>
    </row>
    <row r="2760" spans="1:11" x14ac:dyDescent="0.3">
      <c r="A2760" t="s">
        <v>12101</v>
      </c>
      <c r="B2760" t="s">
        <v>11</v>
      </c>
      <c r="C2760" t="s">
        <v>12102</v>
      </c>
      <c r="D2760" t="s">
        <v>12103</v>
      </c>
      <c r="E2760" t="s">
        <v>28</v>
      </c>
      <c r="F2760" t="s">
        <v>12093</v>
      </c>
      <c r="G2760">
        <v>2014</v>
      </c>
      <c r="H2760" t="s">
        <v>53</v>
      </c>
      <c r="I2760" t="s">
        <v>5594</v>
      </c>
      <c r="J2760" t="s">
        <v>164</v>
      </c>
      <c r="K2760" t="s">
        <v>12104</v>
      </c>
    </row>
    <row r="2761" spans="1:11" x14ac:dyDescent="0.3">
      <c r="A2761" t="s">
        <v>12105</v>
      </c>
      <c r="B2761" t="s">
        <v>11</v>
      </c>
      <c r="C2761" t="s">
        <v>12106</v>
      </c>
      <c r="D2761" t="s">
        <v>12107</v>
      </c>
      <c r="E2761" t="s">
        <v>28</v>
      </c>
      <c r="F2761" t="s">
        <v>12093</v>
      </c>
      <c r="G2761">
        <v>2016</v>
      </c>
      <c r="H2761" t="s">
        <v>53</v>
      </c>
      <c r="I2761" t="s">
        <v>437</v>
      </c>
      <c r="J2761" t="s">
        <v>2549</v>
      </c>
      <c r="K2761" t="s">
        <v>12108</v>
      </c>
    </row>
    <row r="2762" spans="1:11" x14ac:dyDescent="0.3">
      <c r="A2762" t="s">
        <v>12109</v>
      </c>
      <c r="B2762" t="s">
        <v>11</v>
      </c>
      <c r="C2762" t="s">
        <v>12110</v>
      </c>
      <c r="D2762" t="s">
        <v>10255</v>
      </c>
      <c r="E2762" t="s">
        <v>28</v>
      </c>
      <c r="F2762" t="s">
        <v>12093</v>
      </c>
      <c r="G2762">
        <v>2009</v>
      </c>
      <c r="H2762" t="s">
        <v>53</v>
      </c>
      <c r="I2762" t="s">
        <v>385</v>
      </c>
      <c r="J2762" t="s">
        <v>73</v>
      </c>
      <c r="K2762" t="s">
        <v>12111</v>
      </c>
    </row>
    <row r="2763" spans="1:11" x14ac:dyDescent="0.3">
      <c r="A2763" t="s">
        <v>12112</v>
      </c>
      <c r="B2763" t="s">
        <v>11</v>
      </c>
      <c r="C2763" t="s">
        <v>12113</v>
      </c>
      <c r="D2763" t="s">
        <v>4889</v>
      </c>
      <c r="E2763" t="s">
        <v>28</v>
      </c>
      <c r="F2763" t="s">
        <v>12093</v>
      </c>
      <c r="G2763">
        <v>2009</v>
      </c>
      <c r="H2763" t="s">
        <v>19</v>
      </c>
      <c r="I2763" t="s">
        <v>2114</v>
      </c>
      <c r="J2763" t="s">
        <v>356</v>
      </c>
      <c r="K2763" t="s">
        <v>12114</v>
      </c>
    </row>
    <row r="2764" spans="1:11" x14ac:dyDescent="0.3">
      <c r="A2764" t="s">
        <v>12115</v>
      </c>
      <c r="B2764" t="s">
        <v>11</v>
      </c>
      <c r="C2764" t="s">
        <v>12116</v>
      </c>
      <c r="D2764" t="s">
        <v>12117</v>
      </c>
      <c r="E2764" t="s">
        <v>28</v>
      </c>
      <c r="F2764" t="s">
        <v>12093</v>
      </c>
      <c r="G2764">
        <v>2014</v>
      </c>
      <c r="H2764" t="s">
        <v>79</v>
      </c>
      <c r="I2764" t="s">
        <v>311</v>
      </c>
      <c r="J2764" t="s">
        <v>2064</v>
      </c>
      <c r="K2764" t="s">
        <v>12118</v>
      </c>
    </row>
    <row r="2765" spans="1:11" x14ac:dyDescent="0.3">
      <c r="A2765" t="s">
        <v>12119</v>
      </c>
      <c r="B2765" t="s">
        <v>11</v>
      </c>
      <c r="C2765" t="s">
        <v>12120</v>
      </c>
      <c r="D2765" t="s">
        <v>12121</v>
      </c>
      <c r="E2765" t="s">
        <v>12</v>
      </c>
      <c r="F2765" t="s">
        <v>12093</v>
      </c>
      <c r="G2765">
        <v>2017</v>
      </c>
      <c r="H2765" t="s">
        <v>53</v>
      </c>
      <c r="I2765" t="s">
        <v>1175</v>
      </c>
      <c r="J2765" t="s">
        <v>73</v>
      </c>
      <c r="K2765" t="s">
        <v>12122</v>
      </c>
    </row>
    <row r="2766" spans="1:11" x14ac:dyDescent="0.3">
      <c r="A2766" t="s">
        <v>12123</v>
      </c>
      <c r="B2766" t="s">
        <v>11</v>
      </c>
      <c r="C2766" t="s">
        <v>12124</v>
      </c>
      <c r="D2766" t="s">
        <v>7803</v>
      </c>
      <c r="E2766" t="s">
        <v>28</v>
      </c>
      <c r="F2766" t="s">
        <v>12093</v>
      </c>
      <c r="G2766">
        <v>2012</v>
      </c>
      <c r="H2766" t="s">
        <v>53</v>
      </c>
      <c r="I2766" t="s">
        <v>141</v>
      </c>
      <c r="J2766" t="s">
        <v>114</v>
      </c>
      <c r="K2766" t="s">
        <v>12125</v>
      </c>
    </row>
    <row r="2767" spans="1:11" x14ac:dyDescent="0.3">
      <c r="A2767" t="s">
        <v>12126</v>
      </c>
      <c r="B2767" t="s">
        <v>11</v>
      </c>
      <c r="C2767" t="s">
        <v>12127</v>
      </c>
      <c r="D2767" t="s">
        <v>12128</v>
      </c>
      <c r="E2767" t="s">
        <v>12</v>
      </c>
      <c r="F2767" t="s">
        <v>12093</v>
      </c>
      <c r="G2767">
        <v>2018</v>
      </c>
      <c r="H2767" t="s">
        <v>19</v>
      </c>
      <c r="I2767" t="s">
        <v>731</v>
      </c>
      <c r="J2767" t="s">
        <v>47</v>
      </c>
      <c r="K2767" t="s">
        <v>12129</v>
      </c>
    </row>
    <row r="2768" spans="1:11" x14ac:dyDescent="0.3">
      <c r="A2768" t="s">
        <v>12130</v>
      </c>
      <c r="B2768" t="s">
        <v>11</v>
      </c>
      <c r="C2768" t="s">
        <v>12131</v>
      </c>
      <c r="D2768" t="s">
        <v>11782</v>
      </c>
      <c r="E2768" t="s">
        <v>28</v>
      </c>
      <c r="F2768" t="s">
        <v>12093</v>
      </c>
      <c r="G2768">
        <v>2013</v>
      </c>
      <c r="H2768" t="s">
        <v>53</v>
      </c>
      <c r="I2768" t="s">
        <v>2114</v>
      </c>
      <c r="J2768" t="s">
        <v>774</v>
      </c>
      <c r="K2768" t="s">
        <v>12132</v>
      </c>
    </row>
    <row r="2769" spans="1:11" x14ac:dyDescent="0.3">
      <c r="A2769" t="s">
        <v>12133</v>
      </c>
      <c r="B2769" t="s">
        <v>11</v>
      </c>
      <c r="C2769" t="s">
        <v>12134</v>
      </c>
      <c r="D2769" t="s">
        <v>12135</v>
      </c>
      <c r="E2769" t="s">
        <v>28</v>
      </c>
      <c r="F2769" t="s">
        <v>12093</v>
      </c>
      <c r="G2769">
        <v>2014</v>
      </c>
      <c r="H2769" t="s">
        <v>53</v>
      </c>
      <c r="I2769" t="s">
        <v>692</v>
      </c>
      <c r="J2769" t="s">
        <v>121</v>
      </c>
      <c r="K2769" t="s">
        <v>12136</v>
      </c>
    </row>
    <row r="2770" spans="1:11" x14ac:dyDescent="0.3">
      <c r="A2770" t="s">
        <v>12137</v>
      </c>
      <c r="B2770" t="s">
        <v>11</v>
      </c>
      <c r="C2770" t="s">
        <v>12138</v>
      </c>
      <c r="D2770" t="s">
        <v>12139</v>
      </c>
      <c r="E2770" t="s">
        <v>28</v>
      </c>
      <c r="F2770" t="s">
        <v>12093</v>
      </c>
      <c r="G2770">
        <v>2009</v>
      </c>
      <c r="H2770" t="s">
        <v>79</v>
      </c>
      <c r="I2770" t="s">
        <v>223</v>
      </c>
      <c r="J2770" t="s">
        <v>73</v>
      </c>
      <c r="K2770" t="s">
        <v>12140</v>
      </c>
    </row>
    <row r="2771" spans="1:11" x14ac:dyDescent="0.3">
      <c r="A2771" t="s">
        <v>12141</v>
      </c>
      <c r="B2771" t="s">
        <v>11</v>
      </c>
      <c r="C2771" t="s">
        <v>12142</v>
      </c>
      <c r="D2771" t="s">
        <v>4995</v>
      </c>
      <c r="E2771" t="s">
        <v>28</v>
      </c>
      <c r="F2771" t="s">
        <v>12093</v>
      </c>
      <c r="G2771">
        <v>2017</v>
      </c>
      <c r="H2771" t="s">
        <v>53</v>
      </c>
      <c r="I2771" t="s">
        <v>1748</v>
      </c>
      <c r="J2771" t="s">
        <v>714</v>
      </c>
      <c r="K2771" t="s">
        <v>12143</v>
      </c>
    </row>
    <row r="2772" spans="1:11" x14ac:dyDescent="0.3">
      <c r="A2772" t="s">
        <v>12144</v>
      </c>
      <c r="B2772" t="s">
        <v>11</v>
      </c>
      <c r="C2772" t="s">
        <v>12145</v>
      </c>
      <c r="D2772" t="s">
        <v>12146</v>
      </c>
      <c r="E2772" t="s">
        <v>28</v>
      </c>
      <c r="F2772" t="s">
        <v>12093</v>
      </c>
      <c r="G2772">
        <v>2014</v>
      </c>
      <c r="H2772" t="s">
        <v>53</v>
      </c>
      <c r="I2772" t="s">
        <v>482</v>
      </c>
      <c r="J2772" t="s">
        <v>312</v>
      </c>
      <c r="K2772" t="s">
        <v>12147</v>
      </c>
    </row>
    <row r="2773" spans="1:11" x14ac:dyDescent="0.3">
      <c r="A2773" t="s">
        <v>12148</v>
      </c>
      <c r="B2773" t="s">
        <v>11</v>
      </c>
      <c r="C2773" t="s">
        <v>12149</v>
      </c>
      <c r="D2773" t="s">
        <v>3094</v>
      </c>
      <c r="E2773" t="s">
        <v>28</v>
      </c>
      <c r="F2773" t="s">
        <v>12093</v>
      </c>
      <c r="G2773">
        <v>2008</v>
      </c>
      <c r="H2773" t="s">
        <v>53</v>
      </c>
      <c r="I2773" t="s">
        <v>12150</v>
      </c>
      <c r="J2773" t="s">
        <v>164</v>
      </c>
      <c r="K2773" t="s">
        <v>12151</v>
      </c>
    </row>
    <row r="2774" spans="1:11" x14ac:dyDescent="0.3">
      <c r="A2774" t="s">
        <v>12152</v>
      </c>
      <c r="B2774" t="s">
        <v>11</v>
      </c>
      <c r="C2774" t="s">
        <v>12153</v>
      </c>
      <c r="D2774" t="s">
        <v>12154</v>
      </c>
      <c r="E2774" t="s">
        <v>28</v>
      </c>
      <c r="F2774" t="s">
        <v>12093</v>
      </c>
      <c r="G2774">
        <v>2015</v>
      </c>
      <c r="H2774" t="s">
        <v>79</v>
      </c>
      <c r="I2774" t="s">
        <v>2114</v>
      </c>
      <c r="J2774" t="s">
        <v>312</v>
      </c>
      <c r="K2774" t="s">
        <v>12155</v>
      </c>
    </row>
    <row r="2775" spans="1:11" x14ac:dyDescent="0.3">
      <c r="A2775" t="s">
        <v>12156</v>
      </c>
      <c r="B2775" t="s">
        <v>11</v>
      </c>
      <c r="C2775" t="s">
        <v>12157</v>
      </c>
      <c r="D2775" t="s">
        <v>12158</v>
      </c>
      <c r="E2775" t="s">
        <v>28</v>
      </c>
      <c r="F2775" t="s">
        <v>12093</v>
      </c>
      <c r="G2775">
        <v>2009</v>
      </c>
      <c r="H2775" t="s">
        <v>53</v>
      </c>
      <c r="I2775" t="s">
        <v>385</v>
      </c>
      <c r="J2775" t="s">
        <v>774</v>
      </c>
      <c r="K2775" t="s">
        <v>12159</v>
      </c>
    </row>
    <row r="2776" spans="1:11" x14ac:dyDescent="0.3">
      <c r="A2776" t="s">
        <v>12160</v>
      </c>
      <c r="B2776" t="s">
        <v>11</v>
      </c>
      <c r="C2776" t="s">
        <v>12161</v>
      </c>
      <c r="D2776" t="s">
        <v>12146</v>
      </c>
      <c r="E2776" t="s">
        <v>28</v>
      </c>
      <c r="F2776" t="s">
        <v>12093</v>
      </c>
      <c r="G2776">
        <v>2018</v>
      </c>
      <c r="H2776" t="s">
        <v>53</v>
      </c>
      <c r="I2776" t="s">
        <v>3690</v>
      </c>
      <c r="J2776" t="s">
        <v>2549</v>
      </c>
      <c r="K2776" t="s">
        <v>12162</v>
      </c>
    </row>
    <row r="2777" spans="1:11" x14ac:dyDescent="0.3">
      <c r="A2777" t="s">
        <v>12163</v>
      </c>
      <c r="B2777" t="s">
        <v>11</v>
      </c>
      <c r="C2777" t="s">
        <v>12164</v>
      </c>
      <c r="D2777" t="s">
        <v>12165</v>
      </c>
      <c r="E2777" t="s">
        <v>28</v>
      </c>
      <c r="F2777" t="s">
        <v>12093</v>
      </c>
      <c r="G2777">
        <v>2014</v>
      </c>
      <c r="H2777" t="s">
        <v>53</v>
      </c>
      <c r="I2777" t="s">
        <v>475</v>
      </c>
      <c r="J2777" t="s">
        <v>114</v>
      </c>
      <c r="K2777" t="s">
        <v>12166</v>
      </c>
    </row>
    <row r="2778" spans="1:11" x14ac:dyDescent="0.3">
      <c r="A2778" t="s">
        <v>12167</v>
      </c>
      <c r="B2778" t="s">
        <v>11</v>
      </c>
      <c r="C2778" t="s">
        <v>12168</v>
      </c>
      <c r="D2778" t="s">
        <v>12169</v>
      </c>
      <c r="E2778" t="s">
        <v>28</v>
      </c>
      <c r="F2778" t="s">
        <v>12093</v>
      </c>
      <c r="G2778">
        <v>2009</v>
      </c>
      <c r="H2778" t="s">
        <v>53</v>
      </c>
      <c r="I2778" t="s">
        <v>572</v>
      </c>
      <c r="J2778" t="s">
        <v>164</v>
      </c>
      <c r="K2778" t="s">
        <v>12170</v>
      </c>
    </row>
    <row r="2779" spans="1:11" x14ac:dyDescent="0.3">
      <c r="A2779" t="s">
        <v>12171</v>
      </c>
      <c r="B2779" t="s">
        <v>11</v>
      </c>
      <c r="C2779" t="s">
        <v>12172</v>
      </c>
      <c r="D2779" t="s">
        <v>12173</v>
      </c>
      <c r="E2779" t="s">
        <v>28</v>
      </c>
      <c r="F2779" t="s">
        <v>12093</v>
      </c>
      <c r="G2779">
        <v>2008</v>
      </c>
      <c r="H2779" t="s">
        <v>53</v>
      </c>
      <c r="I2779" t="s">
        <v>311</v>
      </c>
      <c r="J2779" t="s">
        <v>312</v>
      </c>
      <c r="K2779" t="s">
        <v>12174</v>
      </c>
    </row>
    <row r="2780" spans="1:11" x14ac:dyDescent="0.3">
      <c r="A2780" t="s">
        <v>12175</v>
      </c>
      <c r="B2780" t="s">
        <v>11</v>
      </c>
      <c r="C2780" t="s">
        <v>12176</v>
      </c>
      <c r="D2780" t="s">
        <v>7832</v>
      </c>
      <c r="E2780" t="s">
        <v>28</v>
      </c>
      <c r="F2780" t="s">
        <v>12093</v>
      </c>
      <c r="G2780">
        <v>2009</v>
      </c>
      <c r="H2780" t="s">
        <v>53</v>
      </c>
      <c r="I2780" t="s">
        <v>120</v>
      </c>
      <c r="J2780" t="s">
        <v>335</v>
      </c>
      <c r="K2780" t="s">
        <v>12177</v>
      </c>
    </row>
    <row r="2781" spans="1:11" x14ac:dyDescent="0.3">
      <c r="A2781" t="s">
        <v>12178</v>
      </c>
      <c r="B2781" t="s">
        <v>11</v>
      </c>
      <c r="C2781" t="s">
        <v>12179</v>
      </c>
      <c r="D2781" t="s">
        <v>5678</v>
      </c>
      <c r="E2781" t="s">
        <v>28</v>
      </c>
      <c r="F2781" t="s">
        <v>12093</v>
      </c>
      <c r="G2781">
        <v>2016</v>
      </c>
      <c r="H2781" t="s">
        <v>53</v>
      </c>
      <c r="I2781" t="s">
        <v>14</v>
      </c>
      <c r="J2781" t="s">
        <v>73</v>
      </c>
      <c r="K2781" t="s">
        <v>12180</v>
      </c>
    </row>
    <row r="2782" spans="1:11" x14ac:dyDescent="0.3">
      <c r="A2782" t="s">
        <v>12181</v>
      </c>
      <c r="B2782" t="s">
        <v>11</v>
      </c>
      <c r="C2782" t="s">
        <v>12182</v>
      </c>
      <c r="D2782" t="s">
        <v>12183</v>
      </c>
      <c r="E2782" t="s">
        <v>28</v>
      </c>
      <c r="F2782" t="s">
        <v>12093</v>
      </c>
      <c r="G2782">
        <v>2012</v>
      </c>
      <c r="H2782" t="s">
        <v>53</v>
      </c>
      <c r="I2782" t="s">
        <v>692</v>
      </c>
      <c r="J2782" t="s">
        <v>114</v>
      </c>
      <c r="K2782" t="s">
        <v>12184</v>
      </c>
    </row>
    <row r="2783" spans="1:11" x14ac:dyDescent="0.3">
      <c r="A2783" t="s">
        <v>12185</v>
      </c>
      <c r="B2783" t="s">
        <v>11</v>
      </c>
      <c r="C2783" t="s">
        <v>12186</v>
      </c>
      <c r="D2783" t="s">
        <v>12187</v>
      </c>
      <c r="E2783" t="s">
        <v>28</v>
      </c>
      <c r="F2783" t="s">
        <v>12093</v>
      </c>
      <c r="G2783">
        <v>2005</v>
      </c>
      <c r="H2783" t="s">
        <v>79</v>
      </c>
      <c r="I2783" t="s">
        <v>692</v>
      </c>
      <c r="J2783" t="s">
        <v>312</v>
      </c>
      <c r="K2783" t="s">
        <v>12188</v>
      </c>
    </row>
    <row r="2784" spans="1:11" x14ac:dyDescent="0.3">
      <c r="A2784" t="s">
        <v>12189</v>
      </c>
      <c r="B2784" t="s">
        <v>11</v>
      </c>
      <c r="C2784" t="s">
        <v>12190</v>
      </c>
      <c r="D2784" t="s">
        <v>11533</v>
      </c>
      <c r="E2784" t="s">
        <v>28</v>
      </c>
      <c r="F2784" t="s">
        <v>12093</v>
      </c>
      <c r="G2784">
        <v>2017</v>
      </c>
      <c r="H2784" t="s">
        <v>53</v>
      </c>
      <c r="I2784" t="s">
        <v>741</v>
      </c>
      <c r="J2784" t="s">
        <v>312</v>
      </c>
      <c r="K2784" t="s">
        <v>12191</v>
      </c>
    </row>
    <row r="2785" spans="1:11" x14ac:dyDescent="0.3">
      <c r="A2785" t="s">
        <v>12192</v>
      </c>
      <c r="B2785" t="s">
        <v>11</v>
      </c>
      <c r="C2785" t="s">
        <v>12193</v>
      </c>
      <c r="D2785" t="s">
        <v>11782</v>
      </c>
      <c r="E2785" t="s">
        <v>28</v>
      </c>
      <c r="F2785" t="s">
        <v>12093</v>
      </c>
      <c r="G2785">
        <v>2016</v>
      </c>
      <c r="H2785" t="s">
        <v>79</v>
      </c>
      <c r="I2785" t="s">
        <v>378</v>
      </c>
      <c r="J2785" t="s">
        <v>102</v>
      </c>
      <c r="K2785" t="s">
        <v>12194</v>
      </c>
    </row>
    <row r="2786" spans="1:11" x14ac:dyDescent="0.3">
      <c r="A2786" t="s">
        <v>12195</v>
      </c>
      <c r="B2786" t="s">
        <v>11</v>
      </c>
      <c r="C2786" t="s">
        <v>12196</v>
      </c>
      <c r="D2786" t="s">
        <v>7373</v>
      </c>
      <c r="E2786" t="s">
        <v>28</v>
      </c>
      <c r="F2786" t="s">
        <v>12093</v>
      </c>
      <c r="G2786">
        <v>2012</v>
      </c>
      <c r="H2786" t="s">
        <v>53</v>
      </c>
      <c r="I2786" t="s">
        <v>758</v>
      </c>
      <c r="J2786" t="s">
        <v>562</v>
      </c>
      <c r="K2786" t="s">
        <v>12197</v>
      </c>
    </row>
    <row r="2787" spans="1:11" x14ac:dyDescent="0.3">
      <c r="A2787" t="s">
        <v>12198</v>
      </c>
      <c r="B2787" t="s">
        <v>11</v>
      </c>
      <c r="C2787" t="s">
        <v>12199</v>
      </c>
      <c r="D2787" t="s">
        <v>12200</v>
      </c>
      <c r="E2787" t="s">
        <v>28</v>
      </c>
      <c r="F2787" t="s">
        <v>12093</v>
      </c>
      <c r="G2787">
        <v>2011</v>
      </c>
      <c r="H2787" t="s">
        <v>53</v>
      </c>
      <c r="I2787" t="s">
        <v>3765</v>
      </c>
      <c r="J2787" t="s">
        <v>562</v>
      </c>
      <c r="K2787" t="s">
        <v>12201</v>
      </c>
    </row>
    <row r="2788" spans="1:11" x14ac:dyDescent="0.3">
      <c r="A2788" t="s">
        <v>12202</v>
      </c>
      <c r="B2788" t="s">
        <v>11</v>
      </c>
      <c r="C2788" t="s">
        <v>12203</v>
      </c>
      <c r="D2788" t="s">
        <v>12204</v>
      </c>
      <c r="E2788" t="s">
        <v>28</v>
      </c>
      <c r="F2788" t="s">
        <v>12093</v>
      </c>
      <c r="G2788">
        <v>2011</v>
      </c>
      <c r="H2788" t="s">
        <v>53</v>
      </c>
      <c r="I2788" t="s">
        <v>235</v>
      </c>
      <c r="J2788" t="s">
        <v>759</v>
      </c>
      <c r="K2788" t="s">
        <v>12205</v>
      </c>
    </row>
    <row r="2789" spans="1:11" x14ac:dyDescent="0.3">
      <c r="A2789" t="s">
        <v>12206</v>
      </c>
      <c r="B2789" t="s">
        <v>11</v>
      </c>
      <c r="C2789" t="s">
        <v>12207</v>
      </c>
      <c r="D2789" t="s">
        <v>12208</v>
      </c>
      <c r="E2789" t="s">
        <v>12</v>
      </c>
      <c r="F2789" t="s">
        <v>12093</v>
      </c>
      <c r="G2789">
        <v>2018</v>
      </c>
      <c r="H2789" t="s">
        <v>107</v>
      </c>
      <c r="I2789" t="s">
        <v>5477</v>
      </c>
      <c r="J2789" t="s">
        <v>40</v>
      </c>
      <c r="K2789" t="s">
        <v>12209</v>
      </c>
    </row>
    <row r="2790" spans="1:11" x14ac:dyDescent="0.3">
      <c r="A2790" t="s">
        <v>12210</v>
      </c>
      <c r="B2790" t="s">
        <v>11</v>
      </c>
      <c r="C2790" t="s">
        <v>12211</v>
      </c>
      <c r="D2790" t="s">
        <v>12208</v>
      </c>
      <c r="E2790" t="s">
        <v>446</v>
      </c>
      <c r="F2790" t="s">
        <v>12093</v>
      </c>
      <c r="G2790">
        <v>2018</v>
      </c>
      <c r="H2790" t="s">
        <v>107</v>
      </c>
      <c r="I2790" t="s">
        <v>5477</v>
      </c>
      <c r="J2790" t="s">
        <v>40</v>
      </c>
      <c r="K2790" t="s">
        <v>12212</v>
      </c>
    </row>
    <row r="2791" spans="1:11" x14ac:dyDescent="0.3">
      <c r="A2791" t="s">
        <v>12213</v>
      </c>
      <c r="B2791" t="s">
        <v>11</v>
      </c>
      <c r="C2791" t="s">
        <v>12214</v>
      </c>
      <c r="D2791" t="s">
        <v>12215</v>
      </c>
      <c r="E2791" t="s">
        <v>12</v>
      </c>
      <c r="F2791" t="s">
        <v>12093</v>
      </c>
      <c r="G2791">
        <v>2009</v>
      </c>
      <c r="H2791" t="s">
        <v>19</v>
      </c>
      <c r="I2791" t="s">
        <v>147</v>
      </c>
      <c r="J2791" t="s">
        <v>424</v>
      </c>
      <c r="K2791" t="s">
        <v>12216</v>
      </c>
    </row>
    <row r="2792" spans="1:11" x14ac:dyDescent="0.3">
      <c r="A2792" t="s">
        <v>12217</v>
      </c>
      <c r="B2792" t="s">
        <v>11</v>
      </c>
      <c r="C2792" t="s">
        <v>12218</v>
      </c>
      <c r="D2792" t="s">
        <v>11961</v>
      </c>
      <c r="E2792" t="s">
        <v>28</v>
      </c>
      <c r="F2792" t="s">
        <v>12093</v>
      </c>
      <c r="G2792">
        <v>2014</v>
      </c>
      <c r="H2792" t="s">
        <v>53</v>
      </c>
      <c r="I2792" t="s">
        <v>120</v>
      </c>
      <c r="J2792" t="s">
        <v>164</v>
      </c>
      <c r="K2792" t="s">
        <v>12219</v>
      </c>
    </row>
    <row r="2793" spans="1:11" x14ac:dyDescent="0.3">
      <c r="A2793" t="s">
        <v>12220</v>
      </c>
      <c r="B2793" t="s">
        <v>11</v>
      </c>
      <c r="C2793" t="s">
        <v>12221</v>
      </c>
      <c r="D2793" t="s">
        <v>12222</v>
      </c>
      <c r="E2793" t="s">
        <v>28</v>
      </c>
      <c r="F2793" t="s">
        <v>12093</v>
      </c>
      <c r="G2793">
        <v>2013</v>
      </c>
      <c r="H2793" t="s">
        <v>53</v>
      </c>
      <c r="I2793" t="s">
        <v>203</v>
      </c>
      <c r="J2793" t="s">
        <v>356</v>
      </c>
      <c r="K2793" t="s">
        <v>12223</v>
      </c>
    </row>
    <row r="2794" spans="1:11" x14ac:dyDescent="0.3">
      <c r="A2794" t="s">
        <v>12224</v>
      </c>
      <c r="B2794" t="s">
        <v>11</v>
      </c>
      <c r="C2794" t="s">
        <v>12225</v>
      </c>
      <c r="D2794" t="s">
        <v>8981</v>
      </c>
      <c r="E2794" t="s">
        <v>28</v>
      </c>
      <c r="F2794" t="s">
        <v>12093</v>
      </c>
      <c r="G2794">
        <v>2013</v>
      </c>
      <c r="H2794" t="s">
        <v>79</v>
      </c>
      <c r="I2794" t="s">
        <v>475</v>
      </c>
      <c r="J2794" t="s">
        <v>121</v>
      </c>
      <c r="K2794" t="s">
        <v>12226</v>
      </c>
    </row>
    <row r="2795" spans="1:11" x14ac:dyDescent="0.3">
      <c r="A2795" t="s">
        <v>12227</v>
      </c>
      <c r="B2795" t="s">
        <v>11</v>
      </c>
      <c r="C2795" t="s">
        <v>12228</v>
      </c>
      <c r="D2795" t="s">
        <v>12229</v>
      </c>
      <c r="E2795" t="s">
        <v>28</v>
      </c>
      <c r="F2795" t="s">
        <v>12093</v>
      </c>
      <c r="G2795">
        <v>2016</v>
      </c>
      <c r="H2795" t="s">
        <v>53</v>
      </c>
      <c r="I2795" t="s">
        <v>127</v>
      </c>
      <c r="J2795" t="s">
        <v>164</v>
      </c>
      <c r="K2795" t="s">
        <v>12230</v>
      </c>
    </row>
    <row r="2796" spans="1:11" x14ac:dyDescent="0.3">
      <c r="A2796" t="s">
        <v>12231</v>
      </c>
      <c r="B2796" t="s">
        <v>11</v>
      </c>
      <c r="C2796" t="s">
        <v>12232</v>
      </c>
      <c r="D2796" t="s">
        <v>12233</v>
      </c>
      <c r="E2796" t="s">
        <v>4112</v>
      </c>
      <c r="F2796" t="s">
        <v>12093</v>
      </c>
      <c r="G2796">
        <v>2016</v>
      </c>
      <c r="H2796" t="s">
        <v>53</v>
      </c>
      <c r="I2796" t="s">
        <v>2555</v>
      </c>
      <c r="J2796" t="s">
        <v>424</v>
      </c>
      <c r="K2796" t="s">
        <v>12234</v>
      </c>
    </row>
    <row r="2797" spans="1:11" x14ac:dyDescent="0.3">
      <c r="A2797" t="s">
        <v>12235</v>
      </c>
      <c r="B2797" t="s">
        <v>11</v>
      </c>
      <c r="C2797" t="s">
        <v>12236</v>
      </c>
      <c r="D2797" t="s">
        <v>12237</v>
      </c>
      <c r="E2797" t="s">
        <v>28</v>
      </c>
      <c r="F2797" t="s">
        <v>12093</v>
      </c>
      <c r="G2797">
        <v>2015</v>
      </c>
      <c r="H2797" t="s">
        <v>53</v>
      </c>
      <c r="I2797" t="s">
        <v>692</v>
      </c>
      <c r="J2797" t="s">
        <v>562</v>
      </c>
      <c r="K2797" t="s">
        <v>12238</v>
      </c>
    </row>
    <row r="2798" spans="1:11" x14ac:dyDescent="0.3">
      <c r="A2798" t="s">
        <v>12239</v>
      </c>
      <c r="B2798" t="s">
        <v>11</v>
      </c>
      <c r="C2798" t="s">
        <v>12240</v>
      </c>
      <c r="D2798" t="s">
        <v>12241</v>
      </c>
      <c r="E2798" t="s">
        <v>28</v>
      </c>
      <c r="F2798" t="s">
        <v>12093</v>
      </c>
      <c r="G2798">
        <v>2014</v>
      </c>
      <c r="H2798" t="s">
        <v>53</v>
      </c>
      <c r="I2798" t="s">
        <v>242</v>
      </c>
      <c r="J2798" t="s">
        <v>838</v>
      </c>
      <c r="K2798" t="s">
        <v>12242</v>
      </c>
    </row>
    <row r="2799" spans="1:11" x14ac:dyDescent="0.3">
      <c r="A2799" t="s">
        <v>12243</v>
      </c>
      <c r="B2799" t="s">
        <v>11</v>
      </c>
      <c r="C2799" t="s">
        <v>12244</v>
      </c>
      <c r="D2799" t="s">
        <v>12245</v>
      </c>
      <c r="E2799" t="s">
        <v>28</v>
      </c>
      <c r="F2799" t="s">
        <v>12093</v>
      </c>
      <c r="G2799">
        <v>2013</v>
      </c>
      <c r="H2799" t="s">
        <v>79</v>
      </c>
      <c r="I2799" t="s">
        <v>213</v>
      </c>
      <c r="J2799" t="s">
        <v>121</v>
      </c>
      <c r="K2799" t="s">
        <v>12246</v>
      </c>
    </row>
    <row r="2800" spans="1:11" x14ac:dyDescent="0.3">
      <c r="A2800" t="s">
        <v>12247</v>
      </c>
      <c r="B2800" t="s">
        <v>11</v>
      </c>
      <c r="C2800" t="s">
        <v>12248</v>
      </c>
      <c r="D2800" t="s">
        <v>12249</v>
      </c>
      <c r="E2800" t="s">
        <v>28</v>
      </c>
      <c r="F2800" t="s">
        <v>12093</v>
      </c>
      <c r="G2800">
        <v>2008</v>
      </c>
      <c r="H2800" t="s">
        <v>53</v>
      </c>
      <c r="I2800" t="s">
        <v>1748</v>
      </c>
      <c r="J2800" t="s">
        <v>768</v>
      </c>
      <c r="K2800" t="s">
        <v>12250</v>
      </c>
    </row>
    <row r="2801" spans="1:11" x14ac:dyDescent="0.3">
      <c r="A2801" t="s">
        <v>12251</v>
      </c>
      <c r="B2801" t="s">
        <v>11</v>
      </c>
      <c r="C2801" t="s">
        <v>12252</v>
      </c>
      <c r="D2801" t="s">
        <v>6499</v>
      </c>
      <c r="E2801" t="s">
        <v>28</v>
      </c>
      <c r="F2801" t="s">
        <v>12093</v>
      </c>
      <c r="G2801">
        <v>2013</v>
      </c>
      <c r="H2801" t="s">
        <v>53</v>
      </c>
      <c r="I2801" t="s">
        <v>998</v>
      </c>
      <c r="J2801" t="s">
        <v>768</v>
      </c>
      <c r="K2801" t="s">
        <v>12253</v>
      </c>
    </row>
    <row r="2802" spans="1:11" x14ac:dyDescent="0.3">
      <c r="A2802" t="s">
        <v>12254</v>
      </c>
      <c r="B2802" t="s">
        <v>11</v>
      </c>
      <c r="C2802" t="s">
        <v>12255</v>
      </c>
      <c r="D2802" t="s">
        <v>12256</v>
      </c>
      <c r="E2802" t="s">
        <v>28</v>
      </c>
      <c r="F2802" t="s">
        <v>12093</v>
      </c>
      <c r="G2802">
        <v>2015</v>
      </c>
      <c r="H2802" t="s">
        <v>79</v>
      </c>
      <c r="I2802" t="s">
        <v>1491</v>
      </c>
      <c r="J2802" t="s">
        <v>312</v>
      </c>
      <c r="K2802" t="s">
        <v>12257</v>
      </c>
    </row>
    <row r="2803" spans="1:11" x14ac:dyDescent="0.3">
      <c r="A2803" t="s">
        <v>12258</v>
      </c>
      <c r="B2803" t="s">
        <v>11</v>
      </c>
      <c r="C2803" t="s">
        <v>12259</v>
      </c>
      <c r="D2803" t="s">
        <v>12260</v>
      </c>
      <c r="E2803" t="s">
        <v>28</v>
      </c>
      <c r="F2803" t="s">
        <v>12093</v>
      </c>
      <c r="G2803">
        <v>2017</v>
      </c>
      <c r="H2803" t="s">
        <v>53</v>
      </c>
      <c r="I2803" t="s">
        <v>72</v>
      </c>
      <c r="J2803" t="s">
        <v>312</v>
      </c>
      <c r="K2803" t="s">
        <v>12261</v>
      </c>
    </row>
    <row r="2804" spans="1:11" x14ac:dyDescent="0.3">
      <c r="A2804" t="s">
        <v>12262</v>
      </c>
      <c r="B2804" t="s">
        <v>11</v>
      </c>
      <c r="C2804" t="s">
        <v>12263</v>
      </c>
      <c r="D2804" t="s">
        <v>12264</v>
      </c>
      <c r="E2804" t="s">
        <v>28</v>
      </c>
      <c r="F2804" t="s">
        <v>12093</v>
      </c>
      <c r="G2804">
        <v>2012</v>
      </c>
      <c r="H2804" t="s">
        <v>53</v>
      </c>
      <c r="I2804" t="s">
        <v>667</v>
      </c>
      <c r="J2804" t="s">
        <v>768</v>
      </c>
      <c r="K2804" t="s">
        <v>12265</v>
      </c>
    </row>
    <row r="2805" spans="1:11" x14ac:dyDescent="0.3">
      <c r="A2805" t="s">
        <v>12266</v>
      </c>
      <c r="B2805" t="s">
        <v>11</v>
      </c>
      <c r="C2805" t="s">
        <v>12267</v>
      </c>
      <c r="D2805" t="s">
        <v>11815</v>
      </c>
      <c r="E2805" t="s">
        <v>28</v>
      </c>
      <c r="F2805" t="s">
        <v>12093</v>
      </c>
      <c r="G2805">
        <v>2013</v>
      </c>
      <c r="H2805" t="s">
        <v>79</v>
      </c>
      <c r="I2805" t="s">
        <v>1293</v>
      </c>
      <c r="J2805" t="s">
        <v>121</v>
      </c>
      <c r="K2805" t="s">
        <v>12268</v>
      </c>
    </row>
    <row r="2806" spans="1:11" x14ac:dyDescent="0.3">
      <c r="A2806" t="s">
        <v>12269</v>
      </c>
      <c r="B2806" t="s">
        <v>11</v>
      </c>
      <c r="C2806" t="s">
        <v>12270</v>
      </c>
      <c r="D2806" t="s">
        <v>12271</v>
      </c>
      <c r="E2806" t="s">
        <v>28</v>
      </c>
      <c r="F2806" t="s">
        <v>12093</v>
      </c>
      <c r="G2806">
        <v>2016</v>
      </c>
      <c r="H2806" t="s">
        <v>53</v>
      </c>
      <c r="I2806" t="s">
        <v>1181</v>
      </c>
      <c r="J2806" t="s">
        <v>164</v>
      </c>
      <c r="K2806" t="s">
        <v>12272</v>
      </c>
    </row>
    <row r="2807" spans="1:11" x14ac:dyDescent="0.3">
      <c r="A2807" t="s">
        <v>12273</v>
      </c>
      <c r="B2807" t="s">
        <v>11</v>
      </c>
      <c r="C2807" t="s">
        <v>12274</v>
      </c>
      <c r="D2807" t="s">
        <v>4411</v>
      </c>
      <c r="E2807" t="s">
        <v>28</v>
      </c>
      <c r="F2807" t="s">
        <v>12093</v>
      </c>
      <c r="G2807">
        <v>2010</v>
      </c>
      <c r="H2807" t="s">
        <v>19</v>
      </c>
      <c r="I2807" t="s">
        <v>2114</v>
      </c>
      <c r="J2807" t="s">
        <v>47</v>
      </c>
      <c r="K2807" t="s">
        <v>12275</v>
      </c>
    </row>
    <row r="2808" spans="1:11" x14ac:dyDescent="0.3">
      <c r="A2808" t="s">
        <v>12276</v>
      </c>
      <c r="B2808" t="s">
        <v>11</v>
      </c>
      <c r="C2808" t="s">
        <v>12277</v>
      </c>
      <c r="D2808" t="s">
        <v>12103</v>
      </c>
      <c r="E2808" t="s">
        <v>28</v>
      </c>
      <c r="F2808" t="s">
        <v>12093</v>
      </c>
      <c r="G2808">
        <v>2012</v>
      </c>
      <c r="H2808" t="s">
        <v>53</v>
      </c>
      <c r="I2808" t="s">
        <v>667</v>
      </c>
      <c r="J2808" t="s">
        <v>768</v>
      </c>
      <c r="K2808" t="s">
        <v>12278</v>
      </c>
    </row>
    <row r="2809" spans="1:11" x14ac:dyDescent="0.3">
      <c r="A2809" t="s">
        <v>12279</v>
      </c>
      <c r="B2809" t="s">
        <v>11</v>
      </c>
      <c r="C2809" t="s">
        <v>12280</v>
      </c>
      <c r="D2809" t="s">
        <v>12281</v>
      </c>
      <c r="E2809" t="s">
        <v>28</v>
      </c>
      <c r="F2809" t="s">
        <v>12093</v>
      </c>
      <c r="G2809">
        <v>2009</v>
      </c>
      <c r="H2809" t="s">
        <v>53</v>
      </c>
      <c r="I2809" t="s">
        <v>1293</v>
      </c>
      <c r="J2809" t="s">
        <v>114</v>
      </c>
      <c r="K2809" t="s">
        <v>12282</v>
      </c>
    </row>
    <row r="2810" spans="1:11" x14ac:dyDescent="0.3">
      <c r="A2810" t="s">
        <v>12283</v>
      </c>
      <c r="B2810" t="s">
        <v>11</v>
      </c>
      <c r="C2810" t="s">
        <v>12284</v>
      </c>
      <c r="D2810" t="s">
        <v>12285</v>
      </c>
      <c r="E2810" t="s">
        <v>12286</v>
      </c>
      <c r="F2810" t="s">
        <v>12093</v>
      </c>
      <c r="G2810">
        <v>2010</v>
      </c>
      <c r="H2810" t="s">
        <v>53</v>
      </c>
      <c r="I2810" t="s">
        <v>400</v>
      </c>
      <c r="J2810" t="s">
        <v>73</v>
      </c>
      <c r="K2810" t="s">
        <v>12287</v>
      </c>
    </row>
    <row r="2811" spans="1:11" x14ac:dyDescent="0.3">
      <c r="A2811" t="s">
        <v>12288</v>
      </c>
      <c r="B2811" t="s">
        <v>11</v>
      </c>
      <c r="C2811" t="s">
        <v>12289</v>
      </c>
      <c r="D2811" t="s">
        <v>12290</v>
      </c>
      <c r="E2811" t="s">
        <v>28</v>
      </c>
      <c r="F2811" t="s">
        <v>12093</v>
      </c>
      <c r="G2811">
        <v>2015</v>
      </c>
      <c r="H2811" t="s">
        <v>79</v>
      </c>
      <c r="I2811" t="s">
        <v>892</v>
      </c>
      <c r="J2811" t="s">
        <v>114</v>
      </c>
      <c r="K2811" t="s">
        <v>12291</v>
      </c>
    </row>
    <row r="2812" spans="1:11" x14ac:dyDescent="0.3">
      <c r="A2812" t="s">
        <v>12292</v>
      </c>
      <c r="B2812" t="s">
        <v>11</v>
      </c>
      <c r="C2812" t="s">
        <v>12293</v>
      </c>
      <c r="D2812" t="s">
        <v>12294</v>
      </c>
      <c r="E2812" t="s">
        <v>9733</v>
      </c>
      <c r="F2812" t="s">
        <v>12093</v>
      </c>
      <c r="G2812">
        <v>2016</v>
      </c>
      <c r="H2812" t="s">
        <v>53</v>
      </c>
      <c r="I2812" t="s">
        <v>1716</v>
      </c>
      <c r="J2812" t="s">
        <v>356</v>
      </c>
      <c r="K2812" t="s">
        <v>12295</v>
      </c>
    </row>
    <row r="2813" spans="1:11" x14ac:dyDescent="0.3">
      <c r="A2813" t="s">
        <v>12296</v>
      </c>
      <c r="B2813" t="s">
        <v>11</v>
      </c>
      <c r="C2813" t="s">
        <v>12297</v>
      </c>
      <c r="D2813" t="s">
        <v>12298</v>
      </c>
      <c r="E2813" t="s">
        <v>363</v>
      </c>
      <c r="F2813" t="s">
        <v>12299</v>
      </c>
      <c r="G2813">
        <v>2012</v>
      </c>
      <c r="H2813" t="s">
        <v>38</v>
      </c>
      <c r="I2813" t="s">
        <v>682</v>
      </c>
      <c r="J2813" t="s">
        <v>392</v>
      </c>
      <c r="K2813" t="s">
        <v>12300</v>
      </c>
    </row>
    <row r="2814" spans="1:11" x14ac:dyDescent="0.3">
      <c r="A2814" t="s">
        <v>12301</v>
      </c>
      <c r="B2814" t="s">
        <v>11</v>
      </c>
      <c r="C2814" t="s">
        <v>12302</v>
      </c>
      <c r="D2814" t="s">
        <v>12303</v>
      </c>
      <c r="E2814" t="s">
        <v>1030</v>
      </c>
      <c r="F2814" t="s">
        <v>12304</v>
      </c>
      <c r="G2814">
        <v>2018</v>
      </c>
      <c r="H2814" t="s">
        <v>19</v>
      </c>
      <c r="I2814" t="s">
        <v>147</v>
      </c>
      <c r="J2814" t="s">
        <v>47</v>
      </c>
      <c r="K2814" t="s">
        <v>12305</v>
      </c>
    </row>
    <row r="2815" spans="1:11" x14ac:dyDescent="0.3">
      <c r="A2815" t="s">
        <v>12306</v>
      </c>
      <c r="B2815" t="s">
        <v>11</v>
      </c>
      <c r="C2815" t="s">
        <v>12307</v>
      </c>
      <c r="D2815" t="s">
        <v>12308</v>
      </c>
      <c r="E2815" t="s">
        <v>1986</v>
      </c>
      <c r="F2815" t="s">
        <v>12309</v>
      </c>
      <c r="G2815">
        <v>2018</v>
      </c>
      <c r="H2815" t="s">
        <v>19</v>
      </c>
      <c r="I2815" t="s">
        <v>1181</v>
      </c>
      <c r="J2815" t="s">
        <v>6838</v>
      </c>
      <c r="K2815" t="s">
        <v>12310</v>
      </c>
    </row>
    <row r="2816" spans="1:11" x14ac:dyDescent="0.3">
      <c r="A2816" t="s">
        <v>12311</v>
      </c>
      <c r="B2816" t="s">
        <v>11</v>
      </c>
      <c r="C2816" t="s">
        <v>12312</v>
      </c>
      <c r="D2816" t="s">
        <v>12313</v>
      </c>
      <c r="E2816" t="s">
        <v>12</v>
      </c>
      <c r="F2816" t="s">
        <v>12309</v>
      </c>
      <c r="G2816">
        <v>2018</v>
      </c>
      <c r="H2816" t="s">
        <v>19</v>
      </c>
      <c r="I2816" t="s">
        <v>1716</v>
      </c>
      <c r="J2816" t="s">
        <v>173</v>
      </c>
      <c r="K2816" t="s">
        <v>12314</v>
      </c>
    </row>
    <row r="2817" spans="1:11" x14ac:dyDescent="0.3">
      <c r="A2817" t="s">
        <v>12315</v>
      </c>
      <c r="B2817" t="s">
        <v>11</v>
      </c>
      <c r="C2817" t="s">
        <v>12316</v>
      </c>
      <c r="D2817" t="s">
        <v>10171</v>
      </c>
      <c r="E2817" t="s">
        <v>1501</v>
      </c>
      <c r="F2817" t="s">
        <v>12309</v>
      </c>
      <c r="G2817">
        <v>2018</v>
      </c>
      <c r="H2817" t="s">
        <v>19</v>
      </c>
      <c r="I2817" t="s">
        <v>457</v>
      </c>
      <c r="J2817" t="s">
        <v>782</v>
      </c>
      <c r="K2817" t="s">
        <v>12317</v>
      </c>
    </row>
    <row r="2818" spans="1:11" x14ac:dyDescent="0.3">
      <c r="A2818" t="s">
        <v>12318</v>
      </c>
      <c r="B2818" t="s">
        <v>11</v>
      </c>
      <c r="C2818" t="s">
        <v>12319</v>
      </c>
      <c r="D2818" t="s">
        <v>12320</v>
      </c>
      <c r="E2818" t="s">
        <v>361</v>
      </c>
      <c r="F2818" t="s">
        <v>12321</v>
      </c>
      <c r="G2818">
        <v>2018</v>
      </c>
      <c r="H2818" t="s">
        <v>19</v>
      </c>
      <c r="I2818" t="s">
        <v>572</v>
      </c>
      <c r="J2818" t="s">
        <v>2681</v>
      </c>
      <c r="K2818" t="s">
        <v>12322</v>
      </c>
    </row>
    <row r="2819" spans="1:11" x14ac:dyDescent="0.3">
      <c r="A2819" t="s">
        <v>12324</v>
      </c>
      <c r="B2819" t="s">
        <v>11</v>
      </c>
      <c r="C2819" t="s">
        <v>12325</v>
      </c>
      <c r="D2819" t="s">
        <v>12326</v>
      </c>
      <c r="E2819" t="s">
        <v>12</v>
      </c>
      <c r="F2819" t="s">
        <v>12323</v>
      </c>
      <c r="G2819">
        <v>2018</v>
      </c>
      <c r="H2819" t="s">
        <v>19</v>
      </c>
      <c r="I2819" t="s">
        <v>178</v>
      </c>
      <c r="J2819" t="s">
        <v>368</v>
      </c>
      <c r="K2819" t="s">
        <v>12327</v>
      </c>
    </row>
    <row r="2820" spans="1:11" x14ac:dyDescent="0.3">
      <c r="A2820" t="s">
        <v>12332</v>
      </c>
      <c r="B2820" t="s">
        <v>11</v>
      </c>
      <c r="C2820" t="s">
        <v>12333</v>
      </c>
      <c r="D2820" t="s">
        <v>12334</v>
      </c>
      <c r="E2820" t="s">
        <v>1005</v>
      </c>
      <c r="F2820" t="s">
        <v>12331</v>
      </c>
      <c r="G2820">
        <v>2018</v>
      </c>
      <c r="H2820" t="s">
        <v>19</v>
      </c>
      <c r="I2820" t="s">
        <v>423</v>
      </c>
      <c r="J2820" t="s">
        <v>158</v>
      </c>
      <c r="K2820" t="s">
        <v>12335</v>
      </c>
    </row>
    <row r="2821" spans="1:11" x14ac:dyDescent="0.3">
      <c r="A2821" t="s">
        <v>12336</v>
      </c>
      <c r="B2821" t="s">
        <v>11</v>
      </c>
      <c r="C2821" t="s">
        <v>12337</v>
      </c>
      <c r="D2821" t="s">
        <v>12338</v>
      </c>
      <c r="E2821" t="s">
        <v>12</v>
      </c>
      <c r="F2821" t="s">
        <v>12331</v>
      </c>
      <c r="G2821">
        <v>2018</v>
      </c>
      <c r="H2821" t="s">
        <v>19</v>
      </c>
      <c r="I2821" t="s">
        <v>190</v>
      </c>
      <c r="J2821" t="s">
        <v>424</v>
      </c>
      <c r="K2821" t="s">
        <v>12339</v>
      </c>
    </row>
    <row r="2822" spans="1:11" x14ac:dyDescent="0.3">
      <c r="A2822" t="s">
        <v>12341</v>
      </c>
      <c r="B2822" t="s">
        <v>11</v>
      </c>
      <c r="C2822" t="s">
        <v>12342</v>
      </c>
      <c r="D2822" t="s">
        <v>12343</v>
      </c>
      <c r="E2822" t="s">
        <v>926</v>
      </c>
      <c r="F2822" t="s">
        <v>12340</v>
      </c>
      <c r="G2822">
        <v>2018</v>
      </c>
      <c r="H2822" t="s">
        <v>19</v>
      </c>
      <c r="I2822" t="s">
        <v>235</v>
      </c>
      <c r="J2822" t="s">
        <v>73</v>
      </c>
      <c r="K2822" t="s">
        <v>12344</v>
      </c>
    </row>
    <row r="2823" spans="1:11" x14ac:dyDescent="0.3">
      <c r="A2823" t="s">
        <v>12346</v>
      </c>
      <c r="B2823" t="s">
        <v>11</v>
      </c>
      <c r="C2823" t="s">
        <v>12347</v>
      </c>
      <c r="D2823" t="s">
        <v>12348</v>
      </c>
      <c r="E2823" t="s">
        <v>2272</v>
      </c>
      <c r="F2823" t="s">
        <v>12345</v>
      </c>
      <c r="G2823">
        <v>2018</v>
      </c>
      <c r="H2823" t="s">
        <v>19</v>
      </c>
      <c r="I2823" t="s">
        <v>1327</v>
      </c>
      <c r="J2823" t="s">
        <v>73</v>
      </c>
      <c r="K2823" t="s">
        <v>12349</v>
      </c>
    </row>
    <row r="2824" spans="1:11" x14ac:dyDescent="0.3">
      <c r="A2824" t="s">
        <v>12351</v>
      </c>
      <c r="B2824" t="s">
        <v>11</v>
      </c>
      <c r="C2824" t="s">
        <v>12352</v>
      </c>
      <c r="D2824" t="s">
        <v>12353</v>
      </c>
      <c r="E2824" t="s">
        <v>171</v>
      </c>
      <c r="F2824" t="s">
        <v>12350</v>
      </c>
      <c r="G2824">
        <v>2018</v>
      </c>
      <c r="H2824" t="s">
        <v>79</v>
      </c>
      <c r="I2824" t="s">
        <v>141</v>
      </c>
      <c r="J2824" t="s">
        <v>1105</v>
      </c>
      <c r="K2824" t="s">
        <v>12354</v>
      </c>
    </row>
    <row r="2825" spans="1:11" x14ac:dyDescent="0.3">
      <c r="A2825" t="s">
        <v>12355</v>
      </c>
      <c r="B2825" t="s">
        <v>11</v>
      </c>
      <c r="C2825" t="s">
        <v>12356</v>
      </c>
      <c r="D2825" t="s">
        <v>12357</v>
      </c>
      <c r="E2825" t="s">
        <v>12</v>
      </c>
      <c r="F2825" t="s">
        <v>12350</v>
      </c>
      <c r="G2825">
        <v>2018</v>
      </c>
      <c r="H2825" t="s">
        <v>13</v>
      </c>
      <c r="I2825" t="s">
        <v>141</v>
      </c>
      <c r="J2825" t="s">
        <v>407</v>
      </c>
      <c r="K2825" t="s">
        <v>12358</v>
      </c>
    </row>
    <row r="2826" spans="1:11" x14ac:dyDescent="0.3">
      <c r="A2826" t="s">
        <v>12359</v>
      </c>
      <c r="B2826" t="s">
        <v>11</v>
      </c>
      <c r="C2826" t="s">
        <v>12360</v>
      </c>
      <c r="D2826" t="s">
        <v>12361</v>
      </c>
      <c r="E2826" t="s">
        <v>12362</v>
      </c>
      <c r="F2826" t="s">
        <v>12350</v>
      </c>
      <c r="G2826">
        <v>2018</v>
      </c>
      <c r="H2826" t="s">
        <v>19</v>
      </c>
      <c r="I2826" t="s">
        <v>242</v>
      </c>
      <c r="J2826" t="s">
        <v>158</v>
      </c>
      <c r="K2826" t="s">
        <v>12363</v>
      </c>
    </row>
    <row r="2827" spans="1:11" x14ac:dyDescent="0.3">
      <c r="A2827" t="s">
        <v>12364</v>
      </c>
      <c r="B2827" t="s">
        <v>11</v>
      </c>
      <c r="C2827" t="s">
        <v>12365</v>
      </c>
      <c r="D2827" t="s">
        <v>3345</v>
      </c>
      <c r="E2827" t="s">
        <v>28</v>
      </c>
      <c r="F2827" t="s">
        <v>12366</v>
      </c>
      <c r="G2827">
        <v>2014</v>
      </c>
      <c r="H2827" t="s">
        <v>53</v>
      </c>
      <c r="I2827" t="s">
        <v>5594</v>
      </c>
      <c r="J2827" t="s">
        <v>312</v>
      </c>
      <c r="K2827" t="s">
        <v>12367</v>
      </c>
    </row>
    <row r="2828" spans="1:11" x14ac:dyDescent="0.3">
      <c r="A2828" t="s">
        <v>12368</v>
      </c>
      <c r="B2828" t="s">
        <v>11</v>
      </c>
      <c r="C2828" t="s">
        <v>12369</v>
      </c>
      <c r="D2828" t="s">
        <v>5982</v>
      </c>
      <c r="E2828" t="s">
        <v>361</v>
      </c>
      <c r="F2828" t="s">
        <v>12370</v>
      </c>
      <c r="G2828">
        <v>2018</v>
      </c>
      <c r="H2828" t="s">
        <v>19</v>
      </c>
      <c r="I2828" t="s">
        <v>172</v>
      </c>
      <c r="J2828" t="s">
        <v>204</v>
      </c>
      <c r="K2828" t="s">
        <v>12371</v>
      </c>
    </row>
    <row r="2829" spans="1:11" x14ac:dyDescent="0.3">
      <c r="A2829" t="s">
        <v>12372</v>
      </c>
      <c r="B2829" t="s">
        <v>16</v>
      </c>
      <c r="C2829" t="s">
        <v>12373</v>
      </c>
      <c r="D2829" t="s">
        <v>12374</v>
      </c>
      <c r="E2829" t="s">
        <v>1062</v>
      </c>
      <c r="F2829" t="s">
        <v>12375</v>
      </c>
      <c r="G2829">
        <v>2018</v>
      </c>
      <c r="H2829" t="s">
        <v>19</v>
      </c>
      <c r="I2829" t="s">
        <v>25</v>
      </c>
      <c r="J2829" t="s">
        <v>726</v>
      </c>
      <c r="K2829" t="s">
        <v>12376</v>
      </c>
    </row>
    <row r="2830" spans="1:11" x14ac:dyDescent="0.3">
      <c r="A2830" t="s">
        <v>12377</v>
      </c>
      <c r="B2830" t="s">
        <v>11</v>
      </c>
      <c r="C2830" t="s">
        <v>12378</v>
      </c>
      <c r="D2830" t="s">
        <v>5149</v>
      </c>
      <c r="E2830" t="s">
        <v>1658</v>
      </c>
      <c r="F2830" t="s">
        <v>12375</v>
      </c>
      <c r="G2830">
        <v>2017</v>
      </c>
      <c r="H2830" t="s">
        <v>19</v>
      </c>
      <c r="I2830" t="s">
        <v>60</v>
      </c>
      <c r="J2830" t="s">
        <v>158</v>
      </c>
      <c r="K2830" t="s">
        <v>12379</v>
      </c>
    </row>
    <row r="2831" spans="1:11" x14ac:dyDescent="0.3">
      <c r="A2831" t="s">
        <v>12380</v>
      </c>
      <c r="B2831" t="s">
        <v>11</v>
      </c>
      <c r="C2831" t="s">
        <v>12381</v>
      </c>
      <c r="D2831" t="s">
        <v>12382</v>
      </c>
      <c r="E2831" t="s">
        <v>28</v>
      </c>
      <c r="F2831" t="s">
        <v>12375</v>
      </c>
      <c r="G2831">
        <v>2018</v>
      </c>
      <c r="H2831" t="s">
        <v>19</v>
      </c>
      <c r="I2831" t="s">
        <v>561</v>
      </c>
      <c r="J2831" t="s">
        <v>47</v>
      </c>
      <c r="K2831" t="s">
        <v>12383</v>
      </c>
    </row>
    <row r="2832" spans="1:11" x14ac:dyDescent="0.3">
      <c r="A2832" t="s">
        <v>12384</v>
      </c>
      <c r="B2832" t="s">
        <v>11</v>
      </c>
      <c r="C2832" t="s">
        <v>12385</v>
      </c>
      <c r="D2832" t="s">
        <v>12386</v>
      </c>
      <c r="E2832" t="s">
        <v>28</v>
      </c>
      <c r="F2832" t="s">
        <v>12375</v>
      </c>
      <c r="G2832">
        <v>2018</v>
      </c>
      <c r="H2832" t="s">
        <v>53</v>
      </c>
      <c r="I2832" t="s">
        <v>157</v>
      </c>
      <c r="J2832" t="s">
        <v>47</v>
      </c>
      <c r="K2832" t="s">
        <v>12387</v>
      </c>
    </row>
    <row r="2833" spans="1:11" x14ac:dyDescent="0.3">
      <c r="A2833" t="s">
        <v>12388</v>
      </c>
      <c r="B2833" t="s">
        <v>11</v>
      </c>
      <c r="C2833" t="s">
        <v>12389</v>
      </c>
      <c r="D2833" t="s">
        <v>12390</v>
      </c>
      <c r="E2833" t="s">
        <v>28</v>
      </c>
      <c r="F2833" t="s">
        <v>12375</v>
      </c>
      <c r="G2833">
        <v>2017</v>
      </c>
      <c r="H2833" t="s">
        <v>19</v>
      </c>
      <c r="I2833" t="s">
        <v>157</v>
      </c>
      <c r="J2833" t="s">
        <v>47</v>
      </c>
      <c r="K2833" t="s">
        <v>12391</v>
      </c>
    </row>
    <row r="2834" spans="1:11" x14ac:dyDescent="0.3">
      <c r="A2834" t="s">
        <v>12392</v>
      </c>
      <c r="B2834" t="s">
        <v>11</v>
      </c>
      <c r="C2834" t="s">
        <v>12393</v>
      </c>
      <c r="D2834" t="s">
        <v>12394</v>
      </c>
      <c r="E2834" t="s">
        <v>12395</v>
      </c>
      <c r="F2834" t="s">
        <v>12375</v>
      </c>
      <c r="G2834">
        <v>2018</v>
      </c>
      <c r="H2834" t="s">
        <v>79</v>
      </c>
      <c r="I2834" t="s">
        <v>572</v>
      </c>
      <c r="J2834" t="s">
        <v>47</v>
      </c>
      <c r="K2834" t="s">
        <v>12396</v>
      </c>
    </row>
    <row r="2835" spans="1:11" x14ac:dyDescent="0.3">
      <c r="A2835" t="s">
        <v>12397</v>
      </c>
      <c r="B2835" t="s">
        <v>11</v>
      </c>
      <c r="C2835" t="s">
        <v>12398</v>
      </c>
      <c r="D2835" t="s">
        <v>12399</v>
      </c>
      <c r="E2835" t="s">
        <v>349</v>
      </c>
      <c r="F2835" t="s">
        <v>12375</v>
      </c>
      <c r="G2835">
        <v>2017</v>
      </c>
      <c r="H2835" t="s">
        <v>19</v>
      </c>
      <c r="I2835" t="s">
        <v>90</v>
      </c>
      <c r="J2835" t="s">
        <v>2549</v>
      </c>
      <c r="K2835" t="s">
        <v>12400</v>
      </c>
    </row>
    <row r="2836" spans="1:11" x14ac:dyDescent="0.3">
      <c r="A2836" t="s">
        <v>12402</v>
      </c>
      <c r="B2836" t="s">
        <v>11</v>
      </c>
      <c r="C2836" t="s">
        <v>12403</v>
      </c>
      <c r="D2836" t="s">
        <v>4979</v>
      </c>
      <c r="E2836" t="s">
        <v>395</v>
      </c>
      <c r="F2836" t="s">
        <v>12401</v>
      </c>
      <c r="G2836">
        <v>2018</v>
      </c>
      <c r="H2836" t="s">
        <v>19</v>
      </c>
      <c r="I2836" t="s">
        <v>572</v>
      </c>
      <c r="J2836" t="s">
        <v>114</v>
      </c>
      <c r="K2836" t="s">
        <v>12404</v>
      </c>
    </row>
    <row r="2837" spans="1:11" x14ac:dyDescent="0.3">
      <c r="A2837" t="s">
        <v>12405</v>
      </c>
      <c r="B2837" t="s">
        <v>11</v>
      </c>
      <c r="C2837" t="s">
        <v>12406</v>
      </c>
      <c r="D2837" t="s">
        <v>12407</v>
      </c>
      <c r="E2837" t="s">
        <v>28</v>
      </c>
      <c r="F2837" t="s">
        <v>12408</v>
      </c>
      <c r="G2837">
        <v>2017</v>
      </c>
      <c r="H2837" t="s">
        <v>53</v>
      </c>
      <c r="I2837" t="s">
        <v>1175</v>
      </c>
      <c r="J2837" t="s">
        <v>562</v>
      </c>
      <c r="K2837" t="s">
        <v>12409</v>
      </c>
    </row>
    <row r="2838" spans="1:11" x14ac:dyDescent="0.3">
      <c r="A2838" t="s">
        <v>12410</v>
      </c>
      <c r="B2838" t="s">
        <v>11</v>
      </c>
      <c r="C2838" t="s">
        <v>12411</v>
      </c>
      <c r="D2838" t="s">
        <v>10996</v>
      </c>
      <c r="E2838" t="s">
        <v>28</v>
      </c>
      <c r="F2838" t="s">
        <v>12408</v>
      </c>
      <c r="G2838">
        <v>2017</v>
      </c>
      <c r="H2838" t="s">
        <v>53</v>
      </c>
      <c r="I2838" t="s">
        <v>507</v>
      </c>
      <c r="J2838" t="s">
        <v>114</v>
      </c>
      <c r="K2838" t="s">
        <v>12412</v>
      </c>
    </row>
    <row r="2839" spans="1:11" x14ac:dyDescent="0.3">
      <c r="A2839" t="s">
        <v>12413</v>
      </c>
      <c r="B2839" t="s">
        <v>11</v>
      </c>
      <c r="C2839" t="s">
        <v>12414</v>
      </c>
      <c r="D2839" t="s">
        <v>10818</v>
      </c>
      <c r="E2839" t="s">
        <v>28</v>
      </c>
      <c r="F2839" t="s">
        <v>12408</v>
      </c>
      <c r="G2839">
        <v>2017</v>
      </c>
      <c r="H2839" t="s">
        <v>53</v>
      </c>
      <c r="I2839" t="s">
        <v>892</v>
      </c>
      <c r="J2839" t="s">
        <v>562</v>
      </c>
      <c r="K2839" t="s">
        <v>12415</v>
      </c>
    </row>
    <row r="2840" spans="1:11" x14ac:dyDescent="0.3">
      <c r="A2840" t="s">
        <v>12416</v>
      </c>
      <c r="B2840" t="s">
        <v>11</v>
      </c>
      <c r="C2840" t="s">
        <v>12417</v>
      </c>
      <c r="D2840" t="s">
        <v>12418</v>
      </c>
      <c r="E2840" t="s">
        <v>12</v>
      </c>
      <c r="F2840" t="s">
        <v>12419</v>
      </c>
      <c r="G2840">
        <v>2012</v>
      </c>
      <c r="H2840" t="s">
        <v>19</v>
      </c>
      <c r="I2840" t="s">
        <v>4565</v>
      </c>
      <c r="J2840" t="s">
        <v>951</v>
      </c>
      <c r="K2840" t="s">
        <v>12420</v>
      </c>
    </row>
    <row r="2841" spans="1:11" x14ac:dyDescent="0.3">
      <c r="A2841" t="s">
        <v>12421</v>
      </c>
      <c r="B2841" t="s">
        <v>11</v>
      </c>
      <c r="C2841" t="s">
        <v>12422</v>
      </c>
      <c r="D2841" t="s">
        <v>12423</v>
      </c>
      <c r="E2841" t="s">
        <v>12</v>
      </c>
      <c r="F2841" t="s">
        <v>12424</v>
      </c>
      <c r="G2841">
        <v>2018</v>
      </c>
      <c r="H2841" t="s">
        <v>19</v>
      </c>
      <c r="I2841" t="s">
        <v>4459</v>
      </c>
      <c r="J2841" t="s">
        <v>951</v>
      </c>
      <c r="K2841" t="s">
        <v>12425</v>
      </c>
    </row>
    <row r="2842" spans="1:11" x14ac:dyDescent="0.3">
      <c r="A2842" t="s">
        <v>12426</v>
      </c>
      <c r="B2842" t="s">
        <v>16</v>
      </c>
      <c r="C2842" t="s">
        <v>12427</v>
      </c>
      <c r="D2842" t="s">
        <v>12428</v>
      </c>
      <c r="E2842" t="s">
        <v>28</v>
      </c>
      <c r="F2842" t="s">
        <v>12424</v>
      </c>
      <c r="G2842">
        <v>2018</v>
      </c>
      <c r="H2842" t="s">
        <v>19</v>
      </c>
      <c r="I2842" t="s">
        <v>25</v>
      </c>
      <c r="J2842" t="s">
        <v>4658</v>
      </c>
      <c r="K2842" t="s">
        <v>12429</v>
      </c>
    </row>
    <row r="2843" spans="1:11" x14ac:dyDescent="0.3">
      <c r="A2843" t="s">
        <v>12430</v>
      </c>
      <c r="B2843" t="s">
        <v>11</v>
      </c>
      <c r="C2843" t="s">
        <v>12431</v>
      </c>
      <c r="D2843" t="s">
        <v>12432</v>
      </c>
      <c r="E2843" t="s">
        <v>583</v>
      </c>
      <c r="F2843" t="s">
        <v>12424</v>
      </c>
      <c r="G2843">
        <v>1998</v>
      </c>
      <c r="H2843" t="s">
        <v>19</v>
      </c>
      <c r="I2843" t="s">
        <v>12433</v>
      </c>
      <c r="J2843" t="s">
        <v>128</v>
      </c>
      <c r="K2843" t="s">
        <v>12434</v>
      </c>
    </row>
    <row r="2844" spans="1:11" x14ac:dyDescent="0.3">
      <c r="A2844" t="s">
        <v>12435</v>
      </c>
      <c r="B2844" t="s">
        <v>16</v>
      </c>
      <c r="C2844" t="s">
        <v>12436</v>
      </c>
      <c r="D2844" t="s">
        <v>12437</v>
      </c>
      <c r="E2844" t="s">
        <v>1986</v>
      </c>
      <c r="F2844" t="s">
        <v>12424</v>
      </c>
      <c r="G2844">
        <v>2018</v>
      </c>
      <c r="H2844" t="s">
        <v>53</v>
      </c>
      <c r="I2844" t="s">
        <v>25</v>
      </c>
      <c r="J2844" t="s">
        <v>814</v>
      </c>
      <c r="K2844" t="s">
        <v>12438</v>
      </c>
    </row>
    <row r="2845" spans="1:11" x14ac:dyDescent="0.3">
      <c r="A2845" t="s">
        <v>12439</v>
      </c>
      <c r="B2845" t="s">
        <v>11</v>
      </c>
      <c r="C2845" t="s">
        <v>12440</v>
      </c>
      <c r="D2845" t="s">
        <v>7620</v>
      </c>
      <c r="E2845" t="s">
        <v>12</v>
      </c>
      <c r="F2845" t="s">
        <v>12424</v>
      </c>
      <c r="G2845">
        <v>2018</v>
      </c>
      <c r="H2845" t="s">
        <v>19</v>
      </c>
      <c r="I2845" t="s">
        <v>14</v>
      </c>
      <c r="J2845" t="s">
        <v>542</v>
      </c>
      <c r="K2845" t="s">
        <v>12441</v>
      </c>
    </row>
    <row r="2846" spans="1:11" x14ac:dyDescent="0.3">
      <c r="A2846" t="s">
        <v>12442</v>
      </c>
      <c r="B2846" t="s">
        <v>11</v>
      </c>
      <c r="C2846" t="s">
        <v>12443</v>
      </c>
      <c r="D2846" t="s">
        <v>12444</v>
      </c>
      <c r="E2846" t="s">
        <v>28</v>
      </c>
      <c r="F2846" t="s">
        <v>12445</v>
      </c>
      <c r="G2846">
        <v>2017</v>
      </c>
      <c r="H2846" t="s">
        <v>53</v>
      </c>
      <c r="I2846" t="s">
        <v>157</v>
      </c>
      <c r="J2846" t="s">
        <v>312</v>
      </c>
      <c r="K2846" t="s">
        <v>12446</v>
      </c>
    </row>
    <row r="2847" spans="1:11" x14ac:dyDescent="0.3">
      <c r="A2847" t="s">
        <v>12447</v>
      </c>
      <c r="B2847" t="s">
        <v>11</v>
      </c>
      <c r="C2847" t="s">
        <v>12448</v>
      </c>
      <c r="D2847" t="s">
        <v>12449</v>
      </c>
      <c r="E2847" t="s">
        <v>28</v>
      </c>
      <c r="F2847" t="s">
        <v>12445</v>
      </c>
      <c r="G2847">
        <v>2017</v>
      </c>
      <c r="H2847" t="s">
        <v>53</v>
      </c>
      <c r="I2847" t="s">
        <v>3109</v>
      </c>
      <c r="J2847" t="s">
        <v>164</v>
      </c>
      <c r="K2847" t="s">
        <v>12450</v>
      </c>
    </row>
    <row r="2848" spans="1:11" x14ac:dyDescent="0.3">
      <c r="A2848" t="s">
        <v>12451</v>
      </c>
      <c r="B2848" t="s">
        <v>11</v>
      </c>
      <c r="C2848" t="s">
        <v>12452</v>
      </c>
      <c r="D2848" t="s">
        <v>12453</v>
      </c>
      <c r="E2848" t="s">
        <v>28</v>
      </c>
      <c r="F2848" t="s">
        <v>12445</v>
      </c>
      <c r="G2848">
        <v>2017</v>
      </c>
      <c r="H2848" t="s">
        <v>53</v>
      </c>
      <c r="I2848" t="s">
        <v>998</v>
      </c>
      <c r="J2848" t="s">
        <v>158</v>
      </c>
      <c r="K2848" t="s">
        <v>12454</v>
      </c>
    </row>
    <row r="2849" spans="1:11" x14ac:dyDescent="0.3">
      <c r="A2849" t="s">
        <v>12455</v>
      </c>
      <c r="B2849" t="s">
        <v>11</v>
      </c>
      <c r="C2849" t="s">
        <v>12456</v>
      </c>
      <c r="D2849" t="s">
        <v>12457</v>
      </c>
      <c r="E2849" t="s">
        <v>28</v>
      </c>
      <c r="F2849" t="s">
        <v>12445</v>
      </c>
      <c r="G2849">
        <v>2018</v>
      </c>
      <c r="H2849" t="s">
        <v>13</v>
      </c>
      <c r="I2849" t="s">
        <v>1181</v>
      </c>
      <c r="J2849" t="s">
        <v>356</v>
      </c>
      <c r="K2849" t="s">
        <v>12458</v>
      </c>
    </row>
    <row r="2850" spans="1:11" x14ac:dyDescent="0.3">
      <c r="A2850" t="s">
        <v>12459</v>
      </c>
      <c r="B2850" t="s">
        <v>11</v>
      </c>
      <c r="C2850" t="s">
        <v>12460</v>
      </c>
      <c r="D2850" t="s">
        <v>12461</v>
      </c>
      <c r="E2850" t="s">
        <v>28</v>
      </c>
      <c r="F2850" t="s">
        <v>12445</v>
      </c>
      <c r="G2850">
        <v>2017</v>
      </c>
      <c r="H2850" t="s">
        <v>53</v>
      </c>
      <c r="I2850" t="s">
        <v>311</v>
      </c>
      <c r="J2850" t="s">
        <v>312</v>
      </c>
      <c r="K2850" t="s">
        <v>12462</v>
      </c>
    </row>
    <row r="2851" spans="1:11" x14ac:dyDescent="0.3">
      <c r="A2851" t="s">
        <v>12464</v>
      </c>
      <c r="B2851" t="s">
        <v>11</v>
      </c>
      <c r="C2851" t="s">
        <v>12465</v>
      </c>
      <c r="D2851" t="s">
        <v>12466</v>
      </c>
      <c r="E2851" t="s">
        <v>12467</v>
      </c>
      <c r="F2851" t="s">
        <v>12463</v>
      </c>
      <c r="G2851">
        <v>2017</v>
      </c>
      <c r="H2851" t="s">
        <v>19</v>
      </c>
      <c r="I2851" t="s">
        <v>423</v>
      </c>
      <c r="J2851" t="s">
        <v>312</v>
      </c>
      <c r="K2851" t="s">
        <v>12468</v>
      </c>
    </row>
    <row r="2852" spans="1:11" x14ac:dyDescent="0.3">
      <c r="A2852" t="s">
        <v>12469</v>
      </c>
      <c r="B2852" t="s">
        <v>11</v>
      </c>
      <c r="C2852" t="s">
        <v>12470</v>
      </c>
      <c r="D2852" t="s">
        <v>12471</v>
      </c>
      <c r="E2852" t="s">
        <v>12</v>
      </c>
      <c r="F2852" t="s">
        <v>12463</v>
      </c>
      <c r="G2852">
        <v>2018</v>
      </c>
      <c r="H2852" t="s">
        <v>53</v>
      </c>
      <c r="I2852" t="s">
        <v>235</v>
      </c>
      <c r="J2852" t="s">
        <v>114</v>
      </c>
      <c r="K2852" t="s">
        <v>12472</v>
      </c>
    </row>
    <row r="2853" spans="1:11" x14ac:dyDescent="0.3">
      <c r="A2853" t="s">
        <v>12473</v>
      </c>
      <c r="B2853" t="s">
        <v>11</v>
      </c>
      <c r="C2853" t="s">
        <v>12474</v>
      </c>
      <c r="D2853" t="s">
        <v>12475</v>
      </c>
      <c r="E2853" t="s">
        <v>380</v>
      </c>
      <c r="F2853" t="s">
        <v>12463</v>
      </c>
      <c r="G2853">
        <v>2018</v>
      </c>
      <c r="H2853" t="s">
        <v>19</v>
      </c>
      <c r="I2853" t="s">
        <v>3022</v>
      </c>
      <c r="J2853" t="s">
        <v>951</v>
      </c>
      <c r="K2853" t="s">
        <v>12476</v>
      </c>
    </row>
    <row r="2854" spans="1:11" x14ac:dyDescent="0.3">
      <c r="A2854" t="s">
        <v>12477</v>
      </c>
      <c r="B2854" t="s">
        <v>11</v>
      </c>
      <c r="C2854" t="s">
        <v>12478</v>
      </c>
      <c r="D2854" t="s">
        <v>4411</v>
      </c>
      <c r="E2854" t="s">
        <v>28</v>
      </c>
      <c r="F2854" t="s">
        <v>12479</v>
      </c>
      <c r="G2854">
        <v>2018</v>
      </c>
      <c r="H2854" t="s">
        <v>53</v>
      </c>
      <c r="I2854" t="s">
        <v>758</v>
      </c>
      <c r="J2854" t="s">
        <v>2874</v>
      </c>
      <c r="K2854" t="s">
        <v>12480</v>
      </c>
    </row>
    <row r="2855" spans="1:11" x14ac:dyDescent="0.3">
      <c r="A2855" t="s">
        <v>12481</v>
      </c>
      <c r="B2855" t="s">
        <v>11</v>
      </c>
      <c r="C2855" t="s">
        <v>12482</v>
      </c>
      <c r="D2855" t="s">
        <v>12483</v>
      </c>
      <c r="E2855" t="s">
        <v>2212</v>
      </c>
      <c r="F2855" t="s">
        <v>12484</v>
      </c>
      <c r="G2855">
        <v>2015</v>
      </c>
      <c r="H2855" t="s">
        <v>19</v>
      </c>
      <c r="I2855" t="s">
        <v>163</v>
      </c>
      <c r="J2855" t="s">
        <v>424</v>
      </c>
      <c r="K2855" t="s">
        <v>12485</v>
      </c>
    </row>
    <row r="2856" spans="1:11" x14ac:dyDescent="0.3">
      <c r="A2856" t="s">
        <v>12487</v>
      </c>
      <c r="B2856" t="s">
        <v>11</v>
      </c>
      <c r="C2856" t="s">
        <v>12488</v>
      </c>
      <c r="D2856" t="s">
        <v>12489</v>
      </c>
      <c r="E2856" t="s">
        <v>8534</v>
      </c>
      <c r="F2856" t="s">
        <v>12486</v>
      </c>
      <c r="G2856">
        <v>2018</v>
      </c>
      <c r="H2856" t="s">
        <v>79</v>
      </c>
      <c r="I2856" t="s">
        <v>178</v>
      </c>
      <c r="J2856" t="s">
        <v>418</v>
      </c>
      <c r="K2856" t="s">
        <v>12490</v>
      </c>
    </row>
    <row r="2857" spans="1:11" x14ac:dyDescent="0.3">
      <c r="A2857" t="s">
        <v>12491</v>
      </c>
      <c r="B2857" t="s">
        <v>11</v>
      </c>
      <c r="C2857" t="s">
        <v>12492</v>
      </c>
      <c r="D2857" t="s">
        <v>12493</v>
      </c>
      <c r="E2857" t="s">
        <v>12</v>
      </c>
      <c r="F2857" t="s">
        <v>12486</v>
      </c>
      <c r="G2857">
        <v>2018</v>
      </c>
      <c r="H2857" t="s">
        <v>19</v>
      </c>
      <c r="I2857" t="s">
        <v>254</v>
      </c>
      <c r="J2857" t="s">
        <v>128</v>
      </c>
      <c r="K2857" t="s">
        <v>12494</v>
      </c>
    </row>
    <row r="2858" spans="1:11" x14ac:dyDescent="0.3">
      <c r="A2858" t="s">
        <v>12495</v>
      </c>
      <c r="B2858" t="s">
        <v>11</v>
      </c>
      <c r="C2858" t="s">
        <v>12496</v>
      </c>
      <c r="D2858" t="s">
        <v>984</v>
      </c>
      <c r="E2858" t="s">
        <v>12</v>
      </c>
      <c r="F2858" t="s">
        <v>12486</v>
      </c>
      <c r="G2858">
        <v>2018</v>
      </c>
      <c r="H2858" t="s">
        <v>79</v>
      </c>
      <c r="I2858" t="s">
        <v>2131</v>
      </c>
      <c r="J2858" t="s">
        <v>341</v>
      </c>
      <c r="K2858" t="s">
        <v>12497</v>
      </c>
    </row>
    <row r="2859" spans="1:11" x14ac:dyDescent="0.3">
      <c r="A2859" t="s">
        <v>12498</v>
      </c>
      <c r="B2859" t="s">
        <v>11</v>
      </c>
      <c r="C2859" t="s">
        <v>12499</v>
      </c>
      <c r="D2859" t="s">
        <v>7000</v>
      </c>
      <c r="E2859" t="s">
        <v>1044</v>
      </c>
      <c r="F2859" t="s">
        <v>12500</v>
      </c>
      <c r="G2859">
        <v>2018</v>
      </c>
      <c r="H2859" t="s">
        <v>19</v>
      </c>
      <c r="I2859" t="s">
        <v>60</v>
      </c>
      <c r="J2859" t="s">
        <v>158</v>
      </c>
      <c r="K2859" t="s">
        <v>12501</v>
      </c>
    </row>
    <row r="2860" spans="1:11" x14ac:dyDescent="0.3">
      <c r="A2860" t="s">
        <v>12502</v>
      </c>
      <c r="B2860" t="s">
        <v>11</v>
      </c>
      <c r="C2860" t="s">
        <v>12503</v>
      </c>
      <c r="D2860" t="s">
        <v>12504</v>
      </c>
      <c r="E2860" t="s">
        <v>28</v>
      </c>
      <c r="F2860" t="s">
        <v>12505</v>
      </c>
      <c r="G2860">
        <v>2014</v>
      </c>
      <c r="H2860" t="s">
        <v>79</v>
      </c>
      <c r="I2860" t="s">
        <v>412</v>
      </c>
      <c r="J2860" t="s">
        <v>312</v>
      </c>
      <c r="K2860" t="s">
        <v>12506</v>
      </c>
    </row>
    <row r="2861" spans="1:11" x14ac:dyDescent="0.3">
      <c r="A2861" t="s">
        <v>12507</v>
      </c>
      <c r="B2861" t="s">
        <v>11</v>
      </c>
      <c r="C2861" t="s">
        <v>12508</v>
      </c>
      <c r="D2861" t="s">
        <v>12509</v>
      </c>
      <c r="E2861" t="s">
        <v>28</v>
      </c>
      <c r="F2861" t="s">
        <v>12505</v>
      </c>
      <c r="G2861">
        <v>2016</v>
      </c>
      <c r="H2861" t="s">
        <v>53</v>
      </c>
      <c r="I2861" t="s">
        <v>72</v>
      </c>
      <c r="J2861" t="s">
        <v>562</v>
      </c>
      <c r="K2861" t="s">
        <v>12510</v>
      </c>
    </row>
    <row r="2862" spans="1:11" x14ac:dyDescent="0.3">
      <c r="A2862" t="s">
        <v>12511</v>
      </c>
      <c r="B2862" t="s">
        <v>11</v>
      </c>
      <c r="C2862" t="s">
        <v>12512</v>
      </c>
      <c r="D2862" t="s">
        <v>12513</v>
      </c>
      <c r="E2862" t="s">
        <v>28</v>
      </c>
      <c r="F2862" t="s">
        <v>12505</v>
      </c>
      <c r="G2862">
        <v>2018</v>
      </c>
      <c r="H2862" t="s">
        <v>19</v>
      </c>
      <c r="I2862" t="s">
        <v>235</v>
      </c>
      <c r="J2862" t="s">
        <v>312</v>
      </c>
      <c r="K2862" t="s">
        <v>12514</v>
      </c>
    </row>
    <row r="2863" spans="1:11" x14ac:dyDescent="0.3">
      <c r="A2863" t="s">
        <v>12515</v>
      </c>
      <c r="B2863" t="s">
        <v>11</v>
      </c>
      <c r="C2863" t="s">
        <v>12516</v>
      </c>
      <c r="D2863" t="s">
        <v>12517</v>
      </c>
      <c r="E2863" t="s">
        <v>12518</v>
      </c>
      <c r="F2863" t="s">
        <v>12505</v>
      </c>
      <c r="G2863">
        <v>2018</v>
      </c>
      <c r="H2863" t="s">
        <v>79</v>
      </c>
      <c r="I2863" t="s">
        <v>1404</v>
      </c>
      <c r="J2863" t="s">
        <v>9189</v>
      </c>
      <c r="K2863" t="s">
        <v>12519</v>
      </c>
    </row>
    <row r="2864" spans="1:11" x14ac:dyDescent="0.3">
      <c r="A2864" t="s">
        <v>12521</v>
      </c>
      <c r="B2864" t="s">
        <v>11</v>
      </c>
      <c r="C2864" t="s">
        <v>12522</v>
      </c>
      <c r="D2864" t="s">
        <v>12523</v>
      </c>
      <c r="E2864" t="s">
        <v>12</v>
      </c>
      <c r="F2864" t="s">
        <v>12520</v>
      </c>
      <c r="G2864">
        <v>2018</v>
      </c>
      <c r="H2864" t="s">
        <v>19</v>
      </c>
      <c r="I2864" t="s">
        <v>60</v>
      </c>
      <c r="J2864" t="s">
        <v>61</v>
      </c>
      <c r="K2864" t="s">
        <v>12524</v>
      </c>
    </row>
    <row r="2865" spans="1:11" x14ac:dyDescent="0.3">
      <c r="A2865" t="s">
        <v>12525</v>
      </c>
      <c r="B2865" t="s">
        <v>11</v>
      </c>
      <c r="C2865" t="s">
        <v>12526</v>
      </c>
      <c r="D2865" t="s">
        <v>12158</v>
      </c>
      <c r="E2865" t="s">
        <v>28</v>
      </c>
      <c r="F2865" t="s">
        <v>12527</v>
      </c>
      <c r="G2865">
        <v>2011</v>
      </c>
      <c r="H2865" t="s">
        <v>19</v>
      </c>
      <c r="I2865" t="s">
        <v>1135</v>
      </c>
      <c r="J2865" t="s">
        <v>158</v>
      </c>
      <c r="K2865" t="s">
        <v>12528</v>
      </c>
    </row>
    <row r="2866" spans="1:11" x14ac:dyDescent="0.3">
      <c r="A2866" t="s">
        <v>12529</v>
      </c>
      <c r="B2866" t="s">
        <v>11</v>
      </c>
      <c r="C2866" t="s">
        <v>12530</v>
      </c>
      <c r="D2866" t="s">
        <v>12531</v>
      </c>
      <c r="E2866" t="s">
        <v>28</v>
      </c>
      <c r="F2866" t="s">
        <v>12527</v>
      </c>
      <c r="G2866">
        <v>2011</v>
      </c>
      <c r="H2866" t="s">
        <v>79</v>
      </c>
      <c r="I2866" t="s">
        <v>72</v>
      </c>
      <c r="J2866" t="s">
        <v>1153</v>
      </c>
      <c r="K2866" t="s">
        <v>12532</v>
      </c>
    </row>
    <row r="2867" spans="1:11" x14ac:dyDescent="0.3">
      <c r="A2867" t="s">
        <v>12533</v>
      </c>
      <c r="B2867" t="s">
        <v>11</v>
      </c>
      <c r="C2867" t="s">
        <v>12534</v>
      </c>
      <c r="D2867" t="s">
        <v>11796</v>
      </c>
      <c r="E2867" t="s">
        <v>28</v>
      </c>
      <c r="F2867" t="s">
        <v>12527</v>
      </c>
      <c r="G2867">
        <v>2008</v>
      </c>
      <c r="H2867" t="s">
        <v>19</v>
      </c>
      <c r="I2867" t="s">
        <v>3341</v>
      </c>
      <c r="J2867" t="s">
        <v>73</v>
      </c>
      <c r="K2867" t="s">
        <v>12535</v>
      </c>
    </row>
    <row r="2868" spans="1:11" x14ac:dyDescent="0.3">
      <c r="A2868" t="s">
        <v>12536</v>
      </c>
      <c r="B2868" t="s">
        <v>11</v>
      </c>
      <c r="C2868" t="s">
        <v>12537</v>
      </c>
      <c r="D2868" t="s">
        <v>8854</v>
      </c>
      <c r="E2868" t="s">
        <v>28</v>
      </c>
      <c r="F2868" t="s">
        <v>12527</v>
      </c>
      <c r="G2868">
        <v>2016</v>
      </c>
      <c r="H2868" t="s">
        <v>53</v>
      </c>
      <c r="I2868" t="s">
        <v>178</v>
      </c>
      <c r="J2868" t="s">
        <v>356</v>
      </c>
      <c r="K2868" t="s">
        <v>12538</v>
      </c>
    </row>
    <row r="2869" spans="1:11" x14ac:dyDescent="0.3">
      <c r="A2869" t="s">
        <v>12539</v>
      </c>
      <c r="B2869" t="s">
        <v>11</v>
      </c>
      <c r="C2869" t="s">
        <v>12540</v>
      </c>
      <c r="D2869" t="s">
        <v>12541</v>
      </c>
      <c r="E2869" t="s">
        <v>28</v>
      </c>
      <c r="F2869" t="s">
        <v>12527</v>
      </c>
      <c r="G2869">
        <v>2000</v>
      </c>
      <c r="H2869" t="s">
        <v>53</v>
      </c>
      <c r="I2869" t="s">
        <v>12542</v>
      </c>
      <c r="J2869" t="s">
        <v>774</v>
      </c>
      <c r="K2869" t="s">
        <v>12543</v>
      </c>
    </row>
    <row r="2870" spans="1:11" x14ac:dyDescent="0.3">
      <c r="A2870" t="s">
        <v>12544</v>
      </c>
      <c r="B2870" t="s">
        <v>11</v>
      </c>
      <c r="C2870" t="s">
        <v>12545</v>
      </c>
      <c r="D2870" t="s">
        <v>12546</v>
      </c>
      <c r="E2870" t="s">
        <v>28</v>
      </c>
      <c r="F2870" t="s">
        <v>12527</v>
      </c>
      <c r="G2870">
        <v>2010</v>
      </c>
      <c r="H2870" t="s">
        <v>53</v>
      </c>
      <c r="I2870" t="s">
        <v>475</v>
      </c>
      <c r="J2870" t="s">
        <v>73</v>
      </c>
      <c r="K2870" t="s">
        <v>12547</v>
      </c>
    </row>
    <row r="2871" spans="1:11" x14ac:dyDescent="0.3">
      <c r="A2871" t="s">
        <v>12548</v>
      </c>
      <c r="B2871" t="s">
        <v>11</v>
      </c>
      <c r="C2871" t="s">
        <v>12549</v>
      </c>
      <c r="D2871" t="s">
        <v>12158</v>
      </c>
      <c r="E2871" t="s">
        <v>28</v>
      </c>
      <c r="F2871" t="s">
        <v>12527</v>
      </c>
      <c r="G2871">
        <v>2014</v>
      </c>
      <c r="H2871" t="s">
        <v>19</v>
      </c>
      <c r="I2871" t="s">
        <v>493</v>
      </c>
      <c r="J2871" t="s">
        <v>356</v>
      </c>
      <c r="K2871" t="s">
        <v>12550</v>
      </c>
    </row>
    <row r="2872" spans="1:11" x14ac:dyDescent="0.3">
      <c r="A2872" t="s">
        <v>12551</v>
      </c>
      <c r="B2872" t="s">
        <v>11</v>
      </c>
      <c r="C2872" t="s">
        <v>12552</v>
      </c>
      <c r="D2872" t="s">
        <v>5607</v>
      </c>
      <c r="E2872" t="s">
        <v>28</v>
      </c>
      <c r="F2872" t="s">
        <v>12527</v>
      </c>
      <c r="G2872">
        <v>2014</v>
      </c>
      <c r="H2872" t="s">
        <v>53</v>
      </c>
      <c r="I2872" t="s">
        <v>72</v>
      </c>
      <c r="J2872" t="s">
        <v>164</v>
      </c>
      <c r="K2872" t="s">
        <v>12553</v>
      </c>
    </row>
    <row r="2873" spans="1:11" x14ac:dyDescent="0.3">
      <c r="A2873" t="s">
        <v>12554</v>
      </c>
      <c r="B2873" t="s">
        <v>11</v>
      </c>
      <c r="C2873" t="s">
        <v>12555</v>
      </c>
      <c r="D2873" t="s">
        <v>7771</v>
      </c>
      <c r="E2873" t="s">
        <v>28</v>
      </c>
      <c r="F2873" t="s">
        <v>12527</v>
      </c>
      <c r="G2873">
        <v>2010</v>
      </c>
      <c r="H2873" t="s">
        <v>53</v>
      </c>
      <c r="I2873" t="s">
        <v>385</v>
      </c>
      <c r="J2873" t="s">
        <v>121</v>
      </c>
      <c r="K2873" t="s">
        <v>12556</v>
      </c>
    </row>
    <row r="2874" spans="1:11" x14ac:dyDescent="0.3">
      <c r="A2874" t="s">
        <v>12557</v>
      </c>
      <c r="B2874" t="s">
        <v>11</v>
      </c>
      <c r="C2874" t="s">
        <v>12558</v>
      </c>
      <c r="D2874" t="s">
        <v>7369</v>
      </c>
      <c r="E2874" t="s">
        <v>28</v>
      </c>
      <c r="F2874" t="s">
        <v>12527</v>
      </c>
      <c r="G2874">
        <v>2012</v>
      </c>
      <c r="H2874" t="s">
        <v>79</v>
      </c>
      <c r="I2874" t="s">
        <v>190</v>
      </c>
      <c r="J2874" t="s">
        <v>121</v>
      </c>
      <c r="K2874" t="s">
        <v>12559</v>
      </c>
    </row>
    <row r="2875" spans="1:11" x14ac:dyDescent="0.3">
      <c r="A2875" t="s">
        <v>12560</v>
      </c>
      <c r="B2875" t="s">
        <v>11</v>
      </c>
      <c r="C2875" t="s">
        <v>12561</v>
      </c>
      <c r="D2875" t="s">
        <v>12562</v>
      </c>
      <c r="E2875" t="s">
        <v>28</v>
      </c>
      <c r="F2875" t="s">
        <v>12527</v>
      </c>
      <c r="G2875">
        <v>2009</v>
      </c>
      <c r="H2875" t="s">
        <v>53</v>
      </c>
      <c r="I2875" t="s">
        <v>561</v>
      </c>
      <c r="J2875" t="s">
        <v>2064</v>
      </c>
      <c r="K2875" t="s">
        <v>12563</v>
      </c>
    </row>
    <row r="2876" spans="1:11" x14ac:dyDescent="0.3">
      <c r="A2876" t="s">
        <v>12564</v>
      </c>
      <c r="B2876" t="s">
        <v>11</v>
      </c>
      <c r="C2876" t="s">
        <v>12565</v>
      </c>
      <c r="D2876" t="s">
        <v>3094</v>
      </c>
      <c r="E2876" t="s">
        <v>28</v>
      </c>
      <c r="F2876" t="s">
        <v>12527</v>
      </c>
      <c r="G2876">
        <v>2016</v>
      </c>
      <c r="H2876" t="s">
        <v>53</v>
      </c>
      <c r="I2876" t="s">
        <v>10449</v>
      </c>
      <c r="J2876" t="s">
        <v>164</v>
      </c>
      <c r="K2876" t="s">
        <v>12566</v>
      </c>
    </row>
    <row r="2877" spans="1:11" x14ac:dyDescent="0.3">
      <c r="A2877" t="s">
        <v>12567</v>
      </c>
      <c r="B2877" t="s">
        <v>11</v>
      </c>
      <c r="C2877" t="s">
        <v>12568</v>
      </c>
      <c r="D2877" t="s">
        <v>4224</v>
      </c>
      <c r="E2877" t="s">
        <v>28</v>
      </c>
      <c r="F2877" t="s">
        <v>12527</v>
      </c>
      <c r="G2877">
        <v>2010</v>
      </c>
      <c r="H2877" t="s">
        <v>53</v>
      </c>
      <c r="I2877" t="s">
        <v>3109</v>
      </c>
      <c r="J2877" t="s">
        <v>158</v>
      </c>
      <c r="K2877" t="s">
        <v>12569</v>
      </c>
    </row>
    <row r="2878" spans="1:11" x14ac:dyDescent="0.3">
      <c r="A2878" t="s">
        <v>12570</v>
      </c>
      <c r="B2878" t="s">
        <v>11</v>
      </c>
      <c r="C2878" t="s">
        <v>12571</v>
      </c>
      <c r="D2878" t="s">
        <v>10255</v>
      </c>
      <c r="E2878" t="s">
        <v>28</v>
      </c>
      <c r="F2878" t="s">
        <v>12527</v>
      </c>
      <c r="G2878">
        <v>2006</v>
      </c>
      <c r="H2878" t="s">
        <v>53</v>
      </c>
      <c r="I2878" t="s">
        <v>2103</v>
      </c>
      <c r="J2878" t="s">
        <v>73</v>
      </c>
      <c r="K2878" t="s">
        <v>12572</v>
      </c>
    </row>
    <row r="2879" spans="1:11" x14ac:dyDescent="0.3">
      <c r="A2879" t="s">
        <v>12573</v>
      </c>
      <c r="B2879" t="s">
        <v>11</v>
      </c>
      <c r="C2879" t="s">
        <v>12574</v>
      </c>
      <c r="D2879" t="s">
        <v>12575</v>
      </c>
      <c r="E2879" t="s">
        <v>28</v>
      </c>
      <c r="F2879" t="s">
        <v>12527</v>
      </c>
      <c r="G2879">
        <v>2012</v>
      </c>
      <c r="H2879" t="s">
        <v>53</v>
      </c>
      <c r="I2879" t="s">
        <v>2114</v>
      </c>
      <c r="J2879" t="s">
        <v>714</v>
      </c>
      <c r="K2879" t="s">
        <v>12576</v>
      </c>
    </row>
    <row r="2880" spans="1:11" x14ac:dyDescent="0.3">
      <c r="A2880" t="s">
        <v>12577</v>
      </c>
      <c r="B2880" t="s">
        <v>11</v>
      </c>
      <c r="C2880" t="s">
        <v>12578</v>
      </c>
      <c r="D2880" t="s">
        <v>5607</v>
      </c>
      <c r="E2880" t="s">
        <v>28</v>
      </c>
      <c r="F2880" t="s">
        <v>12527</v>
      </c>
      <c r="G2880">
        <v>2015</v>
      </c>
      <c r="H2880" t="s">
        <v>53</v>
      </c>
      <c r="I2880" t="s">
        <v>773</v>
      </c>
      <c r="J2880" t="s">
        <v>356</v>
      </c>
      <c r="K2880" t="s">
        <v>12579</v>
      </c>
    </row>
    <row r="2881" spans="1:11" x14ac:dyDescent="0.3">
      <c r="A2881" t="s">
        <v>12580</v>
      </c>
      <c r="B2881" t="s">
        <v>11</v>
      </c>
      <c r="C2881" t="s">
        <v>12581</v>
      </c>
      <c r="D2881" t="s">
        <v>12582</v>
      </c>
      <c r="E2881" t="s">
        <v>28</v>
      </c>
      <c r="F2881" t="s">
        <v>12527</v>
      </c>
      <c r="G2881">
        <v>2012</v>
      </c>
      <c r="H2881" t="s">
        <v>53</v>
      </c>
      <c r="I2881" t="s">
        <v>72</v>
      </c>
      <c r="J2881" t="s">
        <v>114</v>
      </c>
      <c r="K2881" t="s">
        <v>12583</v>
      </c>
    </row>
    <row r="2882" spans="1:11" x14ac:dyDescent="0.3">
      <c r="A2882" t="s">
        <v>12584</v>
      </c>
      <c r="B2882" t="s">
        <v>11</v>
      </c>
      <c r="C2882" t="s">
        <v>12585</v>
      </c>
      <c r="D2882" t="s">
        <v>5618</v>
      </c>
      <c r="E2882" t="s">
        <v>28</v>
      </c>
      <c r="F2882" t="s">
        <v>12527</v>
      </c>
      <c r="G2882">
        <v>2011</v>
      </c>
      <c r="H2882" t="s">
        <v>53</v>
      </c>
      <c r="I2882" t="s">
        <v>1491</v>
      </c>
      <c r="J2882" t="s">
        <v>114</v>
      </c>
      <c r="K2882" t="s">
        <v>12586</v>
      </c>
    </row>
    <row r="2883" spans="1:11" x14ac:dyDescent="0.3">
      <c r="A2883" t="s">
        <v>12587</v>
      </c>
      <c r="B2883" t="s">
        <v>11</v>
      </c>
      <c r="C2883" t="s">
        <v>12588</v>
      </c>
      <c r="D2883" t="s">
        <v>12158</v>
      </c>
      <c r="E2883" t="s">
        <v>28</v>
      </c>
      <c r="F2883" t="s">
        <v>12527</v>
      </c>
      <c r="G2883">
        <v>2005</v>
      </c>
      <c r="H2883" t="s">
        <v>79</v>
      </c>
      <c r="I2883" t="s">
        <v>14</v>
      </c>
      <c r="J2883" t="s">
        <v>6616</v>
      </c>
      <c r="K2883" t="s">
        <v>12589</v>
      </c>
    </row>
    <row r="2884" spans="1:11" x14ac:dyDescent="0.3">
      <c r="A2884" t="s">
        <v>12591</v>
      </c>
      <c r="B2884" t="s">
        <v>11</v>
      </c>
      <c r="C2884" t="s">
        <v>12592</v>
      </c>
      <c r="D2884" t="s">
        <v>12593</v>
      </c>
      <c r="E2884" t="s">
        <v>12</v>
      </c>
      <c r="F2884" t="s">
        <v>12590</v>
      </c>
      <c r="G2884">
        <v>2018</v>
      </c>
      <c r="H2884" t="s">
        <v>19</v>
      </c>
      <c r="I2884" t="s">
        <v>231</v>
      </c>
      <c r="J2884" t="s">
        <v>15</v>
      </c>
      <c r="K2884" t="s">
        <v>12594</v>
      </c>
    </row>
    <row r="2885" spans="1:11" x14ac:dyDescent="0.3">
      <c r="A2885" t="s">
        <v>12595</v>
      </c>
      <c r="B2885" t="s">
        <v>11</v>
      </c>
      <c r="C2885" t="s">
        <v>12596</v>
      </c>
      <c r="D2885" t="s">
        <v>12597</v>
      </c>
      <c r="E2885" t="s">
        <v>12598</v>
      </c>
      <c r="F2885" t="s">
        <v>12590</v>
      </c>
      <c r="G2885">
        <v>2017</v>
      </c>
      <c r="H2885" t="s">
        <v>19</v>
      </c>
      <c r="I2885" t="s">
        <v>334</v>
      </c>
      <c r="J2885" t="s">
        <v>47</v>
      </c>
      <c r="K2885" t="s">
        <v>12599</v>
      </c>
    </row>
    <row r="2886" spans="1:11" x14ac:dyDescent="0.3">
      <c r="A2886" t="s">
        <v>12601</v>
      </c>
      <c r="B2886" t="s">
        <v>11</v>
      </c>
      <c r="C2886" t="s">
        <v>12602</v>
      </c>
      <c r="D2886" t="s">
        <v>12603</v>
      </c>
      <c r="E2886" t="s">
        <v>116</v>
      </c>
      <c r="F2886" t="s">
        <v>12604</v>
      </c>
      <c r="G2886">
        <v>2005</v>
      </c>
      <c r="H2886" t="s">
        <v>79</v>
      </c>
      <c r="I2886" t="s">
        <v>519</v>
      </c>
      <c r="J2886" t="s">
        <v>1059</v>
      </c>
      <c r="K2886" t="s">
        <v>12605</v>
      </c>
    </row>
    <row r="2887" spans="1:11" x14ac:dyDescent="0.3">
      <c r="A2887" t="s">
        <v>12606</v>
      </c>
      <c r="B2887" t="s">
        <v>11</v>
      </c>
      <c r="C2887" t="s">
        <v>12607</v>
      </c>
      <c r="D2887" t="s">
        <v>12603</v>
      </c>
      <c r="E2887" t="s">
        <v>116</v>
      </c>
      <c r="F2887" t="s">
        <v>12604</v>
      </c>
      <c r="G2887">
        <v>2012</v>
      </c>
      <c r="H2887" t="s">
        <v>53</v>
      </c>
      <c r="I2887" t="s">
        <v>606</v>
      </c>
      <c r="J2887" t="s">
        <v>128</v>
      </c>
      <c r="K2887" t="s">
        <v>12608</v>
      </c>
    </row>
    <row r="2888" spans="1:11" x14ac:dyDescent="0.3">
      <c r="A2888" t="s">
        <v>12609</v>
      </c>
      <c r="B2888" t="s">
        <v>11</v>
      </c>
      <c r="C2888" t="s">
        <v>12610</v>
      </c>
      <c r="D2888" t="s">
        <v>12611</v>
      </c>
      <c r="E2888" t="s">
        <v>1658</v>
      </c>
      <c r="F2888" t="s">
        <v>12604</v>
      </c>
      <c r="G2888">
        <v>2017</v>
      </c>
      <c r="H2888" t="s">
        <v>19</v>
      </c>
      <c r="I2888" t="s">
        <v>235</v>
      </c>
      <c r="J2888" t="s">
        <v>3254</v>
      </c>
      <c r="K2888" t="s">
        <v>12612</v>
      </c>
    </row>
    <row r="2889" spans="1:11" x14ac:dyDescent="0.3">
      <c r="A2889" t="s">
        <v>12613</v>
      </c>
      <c r="B2889" t="s">
        <v>11</v>
      </c>
      <c r="C2889" t="s">
        <v>12614</v>
      </c>
      <c r="D2889" t="s">
        <v>12615</v>
      </c>
      <c r="E2889" t="s">
        <v>86</v>
      </c>
      <c r="F2889" t="s">
        <v>12616</v>
      </c>
      <c r="G2889">
        <v>2018</v>
      </c>
      <c r="H2889" t="s">
        <v>19</v>
      </c>
      <c r="I2889" t="s">
        <v>4459</v>
      </c>
      <c r="J2889" t="s">
        <v>951</v>
      </c>
      <c r="K2889" t="s">
        <v>12617</v>
      </c>
    </row>
    <row r="2890" spans="1:11" x14ac:dyDescent="0.3">
      <c r="A2890" t="s">
        <v>12618</v>
      </c>
      <c r="B2890" t="s">
        <v>11</v>
      </c>
      <c r="C2890" t="s">
        <v>12619</v>
      </c>
      <c r="D2890" t="s">
        <v>12620</v>
      </c>
      <c r="E2890" t="s">
        <v>12</v>
      </c>
      <c r="F2890" t="s">
        <v>12616</v>
      </c>
      <c r="G2890">
        <v>2018</v>
      </c>
      <c r="H2890" t="s">
        <v>19</v>
      </c>
      <c r="I2890" t="s">
        <v>254</v>
      </c>
      <c r="J2890" t="s">
        <v>1182</v>
      </c>
      <c r="K2890" t="s">
        <v>12621</v>
      </c>
    </row>
    <row r="2891" spans="1:11" x14ac:dyDescent="0.3">
      <c r="A2891" t="s">
        <v>12622</v>
      </c>
      <c r="B2891" t="s">
        <v>11</v>
      </c>
      <c r="C2891" t="s">
        <v>12623</v>
      </c>
      <c r="D2891" t="s">
        <v>9020</v>
      </c>
      <c r="E2891" t="s">
        <v>28</v>
      </c>
      <c r="F2891" t="s">
        <v>12624</v>
      </c>
      <c r="G2891">
        <v>2018</v>
      </c>
      <c r="H2891" t="s">
        <v>79</v>
      </c>
      <c r="I2891" t="s">
        <v>178</v>
      </c>
      <c r="J2891" t="s">
        <v>73</v>
      </c>
      <c r="K2891" t="s">
        <v>12625</v>
      </c>
    </row>
    <row r="2892" spans="1:11" x14ac:dyDescent="0.3">
      <c r="A2892" t="s">
        <v>12626</v>
      </c>
      <c r="B2892" t="s">
        <v>11</v>
      </c>
      <c r="C2892" t="s">
        <v>12627</v>
      </c>
      <c r="D2892" t="s">
        <v>9133</v>
      </c>
      <c r="E2892" t="s">
        <v>12</v>
      </c>
      <c r="F2892" t="s">
        <v>12628</v>
      </c>
      <c r="G2892">
        <v>2018</v>
      </c>
      <c r="H2892" t="s">
        <v>19</v>
      </c>
      <c r="I2892" t="s">
        <v>2315</v>
      </c>
      <c r="J2892" t="s">
        <v>951</v>
      </c>
      <c r="K2892" t="s">
        <v>12629</v>
      </c>
    </row>
    <row r="2893" spans="1:11" x14ac:dyDescent="0.3">
      <c r="A2893" t="s">
        <v>12630</v>
      </c>
      <c r="B2893" t="s">
        <v>11</v>
      </c>
      <c r="C2893" t="s">
        <v>12631</v>
      </c>
      <c r="D2893" t="s">
        <v>8050</v>
      </c>
      <c r="E2893" t="s">
        <v>395</v>
      </c>
      <c r="F2893" t="s">
        <v>12628</v>
      </c>
      <c r="G2893">
        <v>2018</v>
      </c>
      <c r="H2893" t="s">
        <v>19</v>
      </c>
      <c r="I2893" t="s">
        <v>247</v>
      </c>
      <c r="J2893" t="s">
        <v>335</v>
      </c>
      <c r="K2893" t="s">
        <v>12632</v>
      </c>
    </row>
    <row r="2894" spans="1:11" x14ac:dyDescent="0.3">
      <c r="A2894" t="s">
        <v>12634</v>
      </c>
      <c r="B2894" t="s">
        <v>11</v>
      </c>
      <c r="C2894" t="s">
        <v>12635</v>
      </c>
      <c r="D2894" t="s">
        <v>12636</v>
      </c>
      <c r="E2894" t="s">
        <v>12637</v>
      </c>
      <c r="F2894" t="s">
        <v>12633</v>
      </c>
      <c r="G2894">
        <v>2018</v>
      </c>
      <c r="H2894" t="s">
        <v>38</v>
      </c>
      <c r="I2894" t="s">
        <v>350</v>
      </c>
      <c r="J2894" t="s">
        <v>80</v>
      </c>
      <c r="K2894" t="s">
        <v>12638</v>
      </c>
    </row>
    <row r="2895" spans="1:11" x14ac:dyDescent="0.3">
      <c r="A2895" t="s">
        <v>12639</v>
      </c>
      <c r="B2895" t="s">
        <v>11</v>
      </c>
      <c r="C2895" t="s">
        <v>12640</v>
      </c>
      <c r="D2895" t="s">
        <v>8919</v>
      </c>
      <c r="E2895" t="s">
        <v>1030</v>
      </c>
      <c r="F2895" t="s">
        <v>12633</v>
      </c>
      <c r="G2895">
        <v>2018</v>
      </c>
      <c r="H2895" t="s">
        <v>38</v>
      </c>
      <c r="I2895" t="s">
        <v>773</v>
      </c>
      <c r="J2895" t="s">
        <v>1792</v>
      </c>
      <c r="K2895" t="s">
        <v>12641</v>
      </c>
    </row>
    <row r="2896" spans="1:11" x14ac:dyDescent="0.3">
      <c r="A2896" t="s">
        <v>12644</v>
      </c>
      <c r="B2896" t="s">
        <v>11</v>
      </c>
      <c r="C2896" t="s">
        <v>12645</v>
      </c>
      <c r="D2896" t="s">
        <v>2986</v>
      </c>
      <c r="E2896" t="s">
        <v>395</v>
      </c>
      <c r="F2896" t="s">
        <v>12643</v>
      </c>
      <c r="G2896">
        <v>2018</v>
      </c>
      <c r="H2896" t="s">
        <v>53</v>
      </c>
      <c r="I2896" t="s">
        <v>163</v>
      </c>
      <c r="J2896" t="s">
        <v>1511</v>
      </c>
      <c r="K2896" t="s">
        <v>12646</v>
      </c>
    </row>
    <row r="2897" spans="1:11" x14ac:dyDescent="0.3">
      <c r="A2897" t="s">
        <v>12647</v>
      </c>
      <c r="B2897" t="s">
        <v>11</v>
      </c>
      <c r="C2897" t="s">
        <v>12648</v>
      </c>
      <c r="D2897" t="s">
        <v>11211</v>
      </c>
      <c r="E2897" t="s">
        <v>222</v>
      </c>
      <c r="F2897" t="s">
        <v>12643</v>
      </c>
      <c r="G2897">
        <v>2018</v>
      </c>
      <c r="H2897" t="s">
        <v>53</v>
      </c>
      <c r="I2897" t="s">
        <v>572</v>
      </c>
      <c r="J2897" t="s">
        <v>224</v>
      </c>
      <c r="K2897" t="s">
        <v>12649</v>
      </c>
    </row>
    <row r="2898" spans="1:11" x14ac:dyDescent="0.3">
      <c r="A2898" t="s">
        <v>12650</v>
      </c>
      <c r="B2898" t="s">
        <v>11</v>
      </c>
      <c r="C2898" t="s">
        <v>12651</v>
      </c>
      <c r="D2898" t="s">
        <v>1312</v>
      </c>
      <c r="E2898" t="s">
        <v>116</v>
      </c>
      <c r="F2898" t="s">
        <v>12652</v>
      </c>
      <c r="G2898">
        <v>2018</v>
      </c>
      <c r="H2898" t="s">
        <v>277</v>
      </c>
      <c r="I2898" t="s">
        <v>231</v>
      </c>
      <c r="J2898" t="s">
        <v>1552</v>
      </c>
      <c r="K2898" t="s">
        <v>12653</v>
      </c>
    </row>
    <row r="2899" spans="1:11" x14ac:dyDescent="0.3">
      <c r="A2899" t="s">
        <v>12655</v>
      </c>
      <c r="B2899" t="s">
        <v>11</v>
      </c>
      <c r="C2899" t="s">
        <v>12656</v>
      </c>
      <c r="D2899" t="s">
        <v>8748</v>
      </c>
      <c r="E2899" t="s">
        <v>12</v>
      </c>
      <c r="F2899" t="s">
        <v>12657</v>
      </c>
      <c r="G2899">
        <v>2018</v>
      </c>
      <c r="H2899" t="s">
        <v>19</v>
      </c>
      <c r="I2899" t="s">
        <v>282</v>
      </c>
      <c r="J2899" t="s">
        <v>476</v>
      </c>
      <c r="K2899" t="s">
        <v>12658</v>
      </c>
    </row>
    <row r="2900" spans="1:11" x14ac:dyDescent="0.3">
      <c r="A2900" t="s">
        <v>12659</v>
      </c>
      <c r="B2900" t="s">
        <v>11</v>
      </c>
      <c r="C2900" t="s">
        <v>12660</v>
      </c>
      <c r="D2900" t="s">
        <v>6405</v>
      </c>
      <c r="E2900" t="s">
        <v>12</v>
      </c>
      <c r="F2900" t="s">
        <v>12657</v>
      </c>
      <c r="G2900">
        <v>2018</v>
      </c>
      <c r="H2900" t="s">
        <v>19</v>
      </c>
      <c r="I2900" t="s">
        <v>2834</v>
      </c>
      <c r="J2900" t="s">
        <v>951</v>
      </c>
      <c r="K2900" t="s">
        <v>12661</v>
      </c>
    </row>
    <row r="2901" spans="1:11" x14ac:dyDescent="0.3">
      <c r="A2901" t="s">
        <v>12662</v>
      </c>
      <c r="B2901" t="s">
        <v>11</v>
      </c>
      <c r="C2901" t="s">
        <v>12663</v>
      </c>
      <c r="D2901" t="s">
        <v>12664</v>
      </c>
      <c r="E2901" t="s">
        <v>86</v>
      </c>
      <c r="F2901" t="s">
        <v>12657</v>
      </c>
      <c r="G2901">
        <v>2018</v>
      </c>
      <c r="H2901" t="s">
        <v>19</v>
      </c>
      <c r="I2901" t="s">
        <v>3193</v>
      </c>
      <c r="J2901" t="s">
        <v>1018</v>
      </c>
      <c r="K2901" t="s">
        <v>12665</v>
      </c>
    </row>
    <row r="2902" spans="1:11" x14ac:dyDescent="0.3">
      <c r="A2902" t="s">
        <v>12666</v>
      </c>
      <c r="B2902" t="s">
        <v>16</v>
      </c>
      <c r="C2902" t="s">
        <v>12667</v>
      </c>
      <c r="D2902" t="s">
        <v>12668</v>
      </c>
      <c r="E2902" t="s">
        <v>380</v>
      </c>
      <c r="F2902" t="s">
        <v>12669</v>
      </c>
      <c r="G2902">
        <v>2018</v>
      </c>
      <c r="H2902" t="s">
        <v>19</v>
      </c>
      <c r="I2902" t="s">
        <v>25</v>
      </c>
      <c r="J2902" t="s">
        <v>3631</v>
      </c>
      <c r="K2902" t="s">
        <v>12670</v>
      </c>
    </row>
    <row r="2903" spans="1:11" x14ac:dyDescent="0.3">
      <c r="A2903" t="s">
        <v>12672</v>
      </c>
      <c r="B2903" t="s">
        <v>11</v>
      </c>
      <c r="C2903" t="s">
        <v>12673</v>
      </c>
      <c r="D2903" t="s">
        <v>12615</v>
      </c>
      <c r="E2903" t="s">
        <v>938</v>
      </c>
      <c r="F2903" t="s">
        <v>12671</v>
      </c>
      <c r="G2903">
        <v>2018</v>
      </c>
      <c r="H2903" t="s">
        <v>53</v>
      </c>
      <c r="I2903" t="s">
        <v>1357</v>
      </c>
      <c r="J2903" t="s">
        <v>951</v>
      </c>
      <c r="K2903" t="s">
        <v>12674</v>
      </c>
    </row>
    <row r="2904" spans="1:11" x14ac:dyDescent="0.3">
      <c r="A2904" t="s">
        <v>12675</v>
      </c>
      <c r="B2904" t="s">
        <v>11</v>
      </c>
      <c r="C2904" t="s">
        <v>12676</v>
      </c>
      <c r="D2904" t="s">
        <v>12677</v>
      </c>
      <c r="E2904" t="s">
        <v>12</v>
      </c>
      <c r="F2904" t="s">
        <v>12671</v>
      </c>
      <c r="G2904">
        <v>2018</v>
      </c>
      <c r="H2904" t="s">
        <v>53</v>
      </c>
      <c r="I2904" t="s">
        <v>271</v>
      </c>
      <c r="J2904" t="s">
        <v>328</v>
      </c>
      <c r="K2904" t="s">
        <v>12678</v>
      </c>
    </row>
    <row r="2905" spans="1:11" x14ac:dyDescent="0.3">
      <c r="A2905" t="s">
        <v>12679</v>
      </c>
      <c r="B2905" t="s">
        <v>11</v>
      </c>
      <c r="C2905" t="s">
        <v>12680</v>
      </c>
      <c r="D2905" t="s">
        <v>12681</v>
      </c>
      <c r="E2905" t="s">
        <v>395</v>
      </c>
      <c r="F2905" t="s">
        <v>12671</v>
      </c>
      <c r="G2905">
        <v>2018</v>
      </c>
      <c r="H2905" t="s">
        <v>19</v>
      </c>
      <c r="I2905" t="s">
        <v>157</v>
      </c>
      <c r="J2905" t="s">
        <v>47</v>
      </c>
      <c r="K2905" t="s">
        <v>12682</v>
      </c>
    </row>
    <row r="2906" spans="1:11" x14ac:dyDescent="0.3">
      <c r="A2906" t="s">
        <v>12683</v>
      </c>
      <c r="B2906" t="s">
        <v>11</v>
      </c>
      <c r="C2906" t="s">
        <v>12684</v>
      </c>
      <c r="D2906" t="s">
        <v>12685</v>
      </c>
      <c r="E2906" t="s">
        <v>12686</v>
      </c>
      <c r="F2906" t="s">
        <v>12671</v>
      </c>
      <c r="G2906">
        <v>2018</v>
      </c>
      <c r="H2906" t="s">
        <v>79</v>
      </c>
      <c r="I2906" t="s">
        <v>231</v>
      </c>
      <c r="J2906" t="s">
        <v>392</v>
      </c>
      <c r="K2906" t="s">
        <v>12687</v>
      </c>
    </row>
    <row r="2907" spans="1:11" x14ac:dyDescent="0.3">
      <c r="A2907" t="s">
        <v>12688</v>
      </c>
      <c r="B2907" t="s">
        <v>11</v>
      </c>
      <c r="C2907" t="s">
        <v>12689</v>
      </c>
      <c r="D2907" t="s">
        <v>11864</v>
      </c>
      <c r="E2907" t="s">
        <v>12</v>
      </c>
      <c r="F2907" t="s">
        <v>12690</v>
      </c>
      <c r="G2907">
        <v>2013</v>
      </c>
      <c r="H2907" t="s">
        <v>19</v>
      </c>
      <c r="I2907" t="s">
        <v>2249</v>
      </c>
      <c r="J2907" t="s">
        <v>951</v>
      </c>
      <c r="K2907" t="s">
        <v>12691</v>
      </c>
    </row>
    <row r="2908" spans="1:11" x14ac:dyDescent="0.3">
      <c r="A2908" t="s">
        <v>12692</v>
      </c>
      <c r="B2908" t="s">
        <v>11</v>
      </c>
      <c r="C2908" t="s">
        <v>12693</v>
      </c>
      <c r="D2908" t="s">
        <v>12694</v>
      </c>
      <c r="E2908" t="s">
        <v>12</v>
      </c>
      <c r="F2908" t="s">
        <v>12695</v>
      </c>
      <c r="G2908">
        <v>2012</v>
      </c>
      <c r="H2908" t="s">
        <v>19</v>
      </c>
      <c r="I2908" t="s">
        <v>2311</v>
      </c>
      <c r="J2908" t="s">
        <v>951</v>
      </c>
      <c r="K2908" t="s">
        <v>12696</v>
      </c>
    </row>
    <row r="2909" spans="1:11" x14ac:dyDescent="0.3">
      <c r="A2909" t="s">
        <v>12697</v>
      </c>
      <c r="B2909" t="s">
        <v>11</v>
      </c>
      <c r="C2909" t="s">
        <v>12698</v>
      </c>
      <c r="D2909" t="s">
        <v>12694</v>
      </c>
      <c r="E2909" t="s">
        <v>12</v>
      </c>
      <c r="F2909" t="s">
        <v>12695</v>
      </c>
      <c r="G2909">
        <v>2012</v>
      </c>
      <c r="H2909" t="s">
        <v>19</v>
      </c>
      <c r="I2909" t="s">
        <v>1031</v>
      </c>
      <c r="J2909" t="s">
        <v>951</v>
      </c>
      <c r="K2909" t="s">
        <v>12699</v>
      </c>
    </row>
    <row r="2910" spans="1:11" x14ac:dyDescent="0.3">
      <c r="A2910" t="s">
        <v>12700</v>
      </c>
      <c r="B2910" t="s">
        <v>11</v>
      </c>
      <c r="C2910" t="s">
        <v>12701</v>
      </c>
      <c r="D2910" t="s">
        <v>7146</v>
      </c>
      <c r="E2910" t="s">
        <v>12</v>
      </c>
      <c r="F2910" t="s">
        <v>12695</v>
      </c>
      <c r="G2910">
        <v>2012</v>
      </c>
      <c r="H2910" t="s">
        <v>19</v>
      </c>
      <c r="I2910" t="s">
        <v>108</v>
      </c>
      <c r="J2910" t="s">
        <v>951</v>
      </c>
      <c r="K2910" t="s">
        <v>12702</v>
      </c>
    </row>
    <row r="2911" spans="1:11" x14ac:dyDescent="0.3">
      <c r="A2911" t="s">
        <v>12703</v>
      </c>
      <c r="B2911" t="s">
        <v>11</v>
      </c>
      <c r="C2911" t="s">
        <v>12704</v>
      </c>
      <c r="D2911" t="s">
        <v>12705</v>
      </c>
      <c r="E2911" t="s">
        <v>12706</v>
      </c>
      <c r="F2911" t="s">
        <v>12707</v>
      </c>
      <c r="G2911">
        <v>2018</v>
      </c>
      <c r="H2911" t="s">
        <v>53</v>
      </c>
      <c r="I2911" t="s">
        <v>231</v>
      </c>
      <c r="J2911" t="s">
        <v>312</v>
      </c>
      <c r="K2911" t="s">
        <v>12708</v>
      </c>
    </row>
    <row r="2912" spans="1:11" x14ac:dyDescent="0.3">
      <c r="A2912" t="s">
        <v>12709</v>
      </c>
      <c r="B2912" t="s">
        <v>11</v>
      </c>
      <c r="C2912" t="s">
        <v>12710</v>
      </c>
      <c r="D2912" t="s">
        <v>12711</v>
      </c>
      <c r="E2912" t="s">
        <v>28</v>
      </c>
      <c r="F2912" t="s">
        <v>12712</v>
      </c>
      <c r="G2912">
        <v>2006</v>
      </c>
      <c r="H2912" t="s">
        <v>53</v>
      </c>
      <c r="I2912" t="s">
        <v>213</v>
      </c>
      <c r="J2912" t="s">
        <v>312</v>
      </c>
      <c r="K2912" t="s">
        <v>12713</v>
      </c>
    </row>
    <row r="2913" spans="1:11" x14ac:dyDescent="0.3">
      <c r="A2913" t="s">
        <v>12714</v>
      </c>
      <c r="B2913" t="s">
        <v>11</v>
      </c>
      <c r="C2913" t="s">
        <v>12715</v>
      </c>
      <c r="D2913" t="s">
        <v>12716</v>
      </c>
      <c r="E2913" t="s">
        <v>12</v>
      </c>
      <c r="F2913" t="s">
        <v>12712</v>
      </c>
      <c r="G2913">
        <v>2013</v>
      </c>
      <c r="H2913" t="s">
        <v>19</v>
      </c>
      <c r="I2913" t="s">
        <v>2288</v>
      </c>
      <c r="J2913" t="s">
        <v>951</v>
      </c>
      <c r="K2913" t="s">
        <v>12717</v>
      </c>
    </row>
    <row r="2914" spans="1:11" x14ac:dyDescent="0.3">
      <c r="A2914" t="s">
        <v>12718</v>
      </c>
      <c r="B2914" t="s">
        <v>11</v>
      </c>
      <c r="C2914" t="s">
        <v>12719</v>
      </c>
      <c r="D2914" t="s">
        <v>12173</v>
      </c>
      <c r="E2914" t="s">
        <v>28</v>
      </c>
      <c r="F2914" t="s">
        <v>12712</v>
      </c>
      <c r="G2914">
        <v>2003</v>
      </c>
      <c r="H2914" t="s">
        <v>53</v>
      </c>
      <c r="I2914" t="s">
        <v>113</v>
      </c>
      <c r="J2914" t="s">
        <v>356</v>
      </c>
      <c r="K2914" t="s">
        <v>12720</v>
      </c>
    </row>
    <row r="2915" spans="1:11" x14ac:dyDescent="0.3">
      <c r="A2915" t="s">
        <v>12721</v>
      </c>
      <c r="B2915" t="s">
        <v>11</v>
      </c>
      <c r="C2915" t="s">
        <v>12722</v>
      </c>
      <c r="D2915" t="s">
        <v>12723</v>
      </c>
      <c r="E2915" t="s">
        <v>28</v>
      </c>
      <c r="F2915" t="s">
        <v>12712</v>
      </c>
      <c r="G2915">
        <v>2013</v>
      </c>
      <c r="H2915" t="s">
        <v>53</v>
      </c>
      <c r="I2915" t="s">
        <v>682</v>
      </c>
      <c r="J2915" t="s">
        <v>312</v>
      </c>
      <c r="K2915" t="s">
        <v>12724</v>
      </c>
    </row>
    <row r="2916" spans="1:11" x14ac:dyDescent="0.3">
      <c r="A2916" t="s">
        <v>12725</v>
      </c>
      <c r="B2916" t="s">
        <v>11</v>
      </c>
      <c r="C2916" t="s">
        <v>12726</v>
      </c>
      <c r="D2916" t="s">
        <v>3654</v>
      </c>
      <c r="E2916" t="s">
        <v>12</v>
      </c>
      <c r="F2916" t="s">
        <v>12712</v>
      </c>
      <c r="G2916">
        <v>2018</v>
      </c>
      <c r="H2916" t="s">
        <v>19</v>
      </c>
      <c r="I2916" t="s">
        <v>90</v>
      </c>
      <c r="J2916" t="s">
        <v>2334</v>
      </c>
      <c r="K2916" t="s">
        <v>12727</v>
      </c>
    </row>
    <row r="2917" spans="1:11" x14ac:dyDescent="0.3">
      <c r="A2917" t="s">
        <v>12728</v>
      </c>
      <c r="B2917" t="s">
        <v>11</v>
      </c>
      <c r="C2917" t="s">
        <v>12729</v>
      </c>
      <c r="D2917" t="s">
        <v>11656</v>
      </c>
      <c r="E2917" t="s">
        <v>28</v>
      </c>
      <c r="F2917" t="s">
        <v>12712</v>
      </c>
      <c r="G2917">
        <v>2010</v>
      </c>
      <c r="H2917" t="s">
        <v>79</v>
      </c>
      <c r="I2917" t="s">
        <v>334</v>
      </c>
      <c r="J2917" t="s">
        <v>1153</v>
      </c>
      <c r="K2917" t="s">
        <v>12730</v>
      </c>
    </row>
    <row r="2918" spans="1:11" x14ac:dyDescent="0.3">
      <c r="A2918" t="s">
        <v>12731</v>
      </c>
      <c r="B2918" t="s">
        <v>11</v>
      </c>
      <c r="C2918" t="s">
        <v>12732</v>
      </c>
      <c r="D2918" t="s">
        <v>12733</v>
      </c>
      <c r="E2918" t="s">
        <v>28</v>
      </c>
      <c r="F2918" t="s">
        <v>12712</v>
      </c>
      <c r="G2918">
        <v>2018</v>
      </c>
      <c r="H2918" t="s">
        <v>53</v>
      </c>
      <c r="I2918" t="s">
        <v>350</v>
      </c>
      <c r="J2918" t="s">
        <v>158</v>
      </c>
      <c r="K2918" t="s">
        <v>12734</v>
      </c>
    </row>
    <row r="2919" spans="1:11" x14ac:dyDescent="0.3">
      <c r="A2919" t="s">
        <v>12735</v>
      </c>
      <c r="B2919" t="s">
        <v>11</v>
      </c>
      <c r="C2919" t="s">
        <v>12736</v>
      </c>
      <c r="D2919" t="s">
        <v>7240</v>
      </c>
      <c r="E2919" t="s">
        <v>28</v>
      </c>
      <c r="F2919" t="s">
        <v>12712</v>
      </c>
      <c r="G2919">
        <v>2007</v>
      </c>
      <c r="H2919" t="s">
        <v>53</v>
      </c>
      <c r="I2919" t="s">
        <v>1181</v>
      </c>
      <c r="J2919" t="s">
        <v>312</v>
      </c>
      <c r="K2919" t="s">
        <v>12737</v>
      </c>
    </row>
    <row r="2920" spans="1:11" x14ac:dyDescent="0.3">
      <c r="A2920" t="s">
        <v>12738</v>
      </c>
      <c r="B2920" t="s">
        <v>11</v>
      </c>
      <c r="C2920" t="s">
        <v>12739</v>
      </c>
      <c r="D2920" t="s">
        <v>12740</v>
      </c>
      <c r="E2920" t="s">
        <v>86</v>
      </c>
      <c r="F2920" t="s">
        <v>12712</v>
      </c>
      <c r="G2920">
        <v>2015</v>
      </c>
      <c r="H2920" t="s">
        <v>53</v>
      </c>
      <c r="I2920" t="s">
        <v>231</v>
      </c>
      <c r="J2920" t="s">
        <v>782</v>
      </c>
      <c r="K2920" t="s">
        <v>12741</v>
      </c>
    </row>
    <row r="2921" spans="1:11" x14ac:dyDescent="0.3">
      <c r="A2921" t="s">
        <v>12742</v>
      </c>
      <c r="B2921" t="s">
        <v>11</v>
      </c>
      <c r="C2921" t="s">
        <v>12743</v>
      </c>
      <c r="D2921" t="s">
        <v>6458</v>
      </c>
      <c r="E2921" t="s">
        <v>28</v>
      </c>
      <c r="F2921" t="s">
        <v>12712</v>
      </c>
      <c r="G2921">
        <v>2010</v>
      </c>
      <c r="H2921" t="s">
        <v>53</v>
      </c>
      <c r="I2921" t="s">
        <v>385</v>
      </c>
      <c r="J2921" t="s">
        <v>312</v>
      </c>
      <c r="K2921" t="s">
        <v>12744</v>
      </c>
    </row>
    <row r="2922" spans="1:11" x14ac:dyDescent="0.3">
      <c r="A2922" t="s">
        <v>12745</v>
      </c>
      <c r="B2922" t="s">
        <v>11</v>
      </c>
      <c r="C2922" t="s">
        <v>12746</v>
      </c>
      <c r="D2922" t="s">
        <v>12747</v>
      </c>
      <c r="E2922" t="s">
        <v>28</v>
      </c>
      <c r="F2922" t="s">
        <v>12712</v>
      </c>
      <c r="G2922">
        <v>2018</v>
      </c>
      <c r="H2922" t="s">
        <v>19</v>
      </c>
      <c r="I2922" t="s">
        <v>90</v>
      </c>
      <c r="J2922" t="s">
        <v>47</v>
      </c>
      <c r="K2922" t="s">
        <v>12748</v>
      </c>
    </row>
    <row r="2923" spans="1:11" x14ac:dyDescent="0.3">
      <c r="A2923" t="s">
        <v>12749</v>
      </c>
      <c r="B2923" t="s">
        <v>11</v>
      </c>
      <c r="C2923" t="s">
        <v>12750</v>
      </c>
      <c r="D2923" t="s">
        <v>7670</v>
      </c>
      <c r="E2923" t="s">
        <v>12</v>
      </c>
      <c r="F2923" t="s">
        <v>12751</v>
      </c>
      <c r="G2923">
        <v>2012</v>
      </c>
      <c r="H2923" t="s">
        <v>19</v>
      </c>
      <c r="I2923" t="s">
        <v>1031</v>
      </c>
      <c r="J2923" t="s">
        <v>951</v>
      </c>
      <c r="K2923" t="s">
        <v>12752</v>
      </c>
    </row>
    <row r="2924" spans="1:11" x14ac:dyDescent="0.3">
      <c r="A2924" t="s">
        <v>12753</v>
      </c>
      <c r="B2924" t="s">
        <v>11</v>
      </c>
      <c r="C2924" t="s">
        <v>12754</v>
      </c>
      <c r="D2924" t="s">
        <v>12755</v>
      </c>
      <c r="E2924" t="s">
        <v>395</v>
      </c>
      <c r="F2924" t="s">
        <v>12751</v>
      </c>
      <c r="G2924">
        <v>2017</v>
      </c>
      <c r="H2924" t="s">
        <v>19</v>
      </c>
      <c r="I2924" t="s">
        <v>14</v>
      </c>
      <c r="J2924" t="s">
        <v>1018</v>
      </c>
      <c r="K2924" t="s">
        <v>12756</v>
      </c>
    </row>
    <row r="2925" spans="1:11" x14ac:dyDescent="0.3">
      <c r="A2925" t="s">
        <v>12757</v>
      </c>
      <c r="B2925" t="s">
        <v>11</v>
      </c>
      <c r="C2925" t="s">
        <v>12758</v>
      </c>
      <c r="D2925" t="s">
        <v>12759</v>
      </c>
      <c r="E2925" t="s">
        <v>52</v>
      </c>
      <c r="F2925" t="s">
        <v>12760</v>
      </c>
      <c r="G2925">
        <v>2018</v>
      </c>
      <c r="H2925" t="s">
        <v>19</v>
      </c>
      <c r="I2925" t="s">
        <v>572</v>
      </c>
      <c r="J2925" t="s">
        <v>158</v>
      </c>
      <c r="K2925" t="s">
        <v>12761</v>
      </c>
    </row>
    <row r="2926" spans="1:11" x14ac:dyDescent="0.3">
      <c r="A2926" t="s">
        <v>12762</v>
      </c>
      <c r="B2926" t="s">
        <v>11</v>
      </c>
      <c r="C2926" t="s">
        <v>12763</v>
      </c>
      <c r="D2926" t="s">
        <v>12615</v>
      </c>
      <c r="E2926" t="s">
        <v>6656</v>
      </c>
      <c r="F2926" t="s">
        <v>12760</v>
      </c>
      <c r="G2926">
        <v>2018</v>
      </c>
      <c r="H2926" t="s">
        <v>19</v>
      </c>
      <c r="I2926" t="s">
        <v>2249</v>
      </c>
      <c r="J2926" t="s">
        <v>951</v>
      </c>
      <c r="K2926" t="s">
        <v>12764</v>
      </c>
    </row>
    <row r="2927" spans="1:11" x14ac:dyDescent="0.3">
      <c r="A2927" t="s">
        <v>12765</v>
      </c>
      <c r="B2927" t="s">
        <v>11</v>
      </c>
      <c r="C2927" t="s">
        <v>12766</v>
      </c>
      <c r="D2927" t="s">
        <v>12767</v>
      </c>
      <c r="E2927" t="s">
        <v>12768</v>
      </c>
      <c r="F2927" t="s">
        <v>12760</v>
      </c>
      <c r="G2927">
        <v>2018</v>
      </c>
      <c r="H2927" t="s">
        <v>53</v>
      </c>
      <c r="I2927" t="s">
        <v>636</v>
      </c>
      <c r="J2927" t="s">
        <v>312</v>
      </c>
      <c r="K2927" t="s">
        <v>12769</v>
      </c>
    </row>
    <row r="2928" spans="1:11" x14ac:dyDescent="0.3">
      <c r="A2928" t="s">
        <v>12770</v>
      </c>
      <c r="B2928" t="s">
        <v>11</v>
      </c>
      <c r="C2928" t="s">
        <v>12771</v>
      </c>
      <c r="D2928" t="s">
        <v>12772</v>
      </c>
      <c r="E2928" t="s">
        <v>12</v>
      </c>
      <c r="F2928" t="s">
        <v>12760</v>
      </c>
      <c r="G2928">
        <v>2018</v>
      </c>
      <c r="H2928" t="s">
        <v>202</v>
      </c>
      <c r="I2928" t="s">
        <v>190</v>
      </c>
      <c r="J2928" t="s">
        <v>347</v>
      </c>
      <c r="K2928" t="s">
        <v>12773</v>
      </c>
    </row>
    <row r="2929" spans="1:11" x14ac:dyDescent="0.3">
      <c r="A2929" t="s">
        <v>12775</v>
      </c>
      <c r="B2929" t="s">
        <v>11</v>
      </c>
      <c r="C2929" t="s">
        <v>12776</v>
      </c>
      <c r="D2929" t="s">
        <v>8436</v>
      </c>
      <c r="E2929" t="s">
        <v>12</v>
      </c>
      <c r="F2929" t="s">
        <v>12774</v>
      </c>
      <c r="G2929">
        <v>2018</v>
      </c>
      <c r="H2929" t="s">
        <v>19</v>
      </c>
      <c r="I2929" t="s">
        <v>1357</v>
      </c>
      <c r="J2929" t="s">
        <v>951</v>
      </c>
      <c r="K2929" t="s">
        <v>12777</v>
      </c>
    </row>
    <row r="2930" spans="1:11" x14ac:dyDescent="0.3">
      <c r="A2930" t="s">
        <v>12779</v>
      </c>
      <c r="B2930" t="s">
        <v>11</v>
      </c>
      <c r="C2930" t="s">
        <v>12780</v>
      </c>
      <c r="D2930" t="s">
        <v>12781</v>
      </c>
      <c r="E2930" t="s">
        <v>222</v>
      </c>
      <c r="F2930" t="s">
        <v>12778</v>
      </c>
      <c r="G2930">
        <v>2014</v>
      </c>
      <c r="H2930" t="s">
        <v>19</v>
      </c>
      <c r="I2930" t="s">
        <v>127</v>
      </c>
      <c r="J2930" t="s">
        <v>12782</v>
      </c>
      <c r="K2930" t="s">
        <v>12783</v>
      </c>
    </row>
    <row r="2931" spans="1:11" x14ac:dyDescent="0.3">
      <c r="A2931" t="s">
        <v>12784</v>
      </c>
      <c r="B2931" t="s">
        <v>11</v>
      </c>
      <c r="C2931" t="s">
        <v>12785</v>
      </c>
      <c r="D2931" t="s">
        <v>12786</v>
      </c>
      <c r="E2931" t="s">
        <v>349</v>
      </c>
      <c r="F2931" t="s">
        <v>12787</v>
      </c>
      <c r="G2931">
        <v>2018</v>
      </c>
      <c r="H2931" t="s">
        <v>19</v>
      </c>
      <c r="I2931" t="s">
        <v>254</v>
      </c>
      <c r="J2931" t="s">
        <v>4103</v>
      </c>
      <c r="K2931" t="s">
        <v>12788</v>
      </c>
    </row>
    <row r="2932" spans="1:11" x14ac:dyDescent="0.3">
      <c r="A2932" t="s">
        <v>12790</v>
      </c>
      <c r="B2932" t="s">
        <v>11</v>
      </c>
      <c r="C2932" t="s">
        <v>12791</v>
      </c>
      <c r="D2932" t="s">
        <v>12792</v>
      </c>
      <c r="E2932" t="s">
        <v>12793</v>
      </c>
      <c r="F2932" t="s">
        <v>12794</v>
      </c>
      <c r="G2932">
        <v>2016</v>
      </c>
      <c r="H2932" t="s">
        <v>13</v>
      </c>
      <c r="I2932" t="s">
        <v>636</v>
      </c>
      <c r="J2932" t="s">
        <v>47</v>
      </c>
      <c r="K2932" t="s">
        <v>12795</v>
      </c>
    </row>
    <row r="2933" spans="1:11" x14ac:dyDescent="0.3">
      <c r="A2933" t="s">
        <v>12796</v>
      </c>
      <c r="B2933" t="s">
        <v>11</v>
      </c>
      <c r="C2933" t="s">
        <v>12797</v>
      </c>
      <c r="D2933" t="s">
        <v>12798</v>
      </c>
      <c r="E2933" t="s">
        <v>1986</v>
      </c>
      <c r="F2933" t="s">
        <v>12794</v>
      </c>
      <c r="G2933">
        <v>2018</v>
      </c>
      <c r="H2933" t="s">
        <v>19</v>
      </c>
      <c r="I2933" t="s">
        <v>400</v>
      </c>
      <c r="J2933" t="s">
        <v>356</v>
      </c>
      <c r="K2933" t="s">
        <v>12799</v>
      </c>
    </row>
    <row r="2934" spans="1:11" x14ac:dyDescent="0.3">
      <c r="A2934" t="s">
        <v>12800</v>
      </c>
      <c r="B2934" t="s">
        <v>11</v>
      </c>
      <c r="C2934" t="s">
        <v>12801</v>
      </c>
      <c r="D2934" t="s">
        <v>12802</v>
      </c>
      <c r="E2934" t="s">
        <v>116</v>
      </c>
      <c r="F2934" t="s">
        <v>12803</v>
      </c>
      <c r="G2934">
        <v>2018</v>
      </c>
      <c r="H2934" t="s">
        <v>19</v>
      </c>
      <c r="I2934" t="s">
        <v>833</v>
      </c>
      <c r="J2934" t="s">
        <v>951</v>
      </c>
      <c r="K2934" t="s">
        <v>12804</v>
      </c>
    </row>
    <row r="2935" spans="1:11" x14ac:dyDescent="0.3">
      <c r="A2935" t="s">
        <v>12805</v>
      </c>
      <c r="B2935" t="s">
        <v>11</v>
      </c>
      <c r="C2935" t="s">
        <v>12806</v>
      </c>
      <c r="D2935" t="s">
        <v>12807</v>
      </c>
      <c r="E2935" t="s">
        <v>28</v>
      </c>
      <c r="F2935" t="s">
        <v>12808</v>
      </c>
      <c r="G2935">
        <v>2018</v>
      </c>
      <c r="H2935" t="s">
        <v>19</v>
      </c>
      <c r="I2935" t="s">
        <v>475</v>
      </c>
      <c r="J2935" t="s">
        <v>312</v>
      </c>
      <c r="K2935" t="s">
        <v>12809</v>
      </c>
    </row>
    <row r="2936" spans="1:11" x14ac:dyDescent="0.3">
      <c r="A2936" t="s">
        <v>12810</v>
      </c>
      <c r="B2936" t="s">
        <v>11</v>
      </c>
      <c r="C2936" t="s">
        <v>12811</v>
      </c>
      <c r="D2936" t="s">
        <v>12812</v>
      </c>
      <c r="E2936" t="s">
        <v>1679</v>
      </c>
      <c r="F2936" t="s">
        <v>12808</v>
      </c>
      <c r="G2936">
        <v>2018</v>
      </c>
      <c r="H2936" t="s">
        <v>19</v>
      </c>
      <c r="I2936" t="s">
        <v>141</v>
      </c>
      <c r="J2936" t="s">
        <v>102</v>
      </c>
      <c r="K2936" t="s">
        <v>12813</v>
      </c>
    </row>
    <row r="2937" spans="1:11" x14ac:dyDescent="0.3">
      <c r="A2937" t="s">
        <v>12814</v>
      </c>
      <c r="B2937" t="s">
        <v>11</v>
      </c>
      <c r="C2937" t="s">
        <v>12815</v>
      </c>
      <c r="D2937" t="s">
        <v>7235</v>
      </c>
      <c r="E2937" t="s">
        <v>12</v>
      </c>
      <c r="F2937" t="s">
        <v>12808</v>
      </c>
      <c r="G2937">
        <v>2018</v>
      </c>
      <c r="H2937" t="s">
        <v>19</v>
      </c>
      <c r="I2937" t="s">
        <v>141</v>
      </c>
      <c r="J2937" t="s">
        <v>407</v>
      </c>
      <c r="K2937" t="s">
        <v>12816</v>
      </c>
    </row>
    <row r="2938" spans="1:11" x14ac:dyDescent="0.3">
      <c r="A2938" t="s">
        <v>12817</v>
      </c>
      <c r="B2938" t="s">
        <v>11</v>
      </c>
      <c r="C2938" t="s">
        <v>12818</v>
      </c>
      <c r="D2938" t="s">
        <v>12819</v>
      </c>
      <c r="E2938" t="s">
        <v>395</v>
      </c>
      <c r="F2938" t="s">
        <v>12808</v>
      </c>
      <c r="G2938">
        <v>2017</v>
      </c>
      <c r="H2938" t="s">
        <v>13</v>
      </c>
      <c r="I2938" t="s">
        <v>282</v>
      </c>
      <c r="J2938" t="s">
        <v>47</v>
      </c>
      <c r="K2938" t="s">
        <v>12820</v>
      </c>
    </row>
    <row r="2939" spans="1:11" x14ac:dyDescent="0.3">
      <c r="A2939" t="s">
        <v>12821</v>
      </c>
      <c r="B2939" t="s">
        <v>11</v>
      </c>
      <c r="C2939" t="s">
        <v>12822</v>
      </c>
      <c r="D2939" t="s">
        <v>12823</v>
      </c>
      <c r="E2939" t="s">
        <v>12824</v>
      </c>
      <c r="F2939" t="s">
        <v>12808</v>
      </c>
      <c r="G2939">
        <v>2017</v>
      </c>
      <c r="H2939" t="s">
        <v>19</v>
      </c>
      <c r="I2939" t="s">
        <v>400</v>
      </c>
      <c r="J2939" t="s">
        <v>73</v>
      </c>
      <c r="K2939" t="s">
        <v>12825</v>
      </c>
    </row>
    <row r="2940" spans="1:11" x14ac:dyDescent="0.3">
      <c r="A2940" t="s">
        <v>12826</v>
      </c>
      <c r="B2940" t="s">
        <v>11</v>
      </c>
      <c r="C2940" t="s">
        <v>12827</v>
      </c>
      <c r="D2940" t="s">
        <v>12828</v>
      </c>
      <c r="E2940" t="s">
        <v>12</v>
      </c>
      <c r="F2940" t="s">
        <v>12829</v>
      </c>
      <c r="G2940">
        <v>2018</v>
      </c>
      <c r="H2940" t="s">
        <v>19</v>
      </c>
      <c r="I2940" t="s">
        <v>235</v>
      </c>
      <c r="J2940" t="s">
        <v>424</v>
      </c>
      <c r="K2940" t="s">
        <v>12830</v>
      </c>
    </row>
    <row r="2941" spans="1:11" x14ac:dyDescent="0.3">
      <c r="A2941" t="s">
        <v>12831</v>
      </c>
      <c r="B2941" t="s">
        <v>11</v>
      </c>
      <c r="C2941" t="s">
        <v>12832</v>
      </c>
      <c r="D2941" t="s">
        <v>12833</v>
      </c>
      <c r="E2941" t="s">
        <v>116</v>
      </c>
      <c r="F2941" t="s">
        <v>12829</v>
      </c>
      <c r="G2941">
        <v>2018</v>
      </c>
      <c r="H2941" t="s">
        <v>19</v>
      </c>
      <c r="I2941" t="s">
        <v>157</v>
      </c>
      <c r="J2941" t="s">
        <v>2637</v>
      </c>
      <c r="K2941" t="s">
        <v>12834</v>
      </c>
    </row>
    <row r="2942" spans="1:11" x14ac:dyDescent="0.3">
      <c r="A2942" t="s">
        <v>12835</v>
      </c>
      <c r="B2942" t="s">
        <v>11</v>
      </c>
      <c r="C2942" t="s">
        <v>12836</v>
      </c>
      <c r="D2942" t="s">
        <v>10476</v>
      </c>
      <c r="E2942" t="s">
        <v>86</v>
      </c>
      <c r="F2942" t="s">
        <v>12829</v>
      </c>
      <c r="G2942">
        <v>2018</v>
      </c>
      <c r="H2942" t="s">
        <v>19</v>
      </c>
      <c r="I2942" t="s">
        <v>1357</v>
      </c>
      <c r="J2942" t="s">
        <v>951</v>
      </c>
      <c r="K2942" t="s">
        <v>12837</v>
      </c>
    </row>
    <row r="2943" spans="1:11" x14ac:dyDescent="0.3">
      <c r="A2943" t="s">
        <v>12840</v>
      </c>
      <c r="B2943" t="s">
        <v>11</v>
      </c>
      <c r="C2943" t="s">
        <v>12841</v>
      </c>
      <c r="D2943" t="s">
        <v>12842</v>
      </c>
      <c r="E2943" t="s">
        <v>28</v>
      </c>
      <c r="F2943" t="s">
        <v>12843</v>
      </c>
      <c r="G2943">
        <v>2017</v>
      </c>
      <c r="H2943" t="s">
        <v>53</v>
      </c>
      <c r="I2943" t="s">
        <v>1716</v>
      </c>
      <c r="J2943" t="s">
        <v>73</v>
      </c>
      <c r="K2943" t="s">
        <v>12844</v>
      </c>
    </row>
    <row r="2944" spans="1:11" x14ac:dyDescent="0.3">
      <c r="A2944" t="s">
        <v>12845</v>
      </c>
      <c r="B2944" t="s">
        <v>11</v>
      </c>
      <c r="C2944" t="s">
        <v>12846</v>
      </c>
      <c r="D2944" t="s">
        <v>12847</v>
      </c>
      <c r="E2944" t="s">
        <v>1458</v>
      </c>
      <c r="F2944" t="s">
        <v>12843</v>
      </c>
      <c r="G2944">
        <v>2017</v>
      </c>
      <c r="H2944" t="s">
        <v>19</v>
      </c>
      <c r="I2944" t="s">
        <v>1181</v>
      </c>
      <c r="J2944" t="s">
        <v>158</v>
      </c>
      <c r="K2944" t="s">
        <v>12848</v>
      </c>
    </row>
    <row r="2945" spans="1:11" x14ac:dyDescent="0.3">
      <c r="A2945" t="s">
        <v>12849</v>
      </c>
      <c r="B2945" t="s">
        <v>11</v>
      </c>
      <c r="C2945" t="s">
        <v>12850</v>
      </c>
      <c r="D2945" t="s">
        <v>1865</v>
      </c>
      <c r="E2945" t="s">
        <v>12</v>
      </c>
      <c r="F2945" t="s">
        <v>12843</v>
      </c>
      <c r="G2945">
        <v>2018</v>
      </c>
      <c r="H2945" t="s">
        <v>19</v>
      </c>
      <c r="I2945" t="s">
        <v>157</v>
      </c>
      <c r="J2945" t="s">
        <v>708</v>
      </c>
      <c r="K2945" t="s">
        <v>12851</v>
      </c>
    </row>
    <row r="2946" spans="1:11" x14ac:dyDescent="0.3">
      <c r="A2946" t="s">
        <v>12852</v>
      </c>
      <c r="B2946" t="s">
        <v>11</v>
      </c>
      <c r="C2946" t="s">
        <v>12853</v>
      </c>
      <c r="D2946" t="s">
        <v>12854</v>
      </c>
      <c r="E2946" t="s">
        <v>1289</v>
      </c>
      <c r="F2946" t="s">
        <v>12843</v>
      </c>
      <c r="G2946">
        <v>2015</v>
      </c>
      <c r="H2946" t="s">
        <v>19</v>
      </c>
      <c r="I2946" t="s">
        <v>258</v>
      </c>
      <c r="J2946" t="s">
        <v>283</v>
      </c>
      <c r="K2946" t="s">
        <v>12855</v>
      </c>
    </row>
    <row r="2947" spans="1:11" x14ac:dyDescent="0.3">
      <c r="A2947" t="s">
        <v>12856</v>
      </c>
      <c r="B2947" t="s">
        <v>11</v>
      </c>
      <c r="C2947" t="s">
        <v>12857</v>
      </c>
      <c r="D2947" t="s">
        <v>12858</v>
      </c>
      <c r="E2947" t="s">
        <v>395</v>
      </c>
      <c r="F2947" t="s">
        <v>12859</v>
      </c>
      <c r="G2947">
        <v>2018</v>
      </c>
      <c r="H2947" t="s">
        <v>19</v>
      </c>
      <c r="I2947" t="s">
        <v>378</v>
      </c>
      <c r="J2947" t="s">
        <v>158</v>
      </c>
      <c r="K2947" t="s">
        <v>12860</v>
      </c>
    </row>
    <row r="2948" spans="1:11" x14ac:dyDescent="0.3">
      <c r="A2948" t="s">
        <v>12861</v>
      </c>
      <c r="B2948" t="s">
        <v>11</v>
      </c>
      <c r="C2948" t="s">
        <v>12862</v>
      </c>
      <c r="D2948" t="s">
        <v>12615</v>
      </c>
      <c r="E2948" t="s">
        <v>938</v>
      </c>
      <c r="F2948" t="s">
        <v>12863</v>
      </c>
      <c r="G2948">
        <v>2018</v>
      </c>
      <c r="H2948" t="s">
        <v>19</v>
      </c>
      <c r="I2948" t="s">
        <v>462</v>
      </c>
      <c r="J2948" t="s">
        <v>951</v>
      </c>
      <c r="K2948" t="s">
        <v>12864</v>
      </c>
    </row>
    <row r="2949" spans="1:11" x14ac:dyDescent="0.3">
      <c r="A2949" t="s">
        <v>12865</v>
      </c>
      <c r="B2949" t="s">
        <v>11</v>
      </c>
      <c r="C2949" t="s">
        <v>12866</v>
      </c>
      <c r="D2949" t="s">
        <v>12867</v>
      </c>
      <c r="E2949" t="s">
        <v>12</v>
      </c>
      <c r="F2949" t="s">
        <v>12863</v>
      </c>
      <c r="G2949">
        <v>2018</v>
      </c>
      <c r="H2949" t="s">
        <v>19</v>
      </c>
      <c r="I2949" t="s">
        <v>90</v>
      </c>
      <c r="J2949" t="s">
        <v>407</v>
      </c>
      <c r="K2949" t="s">
        <v>12868</v>
      </c>
    </row>
    <row r="2950" spans="1:11" x14ac:dyDescent="0.3">
      <c r="A2950" t="s">
        <v>12869</v>
      </c>
      <c r="B2950" t="s">
        <v>11</v>
      </c>
      <c r="C2950" t="s">
        <v>12870</v>
      </c>
      <c r="D2950" t="s">
        <v>7146</v>
      </c>
      <c r="E2950" t="s">
        <v>12</v>
      </c>
      <c r="F2950" t="s">
        <v>12863</v>
      </c>
      <c r="G2950">
        <v>2018</v>
      </c>
      <c r="H2950" t="s">
        <v>53</v>
      </c>
      <c r="I2950" t="s">
        <v>1404</v>
      </c>
      <c r="J2950" t="s">
        <v>951</v>
      </c>
      <c r="K2950" t="s">
        <v>12871</v>
      </c>
    </row>
    <row r="2951" spans="1:11" x14ac:dyDescent="0.3">
      <c r="A2951" t="s">
        <v>12873</v>
      </c>
      <c r="B2951" t="s">
        <v>11</v>
      </c>
      <c r="C2951" t="s">
        <v>12874</v>
      </c>
      <c r="D2951" t="s">
        <v>12875</v>
      </c>
      <c r="E2951" t="s">
        <v>12</v>
      </c>
      <c r="F2951" t="s">
        <v>12872</v>
      </c>
      <c r="G2951">
        <v>2018</v>
      </c>
      <c r="H2951" t="s">
        <v>53</v>
      </c>
      <c r="I2951" t="s">
        <v>2311</v>
      </c>
      <c r="J2951" t="s">
        <v>951</v>
      </c>
      <c r="K2951" t="s">
        <v>12876</v>
      </c>
    </row>
    <row r="2952" spans="1:11" x14ac:dyDescent="0.3">
      <c r="A2952" t="s">
        <v>12877</v>
      </c>
      <c r="B2952" t="s">
        <v>11</v>
      </c>
      <c r="C2952" t="s">
        <v>12878</v>
      </c>
      <c r="D2952" t="s">
        <v>3514</v>
      </c>
      <c r="E2952" t="s">
        <v>17</v>
      </c>
      <c r="F2952" t="s">
        <v>12879</v>
      </c>
      <c r="G2952">
        <v>2018</v>
      </c>
      <c r="H2952" t="s">
        <v>19</v>
      </c>
      <c r="I2952" t="s">
        <v>378</v>
      </c>
      <c r="J2952" t="s">
        <v>114</v>
      </c>
      <c r="K2952" t="s">
        <v>12880</v>
      </c>
    </row>
    <row r="2953" spans="1:11" x14ac:dyDescent="0.3">
      <c r="A2953" t="s">
        <v>12881</v>
      </c>
      <c r="B2953" t="s">
        <v>11</v>
      </c>
      <c r="C2953" t="s">
        <v>12882</v>
      </c>
      <c r="D2953" t="s">
        <v>12883</v>
      </c>
      <c r="E2953" t="s">
        <v>12</v>
      </c>
      <c r="F2953" t="s">
        <v>12884</v>
      </c>
      <c r="G2953">
        <v>2007</v>
      </c>
      <c r="H2953" t="s">
        <v>19</v>
      </c>
      <c r="I2953" t="s">
        <v>636</v>
      </c>
      <c r="J2953" t="s">
        <v>951</v>
      </c>
      <c r="K2953" t="s">
        <v>12885</v>
      </c>
    </row>
    <row r="2954" spans="1:11" x14ac:dyDescent="0.3">
      <c r="A2954" t="s">
        <v>12886</v>
      </c>
      <c r="B2954" t="s">
        <v>11</v>
      </c>
      <c r="C2954" t="s">
        <v>12887</v>
      </c>
      <c r="D2954" t="s">
        <v>6514</v>
      </c>
      <c r="E2954" t="s">
        <v>28</v>
      </c>
      <c r="F2954" t="s">
        <v>12888</v>
      </c>
      <c r="G2954">
        <v>2018</v>
      </c>
      <c r="H2954" t="s">
        <v>19</v>
      </c>
      <c r="I2954" t="s">
        <v>3341</v>
      </c>
      <c r="J2954" t="s">
        <v>164</v>
      </c>
      <c r="K2954" t="s">
        <v>12889</v>
      </c>
    </row>
    <row r="2955" spans="1:11" x14ac:dyDescent="0.3">
      <c r="A2955" t="s">
        <v>12890</v>
      </c>
      <c r="B2955" t="s">
        <v>11</v>
      </c>
      <c r="C2955" t="s">
        <v>12891</v>
      </c>
      <c r="D2955" t="s">
        <v>12892</v>
      </c>
      <c r="E2955" t="s">
        <v>222</v>
      </c>
      <c r="F2955" t="s">
        <v>12888</v>
      </c>
      <c r="G2955">
        <v>1979</v>
      </c>
      <c r="H2955" t="s">
        <v>13</v>
      </c>
      <c r="I2955" t="s">
        <v>235</v>
      </c>
      <c r="J2955" t="s">
        <v>2110</v>
      </c>
      <c r="K2955" t="s">
        <v>12893</v>
      </c>
    </row>
    <row r="2956" spans="1:11" x14ac:dyDescent="0.3">
      <c r="A2956" t="s">
        <v>12894</v>
      </c>
      <c r="B2956" t="s">
        <v>11</v>
      </c>
      <c r="C2956" t="s">
        <v>12895</v>
      </c>
      <c r="D2956" t="s">
        <v>7670</v>
      </c>
      <c r="E2956" t="s">
        <v>12</v>
      </c>
      <c r="F2956" t="s">
        <v>12896</v>
      </c>
      <c r="G2956">
        <v>2018</v>
      </c>
      <c r="H2956" t="s">
        <v>19</v>
      </c>
      <c r="I2956" t="s">
        <v>950</v>
      </c>
      <c r="J2956" t="s">
        <v>951</v>
      </c>
      <c r="K2956" t="s">
        <v>12897</v>
      </c>
    </row>
    <row r="2957" spans="1:11" x14ac:dyDescent="0.3">
      <c r="A2957" t="s">
        <v>12898</v>
      </c>
      <c r="B2957" t="s">
        <v>11</v>
      </c>
      <c r="C2957" t="s">
        <v>12899</v>
      </c>
      <c r="D2957" t="s">
        <v>12900</v>
      </c>
      <c r="E2957" t="s">
        <v>12</v>
      </c>
      <c r="F2957" t="s">
        <v>12901</v>
      </c>
      <c r="G2957">
        <v>2017</v>
      </c>
      <c r="H2957" t="s">
        <v>19</v>
      </c>
      <c r="I2957" t="s">
        <v>350</v>
      </c>
      <c r="J2957" t="s">
        <v>914</v>
      </c>
      <c r="K2957" t="s">
        <v>12902</v>
      </c>
    </row>
    <row r="2958" spans="1:11" x14ac:dyDescent="0.3">
      <c r="A2958" t="s">
        <v>12904</v>
      </c>
      <c r="B2958" t="s">
        <v>11</v>
      </c>
      <c r="C2958" t="s">
        <v>12905</v>
      </c>
      <c r="D2958" t="s">
        <v>12615</v>
      </c>
      <c r="E2958" t="s">
        <v>86</v>
      </c>
      <c r="F2958" t="s">
        <v>12903</v>
      </c>
      <c r="G2958">
        <v>2018</v>
      </c>
      <c r="H2958" t="s">
        <v>19</v>
      </c>
      <c r="I2958" t="s">
        <v>462</v>
      </c>
      <c r="J2958" t="s">
        <v>951</v>
      </c>
      <c r="K2958" t="s">
        <v>12906</v>
      </c>
    </row>
    <row r="2959" spans="1:11" x14ac:dyDescent="0.3">
      <c r="A2959" t="s">
        <v>12907</v>
      </c>
      <c r="B2959" t="s">
        <v>11</v>
      </c>
      <c r="C2959" t="s">
        <v>12908</v>
      </c>
      <c r="D2959" t="s">
        <v>971</v>
      </c>
      <c r="E2959" t="s">
        <v>361</v>
      </c>
      <c r="F2959" t="s">
        <v>12903</v>
      </c>
      <c r="G2959">
        <v>2018</v>
      </c>
      <c r="H2959" t="s">
        <v>53</v>
      </c>
      <c r="I2959" t="s">
        <v>163</v>
      </c>
      <c r="J2959" t="s">
        <v>407</v>
      </c>
      <c r="K2959" t="s">
        <v>12909</v>
      </c>
    </row>
    <row r="2960" spans="1:11" x14ac:dyDescent="0.3">
      <c r="A2960" t="s">
        <v>12910</v>
      </c>
      <c r="B2960" t="s">
        <v>11</v>
      </c>
      <c r="C2960" t="s">
        <v>12911</v>
      </c>
      <c r="D2960" t="s">
        <v>12912</v>
      </c>
      <c r="E2960" t="s">
        <v>12</v>
      </c>
      <c r="F2960" t="s">
        <v>12913</v>
      </c>
      <c r="G2960">
        <v>2018</v>
      </c>
      <c r="H2960" t="s">
        <v>19</v>
      </c>
      <c r="I2960" t="s">
        <v>84</v>
      </c>
      <c r="J2960" t="s">
        <v>951</v>
      </c>
      <c r="K2960" t="s">
        <v>12914</v>
      </c>
    </row>
    <row r="2961" spans="1:11" x14ac:dyDescent="0.3">
      <c r="A2961" t="s">
        <v>12915</v>
      </c>
      <c r="B2961" t="s">
        <v>11</v>
      </c>
      <c r="C2961" t="s">
        <v>12916</v>
      </c>
      <c r="D2961" t="s">
        <v>12917</v>
      </c>
      <c r="E2961" t="s">
        <v>1289</v>
      </c>
      <c r="F2961" t="s">
        <v>12918</v>
      </c>
      <c r="G2961">
        <v>2007</v>
      </c>
      <c r="H2961" t="s">
        <v>53</v>
      </c>
      <c r="I2961" t="s">
        <v>39</v>
      </c>
      <c r="J2961" t="s">
        <v>102</v>
      </c>
      <c r="K2961" t="s">
        <v>12919</v>
      </c>
    </row>
    <row r="2962" spans="1:11" x14ac:dyDescent="0.3">
      <c r="A2962" t="s">
        <v>12920</v>
      </c>
      <c r="B2962" t="s">
        <v>11</v>
      </c>
      <c r="C2962" t="s">
        <v>12921</v>
      </c>
      <c r="D2962" t="s">
        <v>12922</v>
      </c>
      <c r="E2962" t="s">
        <v>12</v>
      </c>
      <c r="F2962" t="s">
        <v>12923</v>
      </c>
      <c r="G2962">
        <v>2018</v>
      </c>
      <c r="H2962" t="s">
        <v>19</v>
      </c>
      <c r="I2962" t="s">
        <v>350</v>
      </c>
      <c r="J2962" t="s">
        <v>827</v>
      </c>
      <c r="K2962" t="s">
        <v>12924</v>
      </c>
    </row>
    <row r="2963" spans="1:11" x14ac:dyDescent="0.3">
      <c r="A2963" t="s">
        <v>12925</v>
      </c>
      <c r="B2963" t="s">
        <v>11</v>
      </c>
      <c r="C2963" t="s">
        <v>12926</v>
      </c>
      <c r="D2963" t="s">
        <v>11616</v>
      </c>
      <c r="E2963" t="s">
        <v>12927</v>
      </c>
      <c r="F2963" t="s">
        <v>12923</v>
      </c>
      <c r="G2963">
        <v>2018</v>
      </c>
      <c r="H2963" t="s">
        <v>391</v>
      </c>
      <c r="I2963" t="s">
        <v>334</v>
      </c>
      <c r="J2963" t="s">
        <v>869</v>
      </c>
      <c r="K2963" t="s">
        <v>12928</v>
      </c>
    </row>
    <row r="2964" spans="1:11" x14ac:dyDescent="0.3">
      <c r="A2964" t="s">
        <v>12930</v>
      </c>
      <c r="B2964" t="s">
        <v>11</v>
      </c>
      <c r="C2964" t="s">
        <v>12931</v>
      </c>
      <c r="D2964" t="s">
        <v>12932</v>
      </c>
      <c r="E2964" t="s">
        <v>12933</v>
      </c>
      <c r="F2964" t="s">
        <v>12929</v>
      </c>
      <c r="G2964">
        <v>2018</v>
      </c>
      <c r="H2964" t="s">
        <v>19</v>
      </c>
      <c r="I2964" t="s">
        <v>235</v>
      </c>
      <c r="J2964" t="s">
        <v>9608</v>
      </c>
      <c r="K2964" t="s">
        <v>12934</v>
      </c>
    </row>
    <row r="2965" spans="1:11" x14ac:dyDescent="0.3">
      <c r="A2965" t="s">
        <v>12935</v>
      </c>
      <c r="B2965" t="s">
        <v>11</v>
      </c>
      <c r="C2965" t="s">
        <v>12936</v>
      </c>
      <c r="D2965" t="s">
        <v>12937</v>
      </c>
      <c r="E2965" t="s">
        <v>349</v>
      </c>
      <c r="F2965" t="s">
        <v>12929</v>
      </c>
      <c r="G2965">
        <v>2018</v>
      </c>
      <c r="H2965" t="s">
        <v>19</v>
      </c>
      <c r="I2965" t="s">
        <v>282</v>
      </c>
      <c r="J2965" t="s">
        <v>951</v>
      </c>
      <c r="K2965" t="s">
        <v>12938</v>
      </c>
    </row>
    <row r="2966" spans="1:11" x14ac:dyDescent="0.3">
      <c r="A2966" t="s">
        <v>12939</v>
      </c>
      <c r="B2966" t="s">
        <v>11</v>
      </c>
      <c r="C2966" t="s">
        <v>12940</v>
      </c>
      <c r="D2966" t="s">
        <v>12941</v>
      </c>
      <c r="E2966" t="s">
        <v>12942</v>
      </c>
      <c r="F2966" t="s">
        <v>12929</v>
      </c>
      <c r="G2966">
        <v>2018</v>
      </c>
      <c r="H2966" t="s">
        <v>19</v>
      </c>
      <c r="I2966" t="s">
        <v>163</v>
      </c>
      <c r="J2966" t="s">
        <v>73</v>
      </c>
      <c r="K2966" t="s">
        <v>12943</v>
      </c>
    </row>
    <row r="2967" spans="1:11" x14ac:dyDescent="0.3">
      <c r="A2967" t="s">
        <v>12944</v>
      </c>
      <c r="B2967" t="s">
        <v>11</v>
      </c>
      <c r="C2967" t="s">
        <v>12945</v>
      </c>
      <c r="D2967" t="s">
        <v>12946</v>
      </c>
      <c r="E2967" t="s">
        <v>86</v>
      </c>
      <c r="F2967" t="s">
        <v>12929</v>
      </c>
      <c r="G2967">
        <v>2018</v>
      </c>
      <c r="H2967" t="s">
        <v>53</v>
      </c>
      <c r="I2967" t="s">
        <v>90</v>
      </c>
      <c r="J2967" t="s">
        <v>114</v>
      </c>
      <c r="K2967" t="s">
        <v>12947</v>
      </c>
    </row>
    <row r="2968" spans="1:11" x14ac:dyDescent="0.3">
      <c r="A2968" t="s">
        <v>12948</v>
      </c>
      <c r="B2968" t="s">
        <v>11</v>
      </c>
      <c r="C2968" t="s">
        <v>12949</v>
      </c>
      <c r="D2968" t="s">
        <v>12950</v>
      </c>
      <c r="E2968" t="s">
        <v>560</v>
      </c>
      <c r="F2968" t="s">
        <v>12929</v>
      </c>
      <c r="G2968">
        <v>2017</v>
      </c>
      <c r="H2968" t="s">
        <v>19</v>
      </c>
      <c r="I2968" t="s">
        <v>561</v>
      </c>
      <c r="J2968" t="s">
        <v>562</v>
      </c>
      <c r="K2968" t="s">
        <v>12951</v>
      </c>
    </row>
    <row r="2969" spans="1:11" x14ac:dyDescent="0.3">
      <c r="A2969" t="s">
        <v>12952</v>
      </c>
      <c r="B2969" t="s">
        <v>11</v>
      </c>
      <c r="C2969" t="s">
        <v>12953</v>
      </c>
      <c r="D2969" t="s">
        <v>12954</v>
      </c>
      <c r="E2969" t="s">
        <v>395</v>
      </c>
      <c r="F2969" t="s">
        <v>12929</v>
      </c>
      <c r="G2969">
        <v>2017</v>
      </c>
      <c r="H2969" t="s">
        <v>19</v>
      </c>
      <c r="I2969" t="s">
        <v>223</v>
      </c>
      <c r="J2969" t="s">
        <v>312</v>
      </c>
      <c r="K2969" t="s">
        <v>12955</v>
      </c>
    </row>
    <row r="2970" spans="1:11" x14ac:dyDescent="0.3">
      <c r="A2970" t="s">
        <v>12956</v>
      </c>
      <c r="B2970" t="s">
        <v>11</v>
      </c>
      <c r="C2970" t="s">
        <v>12957</v>
      </c>
      <c r="D2970" t="s">
        <v>3496</v>
      </c>
      <c r="E2970" t="s">
        <v>949</v>
      </c>
      <c r="F2970" t="s">
        <v>12958</v>
      </c>
      <c r="G2970">
        <v>2018</v>
      </c>
      <c r="H2970" t="s">
        <v>19</v>
      </c>
      <c r="I2970" t="s">
        <v>636</v>
      </c>
      <c r="J2970" t="s">
        <v>102</v>
      </c>
      <c r="K2970" t="s">
        <v>12959</v>
      </c>
    </row>
    <row r="2971" spans="1:11" x14ac:dyDescent="0.3">
      <c r="A2971" t="s">
        <v>12960</v>
      </c>
      <c r="B2971" t="s">
        <v>11</v>
      </c>
      <c r="C2971" t="s">
        <v>12961</v>
      </c>
      <c r="D2971" t="s">
        <v>12962</v>
      </c>
      <c r="E2971" t="s">
        <v>12963</v>
      </c>
      <c r="F2971" t="s">
        <v>12964</v>
      </c>
      <c r="G2971">
        <v>2017</v>
      </c>
      <c r="H2971" t="s">
        <v>19</v>
      </c>
      <c r="I2971" t="s">
        <v>350</v>
      </c>
      <c r="J2971" t="s">
        <v>562</v>
      </c>
      <c r="K2971" t="s">
        <v>12965</v>
      </c>
    </row>
    <row r="2972" spans="1:11" x14ac:dyDescent="0.3">
      <c r="A2972" t="s">
        <v>12966</v>
      </c>
      <c r="B2972" t="s">
        <v>11</v>
      </c>
      <c r="C2972" t="s">
        <v>12967</v>
      </c>
      <c r="D2972" t="s">
        <v>12968</v>
      </c>
      <c r="E2972" t="s">
        <v>28</v>
      </c>
      <c r="F2972" t="s">
        <v>12969</v>
      </c>
      <c r="G2972">
        <v>2017</v>
      </c>
      <c r="H2972" t="s">
        <v>19</v>
      </c>
      <c r="I2972" t="s">
        <v>163</v>
      </c>
      <c r="J2972" t="s">
        <v>73</v>
      </c>
      <c r="K2972" t="s">
        <v>12970</v>
      </c>
    </row>
    <row r="2973" spans="1:11" x14ac:dyDescent="0.3">
      <c r="A2973" t="s">
        <v>12971</v>
      </c>
      <c r="B2973" t="s">
        <v>11</v>
      </c>
      <c r="C2973" t="s">
        <v>12972</v>
      </c>
      <c r="D2973" t="s">
        <v>12973</v>
      </c>
      <c r="E2973" t="s">
        <v>28</v>
      </c>
      <c r="F2973" t="s">
        <v>12969</v>
      </c>
      <c r="G2973">
        <v>2017</v>
      </c>
      <c r="H2973" t="s">
        <v>53</v>
      </c>
      <c r="I2973" t="s">
        <v>1181</v>
      </c>
      <c r="J2973" t="s">
        <v>4324</v>
      </c>
      <c r="K2973" t="s">
        <v>12974</v>
      </c>
    </row>
    <row r="2974" spans="1:11" x14ac:dyDescent="0.3">
      <c r="A2974" t="s">
        <v>12975</v>
      </c>
      <c r="B2974" t="s">
        <v>11</v>
      </c>
      <c r="C2974" t="s">
        <v>12976</v>
      </c>
      <c r="D2974" t="s">
        <v>12977</v>
      </c>
      <c r="E2974" t="s">
        <v>12</v>
      </c>
      <c r="F2974" t="s">
        <v>12969</v>
      </c>
      <c r="G2974">
        <v>2018</v>
      </c>
      <c r="H2974" t="s">
        <v>19</v>
      </c>
      <c r="I2974" t="s">
        <v>190</v>
      </c>
      <c r="J2974" t="s">
        <v>8561</v>
      </c>
      <c r="K2974" t="s">
        <v>12978</v>
      </c>
    </row>
    <row r="2975" spans="1:11" x14ac:dyDescent="0.3">
      <c r="A2975" t="s">
        <v>12979</v>
      </c>
      <c r="B2975" t="s">
        <v>11</v>
      </c>
      <c r="C2975" t="s">
        <v>12980</v>
      </c>
      <c r="D2975" t="s">
        <v>12981</v>
      </c>
      <c r="E2975" t="s">
        <v>1044</v>
      </c>
      <c r="F2975" t="s">
        <v>12969</v>
      </c>
      <c r="G2975">
        <v>2017</v>
      </c>
      <c r="H2975" t="s">
        <v>19</v>
      </c>
      <c r="I2975" t="s">
        <v>14</v>
      </c>
      <c r="J2975" t="s">
        <v>102</v>
      </c>
      <c r="K2975" t="s">
        <v>12982</v>
      </c>
    </row>
    <row r="2976" spans="1:11" x14ac:dyDescent="0.3">
      <c r="A2976" t="s">
        <v>12983</v>
      </c>
      <c r="B2976" t="s">
        <v>11</v>
      </c>
      <c r="C2976" t="s">
        <v>12984</v>
      </c>
      <c r="D2976" t="s">
        <v>12985</v>
      </c>
      <c r="E2976" t="s">
        <v>12</v>
      </c>
      <c r="F2976" t="s">
        <v>12969</v>
      </c>
      <c r="G2976">
        <v>2018</v>
      </c>
      <c r="H2976" t="s">
        <v>19</v>
      </c>
      <c r="I2976" t="s">
        <v>1342</v>
      </c>
      <c r="J2976" t="s">
        <v>951</v>
      </c>
      <c r="K2976" t="s">
        <v>12986</v>
      </c>
    </row>
    <row r="2977" spans="1:11" x14ac:dyDescent="0.3">
      <c r="A2977" t="s">
        <v>12987</v>
      </c>
      <c r="B2977" t="s">
        <v>11</v>
      </c>
      <c r="C2977" t="s">
        <v>12988</v>
      </c>
      <c r="D2977" t="s">
        <v>4943</v>
      </c>
      <c r="E2977" t="s">
        <v>583</v>
      </c>
      <c r="F2977" t="s">
        <v>12969</v>
      </c>
      <c r="G2977">
        <v>2018</v>
      </c>
      <c r="H2977" t="s">
        <v>38</v>
      </c>
      <c r="I2977" t="s">
        <v>350</v>
      </c>
      <c r="J2977" t="s">
        <v>114</v>
      </c>
      <c r="K2977" t="s">
        <v>12989</v>
      </c>
    </row>
    <row r="2978" spans="1:11" x14ac:dyDescent="0.3">
      <c r="A2978" t="s">
        <v>12990</v>
      </c>
      <c r="B2978" t="s">
        <v>11</v>
      </c>
      <c r="C2978" t="s">
        <v>12991</v>
      </c>
      <c r="D2978" t="s">
        <v>12992</v>
      </c>
      <c r="E2978" t="s">
        <v>395</v>
      </c>
      <c r="F2978" t="s">
        <v>12969</v>
      </c>
      <c r="G2978">
        <v>2008</v>
      </c>
      <c r="H2978" t="s">
        <v>107</v>
      </c>
      <c r="I2978" t="s">
        <v>2456</v>
      </c>
      <c r="J2978" t="s">
        <v>1059</v>
      </c>
      <c r="K2978" t="s">
        <v>12993</v>
      </c>
    </row>
    <row r="2979" spans="1:11" x14ac:dyDescent="0.3">
      <c r="A2979" t="s">
        <v>12994</v>
      </c>
      <c r="B2979" t="s">
        <v>11</v>
      </c>
      <c r="C2979" t="s">
        <v>12995</v>
      </c>
      <c r="D2979" t="s">
        <v>12996</v>
      </c>
      <c r="E2979" t="s">
        <v>28</v>
      </c>
      <c r="F2979" t="s">
        <v>12969</v>
      </c>
      <c r="G2979">
        <v>2016</v>
      </c>
      <c r="H2979" t="s">
        <v>53</v>
      </c>
      <c r="I2979" t="s">
        <v>572</v>
      </c>
      <c r="J2979" t="s">
        <v>73</v>
      </c>
      <c r="K2979" t="s">
        <v>12997</v>
      </c>
    </row>
    <row r="2980" spans="1:11" x14ac:dyDescent="0.3">
      <c r="A2980" t="s">
        <v>12998</v>
      </c>
      <c r="B2980" t="s">
        <v>11</v>
      </c>
      <c r="C2980" t="s">
        <v>12999</v>
      </c>
      <c r="D2980" t="s">
        <v>13000</v>
      </c>
      <c r="E2980" t="s">
        <v>12</v>
      </c>
      <c r="F2980" t="s">
        <v>12969</v>
      </c>
      <c r="G2980">
        <v>2017</v>
      </c>
      <c r="H2980" t="s">
        <v>202</v>
      </c>
      <c r="I2980" t="s">
        <v>14</v>
      </c>
      <c r="J2980" t="s">
        <v>424</v>
      </c>
      <c r="K2980" t="s">
        <v>13001</v>
      </c>
    </row>
    <row r="2981" spans="1:11" x14ac:dyDescent="0.3">
      <c r="A2981" t="s">
        <v>13002</v>
      </c>
      <c r="B2981" t="s">
        <v>11</v>
      </c>
      <c r="C2981" t="s">
        <v>13003</v>
      </c>
      <c r="D2981" t="s">
        <v>13004</v>
      </c>
      <c r="E2981" t="s">
        <v>395</v>
      </c>
      <c r="F2981" t="s">
        <v>12969</v>
      </c>
      <c r="G2981">
        <v>2017</v>
      </c>
      <c r="H2981" t="s">
        <v>19</v>
      </c>
      <c r="I2981" t="s">
        <v>172</v>
      </c>
      <c r="J2981" t="s">
        <v>102</v>
      </c>
      <c r="K2981" t="s">
        <v>13005</v>
      </c>
    </row>
    <row r="2982" spans="1:11" x14ac:dyDescent="0.3">
      <c r="A2982" t="s">
        <v>13007</v>
      </c>
      <c r="B2982" t="s">
        <v>11</v>
      </c>
      <c r="C2982" t="s">
        <v>13008</v>
      </c>
      <c r="D2982" t="s">
        <v>13009</v>
      </c>
      <c r="E2982" t="s">
        <v>28</v>
      </c>
      <c r="F2982" t="s">
        <v>13006</v>
      </c>
      <c r="G2982">
        <v>2017</v>
      </c>
      <c r="H2982" t="s">
        <v>53</v>
      </c>
      <c r="I2982" t="s">
        <v>203</v>
      </c>
      <c r="J2982" t="s">
        <v>114</v>
      </c>
      <c r="K2982" t="s">
        <v>13010</v>
      </c>
    </row>
    <row r="2983" spans="1:11" x14ac:dyDescent="0.3">
      <c r="A2983" t="s">
        <v>13011</v>
      </c>
      <c r="B2983" t="s">
        <v>11</v>
      </c>
      <c r="C2983" t="s">
        <v>13012</v>
      </c>
      <c r="D2983" t="s">
        <v>13013</v>
      </c>
      <c r="E2983" t="s">
        <v>349</v>
      </c>
      <c r="F2983" t="s">
        <v>13006</v>
      </c>
      <c r="G2983">
        <v>2017</v>
      </c>
      <c r="H2983" t="s">
        <v>19</v>
      </c>
      <c r="I2983" t="s">
        <v>350</v>
      </c>
      <c r="J2983" t="s">
        <v>73</v>
      </c>
      <c r="K2983" t="s">
        <v>13014</v>
      </c>
    </row>
    <row r="2984" spans="1:11" x14ac:dyDescent="0.3">
      <c r="A2984" t="s">
        <v>13015</v>
      </c>
      <c r="B2984" t="s">
        <v>16</v>
      </c>
      <c r="C2984" t="s">
        <v>13016</v>
      </c>
      <c r="D2984" t="s">
        <v>13017</v>
      </c>
      <c r="E2984" t="s">
        <v>12</v>
      </c>
      <c r="F2984" t="s">
        <v>13018</v>
      </c>
      <c r="G2984">
        <v>2018</v>
      </c>
      <c r="H2984" t="s">
        <v>19</v>
      </c>
      <c r="I2984" t="s">
        <v>25</v>
      </c>
      <c r="J2984" t="s">
        <v>684</v>
      </c>
      <c r="K2984" t="s">
        <v>13019</v>
      </c>
    </row>
    <row r="2985" spans="1:11" x14ac:dyDescent="0.3">
      <c r="A2985" t="s">
        <v>13020</v>
      </c>
      <c r="B2985" t="s">
        <v>11</v>
      </c>
      <c r="C2985" t="s">
        <v>13021</v>
      </c>
      <c r="D2985" t="s">
        <v>13022</v>
      </c>
      <c r="E2985" t="s">
        <v>12</v>
      </c>
      <c r="F2985" t="s">
        <v>13018</v>
      </c>
      <c r="G2985">
        <v>2018</v>
      </c>
      <c r="H2985" t="s">
        <v>53</v>
      </c>
      <c r="I2985" t="s">
        <v>247</v>
      </c>
      <c r="J2985" t="s">
        <v>7337</v>
      </c>
      <c r="K2985" t="s">
        <v>13023</v>
      </c>
    </row>
    <row r="2986" spans="1:11" x14ac:dyDescent="0.3">
      <c r="A2986" t="s">
        <v>13024</v>
      </c>
      <c r="B2986" t="s">
        <v>11</v>
      </c>
      <c r="C2986" t="s">
        <v>13025</v>
      </c>
      <c r="D2986" t="s">
        <v>13026</v>
      </c>
      <c r="E2986" t="s">
        <v>395</v>
      </c>
      <c r="F2986" t="s">
        <v>13018</v>
      </c>
      <c r="G2986">
        <v>2017</v>
      </c>
      <c r="H2986" t="s">
        <v>19</v>
      </c>
      <c r="I2986" t="s">
        <v>254</v>
      </c>
      <c r="J2986" t="s">
        <v>3351</v>
      </c>
      <c r="K2986" t="s">
        <v>13027</v>
      </c>
    </row>
    <row r="2987" spans="1:11" x14ac:dyDescent="0.3">
      <c r="A2987" t="s">
        <v>13028</v>
      </c>
      <c r="B2987" t="s">
        <v>11</v>
      </c>
      <c r="C2987" t="s">
        <v>13029</v>
      </c>
      <c r="D2987" t="s">
        <v>13030</v>
      </c>
      <c r="E2987" t="s">
        <v>12</v>
      </c>
      <c r="F2987" t="s">
        <v>13018</v>
      </c>
      <c r="G2987">
        <v>2018</v>
      </c>
      <c r="H2987" t="s">
        <v>53</v>
      </c>
      <c r="I2987" t="s">
        <v>378</v>
      </c>
      <c r="J2987" t="s">
        <v>128</v>
      </c>
      <c r="K2987" t="s">
        <v>13031</v>
      </c>
    </row>
    <row r="2988" spans="1:11" x14ac:dyDescent="0.3">
      <c r="A2988" t="s">
        <v>13032</v>
      </c>
      <c r="B2988" t="s">
        <v>11</v>
      </c>
      <c r="C2988" t="s">
        <v>13033</v>
      </c>
      <c r="D2988" t="s">
        <v>13034</v>
      </c>
      <c r="E2988" t="s">
        <v>1289</v>
      </c>
      <c r="F2988" t="s">
        <v>13035</v>
      </c>
      <c r="G2988">
        <v>2018</v>
      </c>
      <c r="H2988" t="s">
        <v>19</v>
      </c>
      <c r="I2988" t="s">
        <v>1357</v>
      </c>
      <c r="J2988" t="s">
        <v>951</v>
      </c>
      <c r="K2988" t="s">
        <v>13036</v>
      </c>
    </row>
    <row r="2989" spans="1:11" x14ac:dyDescent="0.3">
      <c r="A2989" t="s">
        <v>13037</v>
      </c>
      <c r="B2989" t="s">
        <v>11</v>
      </c>
      <c r="C2989" t="s">
        <v>13038</v>
      </c>
      <c r="D2989" t="s">
        <v>13039</v>
      </c>
      <c r="E2989" t="s">
        <v>12</v>
      </c>
      <c r="F2989" t="s">
        <v>13040</v>
      </c>
      <c r="G2989">
        <v>2017</v>
      </c>
      <c r="H2989" t="s">
        <v>79</v>
      </c>
      <c r="I2989" t="s">
        <v>134</v>
      </c>
      <c r="J2989" t="s">
        <v>15</v>
      </c>
      <c r="K2989" t="s">
        <v>13041</v>
      </c>
    </row>
    <row r="2990" spans="1:11" x14ac:dyDescent="0.3">
      <c r="A2990" t="s">
        <v>13042</v>
      </c>
      <c r="B2990" t="s">
        <v>11</v>
      </c>
      <c r="C2990" t="s">
        <v>13043</v>
      </c>
      <c r="D2990" t="s">
        <v>13044</v>
      </c>
      <c r="E2990" t="s">
        <v>1030</v>
      </c>
      <c r="F2990" t="s">
        <v>13040</v>
      </c>
      <c r="G2990">
        <v>2018</v>
      </c>
      <c r="H2990" t="s">
        <v>107</v>
      </c>
      <c r="I2990" t="s">
        <v>909</v>
      </c>
      <c r="J2990" t="s">
        <v>40</v>
      </c>
      <c r="K2990" t="s">
        <v>13045</v>
      </c>
    </row>
    <row r="2991" spans="1:11" x14ac:dyDescent="0.3">
      <c r="A2991" t="s">
        <v>13046</v>
      </c>
      <c r="B2991" t="s">
        <v>11</v>
      </c>
      <c r="C2991" t="s">
        <v>13047</v>
      </c>
      <c r="D2991" t="s">
        <v>13048</v>
      </c>
      <c r="E2991" t="s">
        <v>380</v>
      </c>
      <c r="F2991" t="s">
        <v>13040</v>
      </c>
      <c r="G2991">
        <v>2018</v>
      </c>
      <c r="H2991" t="s">
        <v>19</v>
      </c>
      <c r="I2991" t="s">
        <v>242</v>
      </c>
      <c r="J2991" t="s">
        <v>714</v>
      </c>
      <c r="K2991" t="s">
        <v>13049</v>
      </c>
    </row>
    <row r="2992" spans="1:11" x14ac:dyDescent="0.3">
      <c r="A2992" t="s">
        <v>13050</v>
      </c>
      <c r="B2992" t="s">
        <v>11</v>
      </c>
      <c r="C2992" t="s">
        <v>13051</v>
      </c>
      <c r="D2992" t="s">
        <v>13052</v>
      </c>
      <c r="E2992" t="s">
        <v>12</v>
      </c>
      <c r="F2992" t="s">
        <v>13053</v>
      </c>
      <c r="G2992">
        <v>2018</v>
      </c>
      <c r="H2992" t="s">
        <v>79</v>
      </c>
      <c r="I2992" t="s">
        <v>1383</v>
      </c>
      <c r="J2992" t="s">
        <v>951</v>
      </c>
      <c r="K2992" t="s">
        <v>13054</v>
      </c>
    </row>
    <row r="2993" spans="1:11" x14ac:dyDescent="0.3">
      <c r="A2993" t="s">
        <v>13055</v>
      </c>
      <c r="B2993" t="s">
        <v>11</v>
      </c>
      <c r="C2993" t="s">
        <v>13056</v>
      </c>
      <c r="D2993" t="s">
        <v>13057</v>
      </c>
      <c r="E2993" t="s">
        <v>12</v>
      </c>
      <c r="F2993" t="s">
        <v>13058</v>
      </c>
      <c r="G2993">
        <v>2018</v>
      </c>
      <c r="H2993" t="s">
        <v>19</v>
      </c>
      <c r="I2993" t="s">
        <v>134</v>
      </c>
      <c r="J2993" t="s">
        <v>424</v>
      </c>
      <c r="K2993" t="s">
        <v>13059</v>
      </c>
    </row>
    <row r="2994" spans="1:11" x14ac:dyDescent="0.3">
      <c r="A2994" t="s">
        <v>13060</v>
      </c>
      <c r="B2994" t="s">
        <v>11</v>
      </c>
      <c r="C2994" t="s">
        <v>13061</v>
      </c>
      <c r="D2994" t="s">
        <v>2242</v>
      </c>
      <c r="E2994" t="s">
        <v>1023</v>
      </c>
      <c r="F2994" t="s">
        <v>13058</v>
      </c>
      <c r="G2994">
        <v>2018</v>
      </c>
      <c r="H2994" t="s">
        <v>19</v>
      </c>
      <c r="I2994" t="s">
        <v>163</v>
      </c>
      <c r="J2994" t="s">
        <v>61</v>
      </c>
      <c r="K2994" t="s">
        <v>13062</v>
      </c>
    </row>
    <row r="2995" spans="1:11" x14ac:dyDescent="0.3">
      <c r="A2995" t="s">
        <v>13063</v>
      </c>
      <c r="B2995" t="s">
        <v>11</v>
      </c>
      <c r="C2995" t="s">
        <v>13064</v>
      </c>
      <c r="D2995" t="s">
        <v>13065</v>
      </c>
      <c r="E2995" t="s">
        <v>1030</v>
      </c>
      <c r="F2995" t="s">
        <v>13066</v>
      </c>
      <c r="G2995">
        <v>2017</v>
      </c>
      <c r="H2995" t="s">
        <v>19</v>
      </c>
      <c r="I2995" t="s">
        <v>14</v>
      </c>
      <c r="J2995" t="s">
        <v>312</v>
      </c>
      <c r="K2995" t="s">
        <v>13067</v>
      </c>
    </row>
    <row r="2996" spans="1:11" x14ac:dyDescent="0.3">
      <c r="A2996" t="s">
        <v>13068</v>
      </c>
      <c r="B2996" t="s">
        <v>11</v>
      </c>
      <c r="C2996" t="s">
        <v>13069</v>
      </c>
      <c r="D2996" t="s">
        <v>3568</v>
      </c>
      <c r="E2996" t="s">
        <v>13070</v>
      </c>
      <c r="F2996" t="s">
        <v>13071</v>
      </c>
      <c r="G2996">
        <v>2017</v>
      </c>
      <c r="H2996" t="s">
        <v>202</v>
      </c>
      <c r="I2996" t="s">
        <v>682</v>
      </c>
      <c r="J2996" t="s">
        <v>476</v>
      </c>
      <c r="K2996" t="s">
        <v>13072</v>
      </c>
    </row>
    <row r="2997" spans="1:11" x14ac:dyDescent="0.3">
      <c r="A2997" t="s">
        <v>13073</v>
      </c>
      <c r="B2997" t="s">
        <v>11</v>
      </c>
      <c r="C2997" t="s">
        <v>13074</v>
      </c>
      <c r="D2997" t="s">
        <v>13075</v>
      </c>
      <c r="E2997" t="s">
        <v>12</v>
      </c>
      <c r="F2997" t="s">
        <v>13076</v>
      </c>
      <c r="G2997">
        <v>2018</v>
      </c>
      <c r="H2997" t="s">
        <v>53</v>
      </c>
      <c r="I2997" t="s">
        <v>163</v>
      </c>
      <c r="J2997" t="s">
        <v>13077</v>
      </c>
      <c r="K2997" t="s">
        <v>13078</v>
      </c>
    </row>
    <row r="2998" spans="1:11" x14ac:dyDescent="0.3">
      <c r="A2998" t="s">
        <v>13079</v>
      </c>
      <c r="B2998" t="s">
        <v>11</v>
      </c>
      <c r="C2998" t="s">
        <v>13080</v>
      </c>
      <c r="D2998" t="s">
        <v>13081</v>
      </c>
      <c r="E2998" t="s">
        <v>349</v>
      </c>
      <c r="F2998" t="s">
        <v>13076</v>
      </c>
      <c r="G2998">
        <v>2018</v>
      </c>
      <c r="H2998" t="s">
        <v>19</v>
      </c>
      <c r="I2998" t="s">
        <v>223</v>
      </c>
      <c r="J2998" t="s">
        <v>114</v>
      </c>
      <c r="K2998" t="s">
        <v>13082</v>
      </c>
    </row>
    <row r="2999" spans="1:11" x14ac:dyDescent="0.3">
      <c r="A2999" t="s">
        <v>13083</v>
      </c>
      <c r="B2999" t="s">
        <v>11</v>
      </c>
      <c r="C2999" t="s">
        <v>13084</v>
      </c>
      <c r="D2999" t="s">
        <v>13085</v>
      </c>
      <c r="E2999" t="s">
        <v>949</v>
      </c>
      <c r="F2999" t="s">
        <v>13086</v>
      </c>
      <c r="G2999">
        <v>2017</v>
      </c>
      <c r="H2999" t="s">
        <v>19</v>
      </c>
      <c r="I2999" t="s">
        <v>457</v>
      </c>
      <c r="J2999" t="s">
        <v>47</v>
      </c>
      <c r="K2999" t="s">
        <v>13087</v>
      </c>
    </row>
    <row r="3000" spans="1:11" x14ac:dyDescent="0.3">
      <c r="A3000" t="s">
        <v>13088</v>
      </c>
      <c r="B3000" t="s">
        <v>11</v>
      </c>
      <c r="C3000" t="s">
        <v>13089</v>
      </c>
      <c r="D3000" t="s">
        <v>13090</v>
      </c>
      <c r="E3000" t="s">
        <v>52</v>
      </c>
      <c r="F3000" t="s">
        <v>13091</v>
      </c>
      <c r="G3000">
        <v>2018</v>
      </c>
      <c r="H3000" t="s">
        <v>19</v>
      </c>
      <c r="I3000" t="s">
        <v>1357</v>
      </c>
      <c r="J3000" t="s">
        <v>951</v>
      </c>
      <c r="K3000" t="s">
        <v>13092</v>
      </c>
    </row>
    <row r="3001" spans="1:11" x14ac:dyDescent="0.3">
      <c r="A3001" t="s">
        <v>13094</v>
      </c>
      <c r="B3001" t="s">
        <v>11</v>
      </c>
      <c r="C3001" t="s">
        <v>13095</v>
      </c>
      <c r="D3001" t="s">
        <v>13096</v>
      </c>
      <c r="E3001" t="s">
        <v>12</v>
      </c>
      <c r="F3001" t="s">
        <v>13097</v>
      </c>
      <c r="G3001">
        <v>2018</v>
      </c>
      <c r="H3001" t="s">
        <v>19</v>
      </c>
      <c r="I3001" t="s">
        <v>3193</v>
      </c>
      <c r="J3001" t="s">
        <v>708</v>
      </c>
      <c r="K3001" t="s">
        <v>13098</v>
      </c>
    </row>
    <row r="3002" spans="1:11" x14ac:dyDescent="0.3">
      <c r="A3002" t="s">
        <v>13099</v>
      </c>
      <c r="B3002" t="s">
        <v>11</v>
      </c>
      <c r="C3002" t="s">
        <v>13100</v>
      </c>
      <c r="D3002" t="s">
        <v>13101</v>
      </c>
      <c r="E3002" t="s">
        <v>12</v>
      </c>
      <c r="F3002" t="s">
        <v>13097</v>
      </c>
      <c r="G3002">
        <v>2018</v>
      </c>
      <c r="H3002" t="s">
        <v>19</v>
      </c>
      <c r="I3002" t="s">
        <v>172</v>
      </c>
      <c r="J3002" t="s">
        <v>4571</v>
      </c>
      <c r="K3002" t="s">
        <v>13102</v>
      </c>
    </row>
    <row r="3003" spans="1:11" x14ac:dyDescent="0.3">
      <c r="A3003" t="s">
        <v>13103</v>
      </c>
      <c r="B3003" t="s">
        <v>11</v>
      </c>
      <c r="C3003" t="s">
        <v>13104</v>
      </c>
      <c r="D3003" t="s">
        <v>13105</v>
      </c>
      <c r="E3003" t="s">
        <v>13106</v>
      </c>
      <c r="F3003" t="s">
        <v>13097</v>
      </c>
      <c r="G3003">
        <v>2017</v>
      </c>
      <c r="H3003" t="s">
        <v>53</v>
      </c>
      <c r="I3003" t="s">
        <v>254</v>
      </c>
      <c r="J3003" t="s">
        <v>2874</v>
      </c>
      <c r="K3003" t="s">
        <v>13107</v>
      </c>
    </row>
    <row r="3004" spans="1:11" x14ac:dyDescent="0.3">
      <c r="A3004" t="s">
        <v>13108</v>
      </c>
      <c r="B3004" t="s">
        <v>11</v>
      </c>
      <c r="C3004" t="s">
        <v>13109</v>
      </c>
      <c r="D3004" t="s">
        <v>13110</v>
      </c>
      <c r="E3004" t="s">
        <v>12</v>
      </c>
      <c r="F3004" t="s">
        <v>13097</v>
      </c>
      <c r="G3004">
        <v>2018</v>
      </c>
      <c r="H3004" t="s">
        <v>53</v>
      </c>
      <c r="I3004" t="s">
        <v>2672</v>
      </c>
      <c r="J3004" t="s">
        <v>13111</v>
      </c>
      <c r="K3004" t="s">
        <v>13112</v>
      </c>
    </row>
    <row r="3005" spans="1:11" x14ac:dyDescent="0.3">
      <c r="A3005" t="s">
        <v>13113</v>
      </c>
      <c r="B3005" t="s">
        <v>11</v>
      </c>
      <c r="C3005" t="s">
        <v>13114</v>
      </c>
      <c r="D3005" t="s">
        <v>7565</v>
      </c>
      <c r="E3005" t="s">
        <v>12</v>
      </c>
      <c r="F3005" t="s">
        <v>13097</v>
      </c>
      <c r="G3005">
        <v>2018</v>
      </c>
      <c r="H3005" t="s">
        <v>19</v>
      </c>
      <c r="I3005" t="s">
        <v>833</v>
      </c>
      <c r="J3005" t="s">
        <v>951</v>
      </c>
      <c r="K3005" t="s">
        <v>13115</v>
      </c>
    </row>
    <row r="3006" spans="1:11" x14ac:dyDescent="0.3">
      <c r="A3006" t="s">
        <v>13116</v>
      </c>
      <c r="B3006" t="s">
        <v>11</v>
      </c>
      <c r="C3006" t="s">
        <v>13117</v>
      </c>
      <c r="D3006" t="s">
        <v>13118</v>
      </c>
      <c r="E3006" t="s">
        <v>2772</v>
      </c>
      <c r="F3006" t="s">
        <v>13097</v>
      </c>
      <c r="G3006">
        <v>2017</v>
      </c>
      <c r="H3006" t="s">
        <v>19</v>
      </c>
      <c r="I3006" t="s">
        <v>90</v>
      </c>
      <c r="J3006" t="s">
        <v>424</v>
      </c>
      <c r="K3006" t="s">
        <v>13119</v>
      </c>
    </row>
    <row r="3007" spans="1:11" x14ac:dyDescent="0.3">
      <c r="A3007" t="s">
        <v>13120</v>
      </c>
      <c r="B3007" t="s">
        <v>11</v>
      </c>
      <c r="C3007" t="s">
        <v>13121</v>
      </c>
      <c r="D3007" t="s">
        <v>12615</v>
      </c>
      <c r="E3007" t="s">
        <v>938</v>
      </c>
      <c r="F3007" t="s">
        <v>13097</v>
      </c>
      <c r="G3007">
        <v>2018</v>
      </c>
      <c r="H3007" t="s">
        <v>19</v>
      </c>
      <c r="I3007" t="s">
        <v>909</v>
      </c>
      <c r="J3007" t="s">
        <v>951</v>
      </c>
      <c r="K3007" t="s">
        <v>13122</v>
      </c>
    </row>
    <row r="3008" spans="1:11" x14ac:dyDescent="0.3">
      <c r="A3008" t="s">
        <v>13123</v>
      </c>
      <c r="B3008" t="s">
        <v>11</v>
      </c>
      <c r="C3008" t="s">
        <v>13124</v>
      </c>
      <c r="D3008" t="s">
        <v>13125</v>
      </c>
      <c r="E3008" t="s">
        <v>13126</v>
      </c>
      <c r="F3008" t="s">
        <v>13127</v>
      </c>
      <c r="G3008">
        <v>2018</v>
      </c>
      <c r="H3008" t="s">
        <v>202</v>
      </c>
      <c r="I3008" t="s">
        <v>39</v>
      </c>
      <c r="J3008" t="s">
        <v>3673</v>
      </c>
      <c r="K3008" t="s">
        <v>13128</v>
      </c>
    </row>
    <row r="3009" spans="1:11" x14ac:dyDescent="0.3">
      <c r="A3009" t="s">
        <v>13129</v>
      </c>
      <c r="B3009" t="s">
        <v>11</v>
      </c>
      <c r="C3009" t="s">
        <v>13130</v>
      </c>
      <c r="D3009" t="s">
        <v>13131</v>
      </c>
      <c r="E3009" t="s">
        <v>349</v>
      </c>
      <c r="F3009" t="s">
        <v>13132</v>
      </c>
      <c r="G3009">
        <v>2018</v>
      </c>
      <c r="H3009" t="s">
        <v>19</v>
      </c>
      <c r="I3009" t="s">
        <v>3193</v>
      </c>
      <c r="J3009" t="s">
        <v>951</v>
      </c>
      <c r="K3009" t="s">
        <v>13133</v>
      </c>
    </row>
    <row r="3010" spans="1:11" x14ac:dyDescent="0.3">
      <c r="A3010" t="s">
        <v>13134</v>
      </c>
      <c r="B3010" t="s">
        <v>11</v>
      </c>
      <c r="C3010" t="s">
        <v>13135</v>
      </c>
      <c r="D3010" t="s">
        <v>13136</v>
      </c>
      <c r="E3010" t="s">
        <v>28</v>
      </c>
      <c r="F3010" t="s">
        <v>13132</v>
      </c>
      <c r="G3010">
        <v>2017</v>
      </c>
      <c r="H3010" t="s">
        <v>19</v>
      </c>
      <c r="I3010" t="s">
        <v>163</v>
      </c>
      <c r="J3010" t="s">
        <v>158</v>
      </c>
      <c r="K3010" t="s">
        <v>13137</v>
      </c>
    </row>
    <row r="3011" spans="1:11" x14ac:dyDescent="0.3">
      <c r="A3011" t="s">
        <v>13138</v>
      </c>
      <c r="B3011" t="s">
        <v>11</v>
      </c>
      <c r="C3011" t="s">
        <v>13139</v>
      </c>
      <c r="D3011" t="s">
        <v>13140</v>
      </c>
      <c r="E3011" t="s">
        <v>13141</v>
      </c>
      <c r="F3011" t="s">
        <v>13142</v>
      </c>
      <c r="G3011">
        <v>2017</v>
      </c>
      <c r="H3011" t="s">
        <v>53</v>
      </c>
      <c r="I3011" t="s">
        <v>172</v>
      </c>
      <c r="J3011" t="s">
        <v>158</v>
      </c>
      <c r="K3011" t="s">
        <v>13143</v>
      </c>
    </row>
    <row r="3012" spans="1:11" x14ac:dyDescent="0.3">
      <c r="A3012" t="s">
        <v>13144</v>
      </c>
      <c r="B3012" t="s">
        <v>11</v>
      </c>
      <c r="C3012" t="s">
        <v>13145</v>
      </c>
      <c r="D3012" t="s">
        <v>12996</v>
      </c>
      <c r="E3012" t="s">
        <v>28</v>
      </c>
      <c r="F3012" t="s">
        <v>13142</v>
      </c>
      <c r="G3012">
        <v>2009</v>
      </c>
      <c r="H3012" t="s">
        <v>79</v>
      </c>
      <c r="I3012" t="s">
        <v>1293</v>
      </c>
      <c r="J3012" t="s">
        <v>73</v>
      </c>
      <c r="K3012" t="s">
        <v>13146</v>
      </c>
    </row>
    <row r="3013" spans="1:11" x14ac:dyDescent="0.3">
      <c r="A3013" t="s">
        <v>13147</v>
      </c>
      <c r="B3013" t="s">
        <v>11</v>
      </c>
      <c r="C3013" t="s">
        <v>13148</v>
      </c>
      <c r="D3013" t="s">
        <v>7565</v>
      </c>
      <c r="E3013" t="s">
        <v>12</v>
      </c>
      <c r="F3013" t="s">
        <v>13142</v>
      </c>
      <c r="G3013">
        <v>2012</v>
      </c>
      <c r="H3013" t="s">
        <v>19</v>
      </c>
      <c r="I3013" t="s">
        <v>2288</v>
      </c>
      <c r="J3013" t="s">
        <v>951</v>
      </c>
      <c r="K3013" t="s">
        <v>13149</v>
      </c>
    </row>
    <row r="3014" spans="1:11" x14ac:dyDescent="0.3">
      <c r="A3014" t="s">
        <v>13150</v>
      </c>
      <c r="B3014" t="s">
        <v>11</v>
      </c>
      <c r="C3014" t="s">
        <v>13151</v>
      </c>
      <c r="D3014" t="s">
        <v>13152</v>
      </c>
      <c r="E3014" t="s">
        <v>28</v>
      </c>
      <c r="F3014" t="s">
        <v>13142</v>
      </c>
      <c r="G3014">
        <v>2004</v>
      </c>
      <c r="H3014" t="s">
        <v>53</v>
      </c>
      <c r="I3014" t="s">
        <v>4836</v>
      </c>
      <c r="J3014" t="s">
        <v>328</v>
      </c>
      <c r="K3014" t="s">
        <v>13153</v>
      </c>
    </row>
    <row r="3015" spans="1:11" x14ac:dyDescent="0.3">
      <c r="A3015" t="s">
        <v>13154</v>
      </c>
      <c r="B3015" t="s">
        <v>11</v>
      </c>
      <c r="C3015" t="s">
        <v>13155</v>
      </c>
      <c r="D3015" t="s">
        <v>13156</v>
      </c>
      <c r="E3015" t="s">
        <v>28</v>
      </c>
      <c r="F3015" t="s">
        <v>13142</v>
      </c>
      <c r="G3015">
        <v>2016</v>
      </c>
      <c r="H3015" t="s">
        <v>53</v>
      </c>
      <c r="I3015" t="s">
        <v>184</v>
      </c>
      <c r="J3015" t="s">
        <v>158</v>
      </c>
      <c r="K3015" t="s">
        <v>13157</v>
      </c>
    </row>
    <row r="3016" spans="1:11" x14ac:dyDescent="0.3">
      <c r="A3016" t="s">
        <v>13158</v>
      </c>
      <c r="B3016" t="s">
        <v>11</v>
      </c>
      <c r="C3016" t="s">
        <v>13159</v>
      </c>
      <c r="D3016" t="s">
        <v>13152</v>
      </c>
      <c r="E3016" t="s">
        <v>28</v>
      </c>
      <c r="F3016" t="s">
        <v>13142</v>
      </c>
      <c r="G3016">
        <v>2007</v>
      </c>
      <c r="H3016" t="s">
        <v>53</v>
      </c>
      <c r="I3016" t="s">
        <v>8811</v>
      </c>
      <c r="J3016" t="s">
        <v>312</v>
      </c>
      <c r="K3016" t="s">
        <v>13160</v>
      </c>
    </row>
    <row r="3017" spans="1:11" x14ac:dyDescent="0.3">
      <c r="A3017" t="s">
        <v>13161</v>
      </c>
      <c r="B3017" t="s">
        <v>11</v>
      </c>
      <c r="C3017" t="s">
        <v>13162</v>
      </c>
      <c r="D3017" t="s">
        <v>13163</v>
      </c>
      <c r="E3017" t="s">
        <v>28</v>
      </c>
      <c r="F3017" t="s">
        <v>13142</v>
      </c>
      <c r="G3017">
        <v>2005</v>
      </c>
      <c r="H3017" t="s">
        <v>79</v>
      </c>
      <c r="I3017" t="s">
        <v>3765</v>
      </c>
      <c r="J3017" t="s">
        <v>356</v>
      </c>
      <c r="K3017" t="s">
        <v>13164</v>
      </c>
    </row>
    <row r="3018" spans="1:11" x14ac:dyDescent="0.3">
      <c r="A3018" t="s">
        <v>13165</v>
      </c>
      <c r="B3018" t="s">
        <v>11</v>
      </c>
      <c r="C3018" t="s">
        <v>13166</v>
      </c>
      <c r="D3018" t="s">
        <v>12173</v>
      </c>
      <c r="E3018" t="s">
        <v>28</v>
      </c>
      <c r="F3018" t="s">
        <v>13142</v>
      </c>
      <c r="G3018">
        <v>2000</v>
      </c>
      <c r="H3018" t="s">
        <v>53</v>
      </c>
      <c r="I3018" t="s">
        <v>2103</v>
      </c>
      <c r="J3018" t="s">
        <v>312</v>
      </c>
      <c r="K3018" t="s">
        <v>13167</v>
      </c>
    </row>
    <row r="3019" spans="1:11" x14ac:dyDescent="0.3">
      <c r="A3019" t="s">
        <v>13169</v>
      </c>
      <c r="B3019" t="s">
        <v>11</v>
      </c>
      <c r="C3019" t="s">
        <v>13170</v>
      </c>
      <c r="D3019" t="s">
        <v>13171</v>
      </c>
      <c r="E3019" t="s">
        <v>52</v>
      </c>
      <c r="F3019" t="s">
        <v>13168</v>
      </c>
      <c r="G3019">
        <v>2017</v>
      </c>
      <c r="H3019" t="s">
        <v>202</v>
      </c>
      <c r="I3019" t="s">
        <v>334</v>
      </c>
      <c r="J3019" t="s">
        <v>476</v>
      </c>
      <c r="K3019" t="s">
        <v>13172</v>
      </c>
    </row>
    <row r="3020" spans="1:11" x14ac:dyDescent="0.3">
      <c r="A3020" t="s">
        <v>13173</v>
      </c>
      <c r="B3020" t="s">
        <v>11</v>
      </c>
      <c r="C3020" t="s">
        <v>13174</v>
      </c>
      <c r="D3020" t="s">
        <v>13175</v>
      </c>
      <c r="E3020" t="s">
        <v>12</v>
      </c>
      <c r="F3020" t="s">
        <v>13176</v>
      </c>
      <c r="G3020">
        <v>2018</v>
      </c>
      <c r="H3020" t="s">
        <v>19</v>
      </c>
      <c r="I3020" t="s">
        <v>127</v>
      </c>
      <c r="J3020" t="s">
        <v>4571</v>
      </c>
      <c r="K3020" t="s">
        <v>13177</v>
      </c>
    </row>
    <row r="3021" spans="1:11" x14ac:dyDescent="0.3">
      <c r="A3021" t="s">
        <v>13178</v>
      </c>
      <c r="B3021" t="s">
        <v>11</v>
      </c>
      <c r="C3021" t="s">
        <v>13179</v>
      </c>
      <c r="D3021" t="s">
        <v>13180</v>
      </c>
      <c r="E3021" t="s">
        <v>12</v>
      </c>
      <c r="F3021" t="s">
        <v>13176</v>
      </c>
      <c r="G3021">
        <v>2018</v>
      </c>
      <c r="H3021" t="s">
        <v>19</v>
      </c>
      <c r="I3021" t="s">
        <v>909</v>
      </c>
      <c r="J3021" t="s">
        <v>407</v>
      </c>
      <c r="K3021" t="s">
        <v>13181</v>
      </c>
    </row>
    <row r="3022" spans="1:11" x14ac:dyDescent="0.3">
      <c r="A3022" t="s">
        <v>13182</v>
      </c>
      <c r="B3022" t="s">
        <v>11</v>
      </c>
      <c r="C3022" t="s">
        <v>13183</v>
      </c>
      <c r="D3022" t="s">
        <v>12615</v>
      </c>
      <c r="E3022" t="s">
        <v>86</v>
      </c>
      <c r="F3022" t="s">
        <v>13176</v>
      </c>
      <c r="G3022">
        <v>2018</v>
      </c>
      <c r="H3022" t="s">
        <v>19</v>
      </c>
      <c r="I3022" t="s">
        <v>1383</v>
      </c>
      <c r="J3022" t="s">
        <v>951</v>
      </c>
      <c r="K3022" t="s">
        <v>13184</v>
      </c>
    </row>
    <row r="3023" spans="1:11" x14ac:dyDescent="0.3">
      <c r="A3023" t="s">
        <v>13185</v>
      </c>
      <c r="B3023" t="s">
        <v>11</v>
      </c>
      <c r="C3023" t="s">
        <v>13186</v>
      </c>
      <c r="D3023" t="s">
        <v>13187</v>
      </c>
      <c r="E3023" t="s">
        <v>13188</v>
      </c>
      <c r="F3023" t="s">
        <v>13176</v>
      </c>
      <c r="G3023">
        <v>2018</v>
      </c>
      <c r="H3023" t="s">
        <v>19</v>
      </c>
      <c r="I3023" t="s">
        <v>134</v>
      </c>
      <c r="J3023" t="s">
        <v>9608</v>
      </c>
      <c r="K3023" t="s">
        <v>13189</v>
      </c>
    </row>
    <row r="3024" spans="1:11" x14ac:dyDescent="0.3">
      <c r="A3024" t="s">
        <v>13190</v>
      </c>
      <c r="B3024" t="s">
        <v>11</v>
      </c>
      <c r="C3024" t="s">
        <v>13191</v>
      </c>
      <c r="D3024" t="s">
        <v>12432</v>
      </c>
      <c r="E3024" t="s">
        <v>583</v>
      </c>
      <c r="F3024" t="s">
        <v>13176</v>
      </c>
      <c r="G3024">
        <v>2009</v>
      </c>
      <c r="H3024" t="s">
        <v>202</v>
      </c>
      <c r="I3024" t="s">
        <v>242</v>
      </c>
      <c r="J3024" t="s">
        <v>532</v>
      </c>
      <c r="K3024" t="s">
        <v>13192</v>
      </c>
    </row>
    <row r="3025" spans="1:11" x14ac:dyDescent="0.3">
      <c r="A3025" t="s">
        <v>13193</v>
      </c>
      <c r="B3025" t="s">
        <v>11</v>
      </c>
      <c r="C3025" t="s">
        <v>13194</v>
      </c>
      <c r="D3025" t="s">
        <v>12432</v>
      </c>
      <c r="E3025" t="s">
        <v>583</v>
      </c>
      <c r="F3025" t="s">
        <v>13176</v>
      </c>
      <c r="G3025">
        <v>2006</v>
      </c>
      <c r="H3025" t="s">
        <v>202</v>
      </c>
      <c r="I3025" t="s">
        <v>254</v>
      </c>
      <c r="J3025" t="s">
        <v>532</v>
      </c>
      <c r="K3025" t="s">
        <v>13195</v>
      </c>
    </row>
    <row r="3026" spans="1:11" x14ac:dyDescent="0.3">
      <c r="A3026" t="s">
        <v>13196</v>
      </c>
      <c r="B3026" t="s">
        <v>16</v>
      </c>
      <c r="C3026" t="s">
        <v>13197</v>
      </c>
      <c r="D3026" t="s">
        <v>13198</v>
      </c>
      <c r="E3026" t="s">
        <v>52</v>
      </c>
      <c r="F3026" t="s">
        <v>13199</v>
      </c>
      <c r="G3026">
        <v>2018</v>
      </c>
      <c r="H3026" t="s">
        <v>53</v>
      </c>
      <c r="I3026" t="s">
        <v>25</v>
      </c>
      <c r="J3026" t="s">
        <v>13200</v>
      </c>
      <c r="K3026" t="s">
        <v>13201</v>
      </c>
    </row>
    <row r="3027" spans="1:11" x14ac:dyDescent="0.3">
      <c r="A3027" t="s">
        <v>13202</v>
      </c>
      <c r="B3027" t="s">
        <v>11</v>
      </c>
      <c r="C3027" t="s">
        <v>13203</v>
      </c>
      <c r="D3027" t="s">
        <v>8976</v>
      </c>
      <c r="E3027" t="s">
        <v>13204</v>
      </c>
      <c r="F3027" t="s">
        <v>13205</v>
      </c>
      <c r="G3027">
        <v>2016</v>
      </c>
      <c r="H3027" t="s">
        <v>19</v>
      </c>
      <c r="I3027" t="s">
        <v>203</v>
      </c>
      <c r="J3027" t="s">
        <v>158</v>
      </c>
      <c r="K3027" t="s">
        <v>13206</v>
      </c>
    </row>
    <row r="3028" spans="1:11" x14ac:dyDescent="0.3">
      <c r="A3028" t="s">
        <v>13207</v>
      </c>
      <c r="B3028" t="s">
        <v>11</v>
      </c>
      <c r="C3028" t="s">
        <v>13208</v>
      </c>
      <c r="D3028" t="s">
        <v>10162</v>
      </c>
      <c r="E3028" t="s">
        <v>12</v>
      </c>
      <c r="F3028" t="s">
        <v>13209</v>
      </c>
      <c r="G3028">
        <v>2018</v>
      </c>
      <c r="H3028" t="s">
        <v>19</v>
      </c>
      <c r="I3028" t="s">
        <v>242</v>
      </c>
      <c r="J3028" t="s">
        <v>499</v>
      </c>
      <c r="K3028" t="s">
        <v>13210</v>
      </c>
    </row>
    <row r="3029" spans="1:11" x14ac:dyDescent="0.3">
      <c r="A3029" t="s">
        <v>13211</v>
      </c>
      <c r="B3029" t="s">
        <v>11</v>
      </c>
      <c r="C3029" t="s">
        <v>13212</v>
      </c>
      <c r="D3029" t="s">
        <v>13213</v>
      </c>
      <c r="E3029" t="s">
        <v>13214</v>
      </c>
      <c r="F3029" t="s">
        <v>13209</v>
      </c>
      <c r="G3029">
        <v>2016</v>
      </c>
      <c r="H3029" t="s">
        <v>19</v>
      </c>
      <c r="I3029" t="s">
        <v>223</v>
      </c>
      <c r="J3029" t="s">
        <v>73</v>
      </c>
      <c r="K3029" t="s">
        <v>13215</v>
      </c>
    </row>
    <row r="3030" spans="1:11" x14ac:dyDescent="0.3">
      <c r="A3030" t="s">
        <v>13216</v>
      </c>
      <c r="B3030" t="s">
        <v>11</v>
      </c>
      <c r="C3030" t="s">
        <v>13217</v>
      </c>
      <c r="D3030" t="s">
        <v>13218</v>
      </c>
      <c r="E3030" t="s">
        <v>12</v>
      </c>
      <c r="F3030" t="s">
        <v>13209</v>
      </c>
      <c r="G3030">
        <v>2018</v>
      </c>
      <c r="H3030" t="s">
        <v>19</v>
      </c>
      <c r="I3030" t="s">
        <v>1404</v>
      </c>
      <c r="J3030" t="s">
        <v>7828</v>
      </c>
      <c r="K3030" t="s">
        <v>13219</v>
      </c>
    </row>
    <row r="3031" spans="1:11" x14ac:dyDescent="0.3">
      <c r="A3031" t="s">
        <v>13220</v>
      </c>
      <c r="B3031" t="s">
        <v>11</v>
      </c>
      <c r="C3031" t="s">
        <v>13221</v>
      </c>
      <c r="D3031" t="s">
        <v>13222</v>
      </c>
      <c r="E3031" t="s">
        <v>12</v>
      </c>
      <c r="F3031" t="s">
        <v>13209</v>
      </c>
      <c r="G3031">
        <v>2018</v>
      </c>
      <c r="H3031" t="s">
        <v>19</v>
      </c>
      <c r="I3031" t="s">
        <v>235</v>
      </c>
      <c r="J3031" t="s">
        <v>3597</v>
      </c>
      <c r="K3031" t="s">
        <v>13223</v>
      </c>
    </row>
    <row r="3032" spans="1:11" x14ac:dyDescent="0.3">
      <c r="A3032" t="s">
        <v>13224</v>
      </c>
      <c r="B3032" t="s">
        <v>11</v>
      </c>
      <c r="C3032" t="s">
        <v>13225</v>
      </c>
      <c r="D3032" t="s">
        <v>13226</v>
      </c>
      <c r="E3032" t="s">
        <v>28</v>
      </c>
      <c r="F3032" t="s">
        <v>13209</v>
      </c>
      <c r="G3032">
        <v>2017</v>
      </c>
      <c r="H3032" t="s">
        <v>53</v>
      </c>
      <c r="I3032" t="s">
        <v>758</v>
      </c>
      <c r="J3032" t="s">
        <v>774</v>
      </c>
      <c r="K3032" t="s">
        <v>13227</v>
      </c>
    </row>
    <row r="3033" spans="1:11" x14ac:dyDescent="0.3">
      <c r="A3033" t="s">
        <v>13228</v>
      </c>
      <c r="B3033" t="s">
        <v>11</v>
      </c>
      <c r="C3033" t="s">
        <v>13229</v>
      </c>
      <c r="D3033" t="s">
        <v>13230</v>
      </c>
      <c r="E3033" t="s">
        <v>13231</v>
      </c>
      <c r="F3033" t="s">
        <v>13232</v>
      </c>
      <c r="G3033">
        <v>2018</v>
      </c>
      <c r="H3033" t="s">
        <v>79</v>
      </c>
      <c r="I3033" t="s">
        <v>334</v>
      </c>
      <c r="J3033" t="s">
        <v>392</v>
      </c>
      <c r="K3033" t="s">
        <v>13233</v>
      </c>
    </row>
    <row r="3034" spans="1:11" x14ac:dyDescent="0.3">
      <c r="A3034" t="s">
        <v>13235</v>
      </c>
      <c r="B3034" t="s">
        <v>11</v>
      </c>
      <c r="C3034" t="s">
        <v>13236</v>
      </c>
      <c r="D3034" t="s">
        <v>13237</v>
      </c>
      <c r="E3034" t="s">
        <v>12</v>
      </c>
      <c r="F3034" t="s">
        <v>13232</v>
      </c>
      <c r="G3034">
        <v>2018</v>
      </c>
      <c r="H3034" t="s">
        <v>19</v>
      </c>
      <c r="I3034" t="s">
        <v>462</v>
      </c>
      <c r="J3034" t="s">
        <v>951</v>
      </c>
      <c r="K3034" t="s">
        <v>13238</v>
      </c>
    </row>
    <row r="3035" spans="1:11" x14ac:dyDescent="0.3">
      <c r="A3035" t="s">
        <v>13239</v>
      </c>
      <c r="B3035" t="s">
        <v>11</v>
      </c>
      <c r="C3035" t="s">
        <v>13240</v>
      </c>
      <c r="D3035" t="s">
        <v>13241</v>
      </c>
      <c r="E3035" t="s">
        <v>222</v>
      </c>
      <c r="F3035" t="s">
        <v>13242</v>
      </c>
      <c r="G3035">
        <v>2016</v>
      </c>
      <c r="H3035" t="s">
        <v>13</v>
      </c>
      <c r="I3035" t="s">
        <v>692</v>
      </c>
      <c r="J3035" t="s">
        <v>1422</v>
      </c>
      <c r="K3035" t="s">
        <v>13243</v>
      </c>
    </row>
    <row r="3036" spans="1:11" x14ac:dyDescent="0.3">
      <c r="A3036" t="s">
        <v>13244</v>
      </c>
      <c r="B3036" t="s">
        <v>11</v>
      </c>
      <c r="C3036" t="s">
        <v>13245</v>
      </c>
      <c r="D3036" t="s">
        <v>13246</v>
      </c>
      <c r="E3036" t="s">
        <v>1958</v>
      </c>
      <c r="F3036" t="s">
        <v>13242</v>
      </c>
      <c r="G3036">
        <v>2016</v>
      </c>
      <c r="H3036" t="s">
        <v>19</v>
      </c>
      <c r="I3036" t="s">
        <v>39</v>
      </c>
      <c r="J3036" t="s">
        <v>312</v>
      </c>
      <c r="K3036" t="s">
        <v>13247</v>
      </c>
    </row>
    <row r="3037" spans="1:11" x14ac:dyDescent="0.3">
      <c r="A3037" t="s">
        <v>13248</v>
      </c>
      <c r="B3037" t="s">
        <v>11</v>
      </c>
      <c r="C3037" t="s">
        <v>13249</v>
      </c>
      <c r="D3037" t="s">
        <v>13250</v>
      </c>
      <c r="E3037" t="s">
        <v>1271</v>
      </c>
      <c r="F3037" t="s">
        <v>13242</v>
      </c>
      <c r="G3037">
        <v>2017</v>
      </c>
      <c r="H3037" t="s">
        <v>19</v>
      </c>
      <c r="I3037" t="s">
        <v>203</v>
      </c>
      <c r="J3037" t="s">
        <v>73</v>
      </c>
      <c r="K3037" t="s">
        <v>13251</v>
      </c>
    </row>
    <row r="3038" spans="1:11" x14ac:dyDescent="0.3">
      <c r="A3038" t="s">
        <v>13252</v>
      </c>
      <c r="B3038" t="s">
        <v>11</v>
      </c>
      <c r="C3038" t="s">
        <v>13253</v>
      </c>
      <c r="D3038" t="s">
        <v>13254</v>
      </c>
      <c r="E3038" t="s">
        <v>380</v>
      </c>
      <c r="F3038" t="s">
        <v>13255</v>
      </c>
      <c r="G3038">
        <v>2018</v>
      </c>
      <c r="H3038" t="s">
        <v>19</v>
      </c>
      <c r="I3038" t="s">
        <v>892</v>
      </c>
      <c r="J3038" t="s">
        <v>164</v>
      </c>
      <c r="K3038" t="s">
        <v>13256</v>
      </c>
    </row>
    <row r="3039" spans="1:11" x14ac:dyDescent="0.3">
      <c r="A3039" t="s">
        <v>13258</v>
      </c>
      <c r="B3039" t="s">
        <v>11</v>
      </c>
      <c r="C3039" t="s">
        <v>13259</v>
      </c>
      <c r="D3039" t="s">
        <v>13260</v>
      </c>
      <c r="E3039" t="s">
        <v>52</v>
      </c>
      <c r="F3039" t="s">
        <v>13257</v>
      </c>
      <c r="G3039">
        <v>2018</v>
      </c>
      <c r="H3039" t="s">
        <v>19</v>
      </c>
      <c r="I3039" t="s">
        <v>3231</v>
      </c>
      <c r="J3039" t="s">
        <v>951</v>
      </c>
      <c r="K3039" t="s">
        <v>13262</v>
      </c>
    </row>
    <row r="3040" spans="1:11" x14ac:dyDescent="0.3">
      <c r="A3040" t="s">
        <v>13263</v>
      </c>
      <c r="B3040" t="s">
        <v>11</v>
      </c>
      <c r="C3040" t="s">
        <v>13264</v>
      </c>
      <c r="D3040" t="s">
        <v>13265</v>
      </c>
      <c r="E3040" t="s">
        <v>12</v>
      </c>
      <c r="F3040" t="s">
        <v>13257</v>
      </c>
      <c r="G3040">
        <v>2018</v>
      </c>
      <c r="H3040" t="s">
        <v>152</v>
      </c>
      <c r="I3040" t="s">
        <v>60</v>
      </c>
      <c r="J3040" t="s">
        <v>40</v>
      </c>
      <c r="K3040" t="s">
        <v>13266</v>
      </c>
    </row>
    <row r="3041" spans="1:11" x14ac:dyDescent="0.3">
      <c r="A3041" t="s">
        <v>13267</v>
      </c>
      <c r="B3041" t="s">
        <v>16</v>
      </c>
      <c r="C3041" t="s">
        <v>13268</v>
      </c>
      <c r="D3041" t="s">
        <v>13269</v>
      </c>
      <c r="E3041" t="s">
        <v>222</v>
      </c>
      <c r="F3041" t="s">
        <v>13270</v>
      </c>
      <c r="G3041">
        <v>2018</v>
      </c>
      <c r="H3041" t="s">
        <v>53</v>
      </c>
      <c r="I3041" t="s">
        <v>25</v>
      </c>
      <c r="J3041" t="s">
        <v>301</v>
      </c>
      <c r="K3041" t="s">
        <v>13271</v>
      </c>
    </row>
    <row r="3042" spans="1:11" x14ac:dyDescent="0.3">
      <c r="A3042" t="s">
        <v>13272</v>
      </c>
      <c r="B3042" t="s">
        <v>11</v>
      </c>
      <c r="C3042" t="s">
        <v>13273</v>
      </c>
      <c r="D3042" t="s">
        <v>13274</v>
      </c>
      <c r="E3042" t="s">
        <v>12</v>
      </c>
      <c r="F3042" t="s">
        <v>13270</v>
      </c>
      <c r="G3042">
        <v>2018</v>
      </c>
      <c r="H3042" t="s">
        <v>19</v>
      </c>
      <c r="I3042" t="s">
        <v>475</v>
      </c>
      <c r="J3042" t="s">
        <v>214</v>
      </c>
      <c r="K3042" t="s">
        <v>13275</v>
      </c>
    </row>
    <row r="3043" spans="1:11" x14ac:dyDescent="0.3">
      <c r="A3043" t="s">
        <v>13276</v>
      </c>
      <c r="B3043" t="s">
        <v>11</v>
      </c>
      <c r="C3043" t="s">
        <v>13277</v>
      </c>
      <c r="D3043" t="s">
        <v>13278</v>
      </c>
      <c r="E3043" t="s">
        <v>1097</v>
      </c>
      <c r="F3043" t="s">
        <v>13279</v>
      </c>
      <c r="G3043">
        <v>2017</v>
      </c>
      <c r="H3043" t="s">
        <v>202</v>
      </c>
      <c r="I3043" t="s">
        <v>90</v>
      </c>
      <c r="J3043" t="s">
        <v>335</v>
      </c>
      <c r="K3043" t="s">
        <v>13280</v>
      </c>
    </row>
    <row r="3044" spans="1:11" x14ac:dyDescent="0.3">
      <c r="A3044" t="s">
        <v>13282</v>
      </c>
      <c r="B3044" t="s">
        <v>11</v>
      </c>
      <c r="C3044" t="s">
        <v>13283</v>
      </c>
      <c r="D3044" t="s">
        <v>2191</v>
      </c>
      <c r="E3044" t="s">
        <v>12</v>
      </c>
      <c r="F3044" t="s">
        <v>13281</v>
      </c>
      <c r="G3044">
        <v>2018</v>
      </c>
      <c r="H3044" t="s">
        <v>53</v>
      </c>
      <c r="I3044" t="s">
        <v>2311</v>
      </c>
      <c r="J3044" t="s">
        <v>951</v>
      </c>
      <c r="K3044" t="s">
        <v>13284</v>
      </c>
    </row>
    <row r="3045" spans="1:11" x14ac:dyDescent="0.3">
      <c r="A3045" t="s">
        <v>13285</v>
      </c>
      <c r="B3045" t="s">
        <v>11</v>
      </c>
      <c r="C3045" t="s">
        <v>13286</v>
      </c>
      <c r="D3045" t="s">
        <v>13287</v>
      </c>
      <c r="E3045" t="s">
        <v>12</v>
      </c>
      <c r="F3045" t="s">
        <v>13288</v>
      </c>
      <c r="G3045">
        <v>2017</v>
      </c>
      <c r="H3045" t="s">
        <v>277</v>
      </c>
      <c r="I3045" t="s">
        <v>909</v>
      </c>
      <c r="J3045" t="s">
        <v>4790</v>
      </c>
      <c r="K3045" t="s">
        <v>13289</v>
      </c>
    </row>
    <row r="3046" spans="1:11" x14ac:dyDescent="0.3">
      <c r="A3046" t="s">
        <v>13291</v>
      </c>
      <c r="B3046" t="s">
        <v>11</v>
      </c>
      <c r="C3046" t="s">
        <v>13292</v>
      </c>
      <c r="D3046" t="s">
        <v>12615</v>
      </c>
      <c r="E3046" t="s">
        <v>938</v>
      </c>
      <c r="F3046" t="s">
        <v>13290</v>
      </c>
      <c r="G3046">
        <v>2018</v>
      </c>
      <c r="H3046" t="s">
        <v>19</v>
      </c>
      <c r="I3046" t="s">
        <v>3582</v>
      </c>
      <c r="J3046" t="s">
        <v>951</v>
      </c>
      <c r="K3046" t="s">
        <v>13293</v>
      </c>
    </row>
    <row r="3047" spans="1:11" x14ac:dyDescent="0.3">
      <c r="A3047" t="s">
        <v>13294</v>
      </c>
      <c r="B3047" t="s">
        <v>11</v>
      </c>
      <c r="C3047" t="s">
        <v>13295</v>
      </c>
      <c r="D3047" t="s">
        <v>12615</v>
      </c>
      <c r="E3047" t="s">
        <v>6656</v>
      </c>
      <c r="F3047" t="s">
        <v>13290</v>
      </c>
      <c r="G3047">
        <v>2018</v>
      </c>
      <c r="H3047" t="s">
        <v>19</v>
      </c>
      <c r="I3047" t="s">
        <v>1031</v>
      </c>
      <c r="J3047" t="s">
        <v>951</v>
      </c>
      <c r="K3047" t="s">
        <v>13297</v>
      </c>
    </row>
    <row r="3048" spans="1:11" x14ac:dyDescent="0.3">
      <c r="A3048" t="s">
        <v>13298</v>
      </c>
      <c r="B3048" t="s">
        <v>11</v>
      </c>
      <c r="C3048" t="s">
        <v>13299</v>
      </c>
      <c r="D3048" t="s">
        <v>13300</v>
      </c>
      <c r="E3048" t="s">
        <v>583</v>
      </c>
      <c r="F3048" t="s">
        <v>13290</v>
      </c>
      <c r="G3048">
        <v>2017</v>
      </c>
      <c r="H3048" t="s">
        <v>19</v>
      </c>
      <c r="I3048" t="s">
        <v>60</v>
      </c>
      <c r="J3048" t="s">
        <v>782</v>
      </c>
      <c r="K3048" t="s">
        <v>13301</v>
      </c>
    </row>
    <row r="3049" spans="1:11" x14ac:dyDescent="0.3">
      <c r="A3049" t="s">
        <v>13303</v>
      </c>
      <c r="B3049" t="s">
        <v>11</v>
      </c>
      <c r="C3049" t="s">
        <v>13304</v>
      </c>
      <c r="D3049" t="s">
        <v>13305</v>
      </c>
      <c r="E3049" t="s">
        <v>12</v>
      </c>
      <c r="F3049" t="s">
        <v>13302</v>
      </c>
      <c r="G3049">
        <v>2018</v>
      </c>
      <c r="H3049" t="s">
        <v>19</v>
      </c>
      <c r="I3049" t="s">
        <v>90</v>
      </c>
      <c r="J3049" t="s">
        <v>10273</v>
      </c>
      <c r="K3049" t="s">
        <v>13306</v>
      </c>
    </row>
    <row r="3050" spans="1:11" x14ac:dyDescent="0.3">
      <c r="A3050" t="s">
        <v>13307</v>
      </c>
      <c r="B3050" t="s">
        <v>11</v>
      </c>
      <c r="C3050" t="s">
        <v>13308</v>
      </c>
      <c r="D3050" t="s">
        <v>887</v>
      </c>
      <c r="E3050" t="s">
        <v>28</v>
      </c>
      <c r="F3050" t="s">
        <v>13302</v>
      </c>
      <c r="G3050">
        <v>1998</v>
      </c>
      <c r="H3050" t="s">
        <v>53</v>
      </c>
      <c r="I3050" t="s">
        <v>113</v>
      </c>
      <c r="J3050" t="s">
        <v>356</v>
      </c>
      <c r="K3050" t="s">
        <v>13309</v>
      </c>
    </row>
    <row r="3051" spans="1:11" x14ac:dyDescent="0.3">
      <c r="A3051" t="s">
        <v>13310</v>
      </c>
      <c r="B3051" t="s">
        <v>11</v>
      </c>
      <c r="C3051" t="s">
        <v>13311</v>
      </c>
      <c r="D3051" t="s">
        <v>887</v>
      </c>
      <c r="E3051" t="s">
        <v>28</v>
      </c>
      <c r="F3051" t="s">
        <v>13302</v>
      </c>
      <c r="G3051">
        <v>2007</v>
      </c>
      <c r="H3051" t="s">
        <v>79</v>
      </c>
      <c r="I3051" t="s">
        <v>1748</v>
      </c>
      <c r="J3051" t="s">
        <v>73</v>
      </c>
      <c r="K3051" t="s">
        <v>13312</v>
      </c>
    </row>
    <row r="3052" spans="1:11" x14ac:dyDescent="0.3">
      <c r="A3052" t="s">
        <v>13313</v>
      </c>
      <c r="B3052" t="s">
        <v>11</v>
      </c>
      <c r="C3052" t="s">
        <v>13314</v>
      </c>
      <c r="D3052" t="s">
        <v>757</v>
      </c>
      <c r="E3052" t="s">
        <v>28</v>
      </c>
      <c r="F3052" t="s">
        <v>13302</v>
      </c>
      <c r="G3052">
        <v>2017</v>
      </c>
      <c r="H3052" t="s">
        <v>53</v>
      </c>
      <c r="I3052" t="s">
        <v>311</v>
      </c>
      <c r="J3052" t="s">
        <v>714</v>
      </c>
      <c r="K3052" t="s">
        <v>13315</v>
      </c>
    </row>
    <row r="3053" spans="1:11" x14ac:dyDescent="0.3">
      <c r="A3053" t="s">
        <v>13316</v>
      </c>
      <c r="B3053" t="s">
        <v>11</v>
      </c>
      <c r="C3053" t="s">
        <v>13317</v>
      </c>
      <c r="D3053" t="s">
        <v>4126</v>
      </c>
      <c r="E3053" t="s">
        <v>12</v>
      </c>
      <c r="F3053" t="s">
        <v>13302</v>
      </c>
      <c r="G3053">
        <v>2016</v>
      </c>
      <c r="H3053" t="s">
        <v>202</v>
      </c>
      <c r="I3053" t="s">
        <v>141</v>
      </c>
      <c r="J3053" t="s">
        <v>1952</v>
      </c>
      <c r="K3053" t="s">
        <v>13318</v>
      </c>
    </row>
    <row r="3054" spans="1:11" x14ac:dyDescent="0.3">
      <c r="A3054" t="s">
        <v>13319</v>
      </c>
      <c r="B3054" t="s">
        <v>11</v>
      </c>
      <c r="C3054" t="s">
        <v>13320</v>
      </c>
      <c r="D3054" t="s">
        <v>13321</v>
      </c>
      <c r="E3054" t="s">
        <v>1289</v>
      </c>
      <c r="F3054" t="s">
        <v>13302</v>
      </c>
      <c r="G3054">
        <v>2016</v>
      </c>
      <c r="H3054" t="s">
        <v>53</v>
      </c>
      <c r="I3054" t="s">
        <v>90</v>
      </c>
      <c r="J3054" t="s">
        <v>102</v>
      </c>
      <c r="K3054" t="s">
        <v>13322</v>
      </c>
    </row>
    <row r="3055" spans="1:11" x14ac:dyDescent="0.3">
      <c r="A3055" t="s">
        <v>13323</v>
      </c>
      <c r="B3055" t="s">
        <v>11</v>
      </c>
      <c r="C3055" t="s">
        <v>13324</v>
      </c>
      <c r="D3055" t="s">
        <v>13325</v>
      </c>
      <c r="E3055" t="s">
        <v>28</v>
      </c>
      <c r="F3055" t="s">
        <v>13302</v>
      </c>
      <c r="G3055">
        <v>2017</v>
      </c>
      <c r="H3055" t="s">
        <v>79</v>
      </c>
      <c r="I3055" t="s">
        <v>72</v>
      </c>
      <c r="J3055" t="s">
        <v>356</v>
      </c>
      <c r="K3055" t="s">
        <v>13326</v>
      </c>
    </row>
    <row r="3056" spans="1:11" x14ac:dyDescent="0.3">
      <c r="A3056" t="s">
        <v>13327</v>
      </c>
      <c r="B3056" t="s">
        <v>11</v>
      </c>
      <c r="C3056" t="s">
        <v>13328</v>
      </c>
      <c r="D3056" t="s">
        <v>13329</v>
      </c>
      <c r="E3056" t="s">
        <v>395</v>
      </c>
      <c r="F3056" t="s">
        <v>13302</v>
      </c>
      <c r="G3056">
        <v>2017</v>
      </c>
      <c r="H3056" t="s">
        <v>19</v>
      </c>
      <c r="I3056" t="s">
        <v>334</v>
      </c>
      <c r="J3056" t="s">
        <v>2637</v>
      </c>
      <c r="K3056" t="s">
        <v>13330</v>
      </c>
    </row>
    <row r="3057" spans="1:11" x14ac:dyDescent="0.3">
      <c r="A3057" t="s">
        <v>13331</v>
      </c>
      <c r="B3057" t="s">
        <v>11</v>
      </c>
      <c r="C3057" t="s">
        <v>13332</v>
      </c>
      <c r="D3057" t="s">
        <v>3094</v>
      </c>
      <c r="E3057" t="s">
        <v>28</v>
      </c>
      <c r="F3057" t="s">
        <v>13302</v>
      </c>
      <c r="G3057">
        <v>2004</v>
      </c>
      <c r="H3057" t="s">
        <v>79</v>
      </c>
      <c r="I3057" t="s">
        <v>3396</v>
      </c>
      <c r="J3057" t="s">
        <v>73</v>
      </c>
      <c r="K3057" t="s">
        <v>13333</v>
      </c>
    </row>
    <row r="3058" spans="1:11" x14ac:dyDescent="0.3">
      <c r="A3058" t="s">
        <v>13334</v>
      </c>
      <c r="B3058" t="s">
        <v>11</v>
      </c>
      <c r="C3058" t="s">
        <v>13335</v>
      </c>
      <c r="D3058" t="s">
        <v>13336</v>
      </c>
      <c r="E3058" t="s">
        <v>583</v>
      </c>
      <c r="F3058" t="s">
        <v>13302</v>
      </c>
      <c r="G3058">
        <v>2014</v>
      </c>
      <c r="H3058" t="s">
        <v>19</v>
      </c>
      <c r="I3058" t="s">
        <v>3193</v>
      </c>
      <c r="J3058" t="s">
        <v>102</v>
      </c>
      <c r="K3058" t="s">
        <v>13337</v>
      </c>
    </row>
    <row r="3059" spans="1:11" x14ac:dyDescent="0.3">
      <c r="A3059" t="s">
        <v>13338</v>
      </c>
      <c r="B3059" t="s">
        <v>11</v>
      </c>
      <c r="C3059" t="s">
        <v>13339</v>
      </c>
      <c r="D3059" t="s">
        <v>13336</v>
      </c>
      <c r="E3059" t="s">
        <v>583</v>
      </c>
      <c r="F3059" t="s">
        <v>13302</v>
      </c>
      <c r="G3059">
        <v>2014</v>
      </c>
      <c r="H3059" t="s">
        <v>19</v>
      </c>
      <c r="I3059" t="s">
        <v>636</v>
      </c>
      <c r="J3059" t="s">
        <v>1059</v>
      </c>
      <c r="K3059" t="s">
        <v>13340</v>
      </c>
    </row>
    <row r="3060" spans="1:11" x14ac:dyDescent="0.3">
      <c r="A3060" t="s">
        <v>13341</v>
      </c>
      <c r="B3060" t="s">
        <v>11</v>
      </c>
      <c r="C3060" t="s">
        <v>13342</v>
      </c>
      <c r="D3060" t="s">
        <v>13336</v>
      </c>
      <c r="E3060" t="s">
        <v>583</v>
      </c>
      <c r="F3060" t="s">
        <v>13302</v>
      </c>
      <c r="G3060">
        <v>2014</v>
      </c>
      <c r="H3060" t="s">
        <v>19</v>
      </c>
      <c r="I3060" t="s">
        <v>1274</v>
      </c>
      <c r="J3060" t="s">
        <v>1059</v>
      </c>
      <c r="K3060" t="s">
        <v>13343</v>
      </c>
    </row>
    <row r="3061" spans="1:11" x14ac:dyDescent="0.3">
      <c r="A3061" t="s">
        <v>13344</v>
      </c>
      <c r="B3061" t="s">
        <v>11</v>
      </c>
      <c r="C3061" t="s">
        <v>13345</v>
      </c>
      <c r="D3061" t="s">
        <v>12432</v>
      </c>
      <c r="E3061" t="s">
        <v>583</v>
      </c>
      <c r="F3061" t="s">
        <v>13302</v>
      </c>
      <c r="G3061">
        <v>2008</v>
      </c>
      <c r="H3061" t="s">
        <v>19</v>
      </c>
      <c r="I3061" t="s">
        <v>2591</v>
      </c>
      <c r="J3061" t="s">
        <v>532</v>
      </c>
      <c r="K3061" t="s">
        <v>13346</v>
      </c>
    </row>
    <row r="3062" spans="1:11" x14ac:dyDescent="0.3">
      <c r="A3062" t="s">
        <v>13347</v>
      </c>
      <c r="B3062" t="s">
        <v>11</v>
      </c>
      <c r="C3062" t="s">
        <v>13348</v>
      </c>
      <c r="D3062" t="s">
        <v>12432</v>
      </c>
      <c r="E3062" t="s">
        <v>583</v>
      </c>
      <c r="F3062" t="s">
        <v>13302</v>
      </c>
      <c r="G3062">
        <v>2004</v>
      </c>
      <c r="H3062" t="s">
        <v>19</v>
      </c>
      <c r="I3062" t="s">
        <v>1584</v>
      </c>
      <c r="J3062" t="s">
        <v>1059</v>
      </c>
      <c r="K3062" t="s">
        <v>13349</v>
      </c>
    </row>
    <row r="3063" spans="1:11" x14ac:dyDescent="0.3">
      <c r="A3063" t="s">
        <v>13350</v>
      </c>
      <c r="B3063" t="s">
        <v>11</v>
      </c>
      <c r="C3063" t="s">
        <v>13351</v>
      </c>
      <c r="D3063" t="s">
        <v>13352</v>
      </c>
      <c r="E3063" t="s">
        <v>28</v>
      </c>
      <c r="F3063" t="s">
        <v>13302</v>
      </c>
      <c r="G3063">
        <v>2016</v>
      </c>
      <c r="H3063" t="s">
        <v>53</v>
      </c>
      <c r="I3063" t="s">
        <v>46</v>
      </c>
      <c r="J3063" t="s">
        <v>2637</v>
      </c>
      <c r="K3063" t="s">
        <v>13353</v>
      </c>
    </row>
    <row r="3064" spans="1:11" x14ac:dyDescent="0.3">
      <c r="A3064" t="s">
        <v>13354</v>
      </c>
      <c r="B3064" t="s">
        <v>11</v>
      </c>
      <c r="C3064" t="s">
        <v>13355</v>
      </c>
      <c r="D3064" t="s">
        <v>887</v>
      </c>
      <c r="E3064" t="s">
        <v>28</v>
      </c>
      <c r="F3064" t="s">
        <v>13302</v>
      </c>
      <c r="G3064">
        <v>2004</v>
      </c>
      <c r="H3064" t="s">
        <v>53</v>
      </c>
      <c r="I3064" t="s">
        <v>7246</v>
      </c>
      <c r="J3064" t="s">
        <v>73</v>
      </c>
      <c r="K3064" t="s">
        <v>13356</v>
      </c>
    </row>
    <row r="3065" spans="1:11" x14ac:dyDescent="0.3">
      <c r="A3065" t="s">
        <v>13357</v>
      </c>
      <c r="B3065" t="s">
        <v>11</v>
      </c>
      <c r="C3065" t="s">
        <v>13358</v>
      </c>
      <c r="D3065" t="s">
        <v>13359</v>
      </c>
      <c r="E3065" t="s">
        <v>380</v>
      </c>
      <c r="F3065" t="s">
        <v>13360</v>
      </c>
      <c r="G3065">
        <v>2017</v>
      </c>
      <c r="H3065" t="s">
        <v>19</v>
      </c>
      <c r="I3065" t="s">
        <v>157</v>
      </c>
      <c r="J3065" t="s">
        <v>158</v>
      </c>
      <c r="K3065" t="s">
        <v>13361</v>
      </c>
    </row>
    <row r="3066" spans="1:11" x14ac:dyDescent="0.3">
      <c r="A3066" t="s">
        <v>13363</v>
      </c>
      <c r="B3066" t="s">
        <v>11</v>
      </c>
      <c r="C3066" t="s">
        <v>13364</v>
      </c>
      <c r="D3066" t="s">
        <v>7146</v>
      </c>
      <c r="E3066" t="s">
        <v>12</v>
      </c>
      <c r="F3066" t="s">
        <v>13362</v>
      </c>
      <c r="G3066">
        <v>2018</v>
      </c>
      <c r="H3066" t="s">
        <v>19</v>
      </c>
      <c r="I3066" t="s">
        <v>84</v>
      </c>
      <c r="J3066" t="s">
        <v>951</v>
      </c>
      <c r="K3066" t="s">
        <v>13365</v>
      </c>
    </row>
    <row r="3067" spans="1:11" x14ac:dyDescent="0.3">
      <c r="A3067" t="s">
        <v>13366</v>
      </c>
      <c r="B3067" t="s">
        <v>11</v>
      </c>
      <c r="C3067" t="s">
        <v>13367</v>
      </c>
      <c r="D3067" t="s">
        <v>8551</v>
      </c>
      <c r="E3067" t="s">
        <v>395</v>
      </c>
      <c r="F3067" t="s">
        <v>13368</v>
      </c>
      <c r="G3067">
        <v>2017</v>
      </c>
      <c r="H3067" t="s">
        <v>19</v>
      </c>
      <c r="I3067" t="s">
        <v>163</v>
      </c>
      <c r="J3067" t="s">
        <v>838</v>
      </c>
      <c r="K3067" t="s">
        <v>13369</v>
      </c>
    </row>
    <row r="3068" spans="1:11" x14ac:dyDescent="0.3">
      <c r="A3068" t="s">
        <v>13371</v>
      </c>
      <c r="B3068" t="s">
        <v>11</v>
      </c>
      <c r="C3068" t="s">
        <v>13372</v>
      </c>
      <c r="D3068" t="s">
        <v>13373</v>
      </c>
      <c r="E3068" t="s">
        <v>1685</v>
      </c>
      <c r="F3068" t="s">
        <v>13370</v>
      </c>
      <c r="G3068">
        <v>2018</v>
      </c>
      <c r="H3068" t="s">
        <v>19</v>
      </c>
      <c r="I3068" t="s">
        <v>72</v>
      </c>
      <c r="J3068" t="s">
        <v>347</v>
      </c>
      <c r="K3068" t="s">
        <v>13374</v>
      </c>
    </row>
    <row r="3069" spans="1:11" x14ac:dyDescent="0.3">
      <c r="A3069" t="s">
        <v>13375</v>
      </c>
      <c r="B3069" t="s">
        <v>11</v>
      </c>
      <c r="C3069" t="s">
        <v>13376</v>
      </c>
      <c r="D3069" t="s">
        <v>13377</v>
      </c>
      <c r="E3069" t="s">
        <v>380</v>
      </c>
      <c r="F3069" t="s">
        <v>13378</v>
      </c>
      <c r="G3069">
        <v>2017</v>
      </c>
      <c r="H3069" t="s">
        <v>19</v>
      </c>
      <c r="I3069" t="s">
        <v>561</v>
      </c>
      <c r="J3069" t="s">
        <v>158</v>
      </c>
      <c r="K3069" t="s">
        <v>13379</v>
      </c>
    </row>
    <row r="3070" spans="1:11" x14ac:dyDescent="0.3">
      <c r="A3070" t="s">
        <v>13381</v>
      </c>
      <c r="B3070" t="s">
        <v>11</v>
      </c>
      <c r="C3070" t="s">
        <v>13382</v>
      </c>
      <c r="D3070" t="s">
        <v>13383</v>
      </c>
      <c r="E3070" t="s">
        <v>222</v>
      </c>
      <c r="F3070" t="s">
        <v>13384</v>
      </c>
      <c r="G3070">
        <v>2017</v>
      </c>
      <c r="H3070" t="s">
        <v>79</v>
      </c>
      <c r="I3070" t="s">
        <v>3765</v>
      </c>
      <c r="J3070" t="s">
        <v>164</v>
      </c>
      <c r="K3070" t="s">
        <v>13385</v>
      </c>
    </row>
    <row r="3071" spans="1:11" x14ac:dyDescent="0.3">
      <c r="A3071" t="s">
        <v>13386</v>
      </c>
      <c r="B3071" t="s">
        <v>11</v>
      </c>
      <c r="C3071" t="s">
        <v>13387</v>
      </c>
      <c r="D3071" t="s">
        <v>13388</v>
      </c>
      <c r="E3071" t="s">
        <v>938</v>
      </c>
      <c r="F3071" t="s">
        <v>13389</v>
      </c>
      <c r="G3071">
        <v>2018</v>
      </c>
      <c r="H3071" t="s">
        <v>19</v>
      </c>
      <c r="I3071" t="s">
        <v>2288</v>
      </c>
      <c r="J3071" t="s">
        <v>951</v>
      </c>
      <c r="K3071" t="s">
        <v>13390</v>
      </c>
    </row>
    <row r="3072" spans="1:11" x14ac:dyDescent="0.3">
      <c r="A3072" t="s">
        <v>13391</v>
      </c>
      <c r="B3072" t="s">
        <v>11</v>
      </c>
      <c r="C3072" t="s">
        <v>13392</v>
      </c>
      <c r="D3072" t="s">
        <v>13393</v>
      </c>
      <c r="E3072" t="s">
        <v>12</v>
      </c>
      <c r="F3072" t="s">
        <v>13389</v>
      </c>
      <c r="G3072">
        <v>2018</v>
      </c>
      <c r="H3072" t="s">
        <v>19</v>
      </c>
      <c r="I3072" t="s">
        <v>172</v>
      </c>
      <c r="J3072" t="s">
        <v>418</v>
      </c>
      <c r="K3072" t="s">
        <v>13394</v>
      </c>
    </row>
    <row r="3073" spans="1:11" x14ac:dyDescent="0.3">
      <c r="A3073" t="s">
        <v>13396</v>
      </c>
      <c r="B3073" t="s">
        <v>11</v>
      </c>
      <c r="C3073" t="s">
        <v>13397</v>
      </c>
      <c r="D3073" t="s">
        <v>2506</v>
      </c>
      <c r="E3073" t="s">
        <v>12</v>
      </c>
      <c r="F3073" t="s">
        <v>13398</v>
      </c>
      <c r="G3073">
        <v>2018</v>
      </c>
      <c r="H3073" t="s">
        <v>19</v>
      </c>
      <c r="I3073" t="s">
        <v>1342</v>
      </c>
      <c r="J3073" t="s">
        <v>951</v>
      </c>
      <c r="K3073" t="s">
        <v>13399</v>
      </c>
    </row>
    <row r="3074" spans="1:11" x14ac:dyDescent="0.3">
      <c r="A3074" t="s">
        <v>13400</v>
      </c>
      <c r="B3074" t="s">
        <v>11</v>
      </c>
      <c r="C3074" t="s">
        <v>13401</v>
      </c>
      <c r="D3074" t="s">
        <v>13402</v>
      </c>
      <c r="E3074" t="s">
        <v>28</v>
      </c>
      <c r="F3074" t="s">
        <v>13398</v>
      </c>
      <c r="G3074">
        <v>2018</v>
      </c>
      <c r="H3074" t="s">
        <v>53</v>
      </c>
      <c r="I3074" t="s">
        <v>773</v>
      </c>
      <c r="J3074" t="s">
        <v>114</v>
      </c>
      <c r="K3074" t="s">
        <v>13403</v>
      </c>
    </row>
    <row r="3075" spans="1:11" x14ac:dyDescent="0.3">
      <c r="A3075" t="s">
        <v>13404</v>
      </c>
      <c r="B3075" t="s">
        <v>11</v>
      </c>
      <c r="C3075" t="s">
        <v>13405</v>
      </c>
      <c r="D3075" t="s">
        <v>13406</v>
      </c>
      <c r="E3075" t="s">
        <v>12</v>
      </c>
      <c r="F3075" t="s">
        <v>13407</v>
      </c>
      <c r="G3075">
        <v>2018</v>
      </c>
      <c r="H3075" t="s">
        <v>53</v>
      </c>
      <c r="I3075" t="s">
        <v>172</v>
      </c>
      <c r="J3075" t="s">
        <v>15</v>
      </c>
      <c r="K3075" t="s">
        <v>13408</v>
      </c>
    </row>
    <row r="3076" spans="1:11" x14ac:dyDescent="0.3">
      <c r="A3076" t="s">
        <v>13409</v>
      </c>
      <c r="B3076" t="s">
        <v>11</v>
      </c>
      <c r="C3076" t="s">
        <v>13410</v>
      </c>
      <c r="D3076" t="s">
        <v>13411</v>
      </c>
      <c r="E3076" t="s">
        <v>9028</v>
      </c>
      <c r="F3076" t="s">
        <v>13407</v>
      </c>
      <c r="G3076">
        <v>2018</v>
      </c>
      <c r="H3076" t="s">
        <v>19</v>
      </c>
      <c r="I3076" t="s">
        <v>254</v>
      </c>
      <c r="J3076" t="s">
        <v>838</v>
      </c>
      <c r="K3076" t="s">
        <v>13412</v>
      </c>
    </row>
    <row r="3077" spans="1:11" x14ac:dyDescent="0.3">
      <c r="A3077" t="s">
        <v>13413</v>
      </c>
      <c r="B3077" t="s">
        <v>11</v>
      </c>
      <c r="C3077" t="s">
        <v>13414</v>
      </c>
      <c r="D3077" t="s">
        <v>13415</v>
      </c>
      <c r="E3077" t="s">
        <v>12</v>
      </c>
      <c r="F3077" t="s">
        <v>13407</v>
      </c>
      <c r="G3077">
        <v>2018</v>
      </c>
      <c r="H3077" t="s">
        <v>53</v>
      </c>
      <c r="I3077" t="s">
        <v>134</v>
      </c>
      <c r="J3077" t="s">
        <v>407</v>
      </c>
      <c r="K3077" t="s">
        <v>13416</v>
      </c>
    </row>
    <row r="3078" spans="1:11" x14ac:dyDescent="0.3">
      <c r="A3078" t="s">
        <v>13417</v>
      </c>
      <c r="B3078" t="s">
        <v>11</v>
      </c>
      <c r="C3078" t="s">
        <v>13418</v>
      </c>
      <c r="D3078" t="s">
        <v>8901</v>
      </c>
      <c r="E3078" t="s">
        <v>12</v>
      </c>
      <c r="F3078" t="s">
        <v>13419</v>
      </c>
      <c r="G3078">
        <v>2018</v>
      </c>
      <c r="H3078" t="s">
        <v>79</v>
      </c>
      <c r="I3078" t="s">
        <v>1342</v>
      </c>
      <c r="J3078" t="s">
        <v>11318</v>
      </c>
      <c r="K3078" t="s">
        <v>13420</v>
      </c>
    </row>
    <row r="3079" spans="1:11" x14ac:dyDescent="0.3">
      <c r="A3079" t="s">
        <v>13421</v>
      </c>
      <c r="B3079" t="s">
        <v>11</v>
      </c>
      <c r="C3079" t="s">
        <v>13422</v>
      </c>
      <c r="D3079" t="s">
        <v>13423</v>
      </c>
      <c r="E3079" t="s">
        <v>12</v>
      </c>
      <c r="F3079" t="s">
        <v>13424</v>
      </c>
      <c r="G3079">
        <v>2018</v>
      </c>
      <c r="H3079" t="s">
        <v>13</v>
      </c>
      <c r="I3079" t="s">
        <v>242</v>
      </c>
      <c r="J3079" t="s">
        <v>476</v>
      </c>
      <c r="K3079" t="s">
        <v>13425</v>
      </c>
    </row>
    <row r="3080" spans="1:11" x14ac:dyDescent="0.3">
      <c r="A3080" t="s">
        <v>13427</v>
      </c>
      <c r="B3080" t="s">
        <v>11</v>
      </c>
      <c r="C3080" t="s">
        <v>13428</v>
      </c>
      <c r="D3080" t="s">
        <v>6810</v>
      </c>
      <c r="E3080" t="s">
        <v>12</v>
      </c>
      <c r="F3080" t="s">
        <v>13426</v>
      </c>
      <c r="G3080">
        <v>2018</v>
      </c>
      <c r="H3080" t="s">
        <v>19</v>
      </c>
      <c r="I3080" t="s">
        <v>4346</v>
      </c>
      <c r="J3080" t="s">
        <v>951</v>
      </c>
      <c r="K3080" t="s">
        <v>13429</v>
      </c>
    </row>
    <row r="3081" spans="1:11" x14ac:dyDescent="0.3">
      <c r="A3081" t="s">
        <v>13430</v>
      </c>
      <c r="B3081" t="s">
        <v>11</v>
      </c>
      <c r="C3081" t="s">
        <v>13431</v>
      </c>
      <c r="D3081" t="s">
        <v>13432</v>
      </c>
      <c r="E3081" t="s">
        <v>7904</v>
      </c>
      <c r="F3081" t="s">
        <v>13426</v>
      </c>
      <c r="G3081">
        <v>2017</v>
      </c>
      <c r="H3081" t="s">
        <v>19</v>
      </c>
      <c r="I3081" t="s">
        <v>184</v>
      </c>
      <c r="J3081" t="s">
        <v>356</v>
      </c>
      <c r="K3081" t="s">
        <v>13433</v>
      </c>
    </row>
    <row r="3082" spans="1:11" x14ac:dyDescent="0.3">
      <c r="A3082" t="s">
        <v>13434</v>
      </c>
      <c r="B3082" t="s">
        <v>11</v>
      </c>
      <c r="C3082" t="s">
        <v>13435</v>
      </c>
      <c r="D3082" t="s">
        <v>13436</v>
      </c>
      <c r="E3082" t="s">
        <v>380</v>
      </c>
      <c r="F3082" t="s">
        <v>13426</v>
      </c>
      <c r="G3082">
        <v>2017</v>
      </c>
      <c r="H3082" t="s">
        <v>53</v>
      </c>
      <c r="I3082" t="s">
        <v>242</v>
      </c>
      <c r="J3082" t="s">
        <v>312</v>
      </c>
      <c r="K3082" t="s">
        <v>13437</v>
      </c>
    </row>
    <row r="3083" spans="1:11" x14ac:dyDescent="0.3">
      <c r="A3083" t="s">
        <v>13439</v>
      </c>
      <c r="B3083" t="s">
        <v>11</v>
      </c>
      <c r="C3083" t="s">
        <v>13440</v>
      </c>
      <c r="D3083" t="s">
        <v>878</v>
      </c>
      <c r="E3083" t="s">
        <v>12</v>
      </c>
      <c r="F3083" t="s">
        <v>13438</v>
      </c>
      <c r="G3083">
        <v>2017</v>
      </c>
      <c r="H3083" t="s">
        <v>19</v>
      </c>
      <c r="I3083" t="s">
        <v>378</v>
      </c>
      <c r="J3083" t="s">
        <v>818</v>
      </c>
      <c r="K3083" t="s">
        <v>13441</v>
      </c>
    </row>
    <row r="3084" spans="1:11" x14ac:dyDescent="0.3">
      <c r="A3084" t="s">
        <v>13443</v>
      </c>
      <c r="B3084" t="s">
        <v>11</v>
      </c>
      <c r="C3084" t="s">
        <v>13444</v>
      </c>
      <c r="D3084" t="s">
        <v>13445</v>
      </c>
      <c r="E3084" t="s">
        <v>1289</v>
      </c>
      <c r="F3084" t="s">
        <v>13446</v>
      </c>
      <c r="G3084">
        <v>2017</v>
      </c>
      <c r="H3084" t="s">
        <v>79</v>
      </c>
      <c r="I3084" t="s">
        <v>172</v>
      </c>
      <c r="J3084" t="s">
        <v>85</v>
      </c>
      <c r="K3084" t="s">
        <v>13447</v>
      </c>
    </row>
    <row r="3085" spans="1:11" x14ac:dyDescent="0.3">
      <c r="A3085" t="s">
        <v>13448</v>
      </c>
      <c r="B3085" t="s">
        <v>11</v>
      </c>
      <c r="C3085" t="s">
        <v>13449</v>
      </c>
      <c r="D3085" t="s">
        <v>13450</v>
      </c>
      <c r="E3085" t="s">
        <v>12</v>
      </c>
      <c r="F3085" t="s">
        <v>13451</v>
      </c>
      <c r="G3085">
        <v>1998</v>
      </c>
      <c r="H3085" t="s">
        <v>53</v>
      </c>
      <c r="I3085" t="s">
        <v>1031</v>
      </c>
      <c r="J3085" t="s">
        <v>951</v>
      </c>
      <c r="K3085" t="s">
        <v>13452</v>
      </c>
    </row>
    <row r="3086" spans="1:11" x14ac:dyDescent="0.3">
      <c r="A3086" t="s">
        <v>13453</v>
      </c>
      <c r="B3086" t="s">
        <v>11</v>
      </c>
      <c r="C3086" t="s">
        <v>13454</v>
      </c>
      <c r="D3086" t="s">
        <v>13455</v>
      </c>
      <c r="E3086" t="s">
        <v>395</v>
      </c>
      <c r="F3086" t="s">
        <v>13456</v>
      </c>
      <c r="G3086">
        <v>2017</v>
      </c>
      <c r="H3086" t="s">
        <v>19</v>
      </c>
      <c r="I3086" t="s">
        <v>457</v>
      </c>
      <c r="J3086" t="s">
        <v>13457</v>
      </c>
      <c r="K3086" t="s">
        <v>13458</v>
      </c>
    </row>
    <row r="3087" spans="1:11" x14ac:dyDescent="0.3">
      <c r="A3087" t="s">
        <v>13459</v>
      </c>
      <c r="B3087" t="s">
        <v>11</v>
      </c>
      <c r="C3087" t="s">
        <v>13460</v>
      </c>
      <c r="D3087" t="s">
        <v>13461</v>
      </c>
      <c r="E3087" t="s">
        <v>12</v>
      </c>
      <c r="F3087" t="s">
        <v>13462</v>
      </c>
      <c r="G3087">
        <v>2018</v>
      </c>
      <c r="H3087" t="s">
        <v>19</v>
      </c>
      <c r="I3087" t="s">
        <v>242</v>
      </c>
      <c r="J3087" t="s">
        <v>128</v>
      </c>
      <c r="K3087" t="s">
        <v>13463</v>
      </c>
    </row>
    <row r="3088" spans="1:11" x14ac:dyDescent="0.3">
      <c r="A3088" t="s">
        <v>13464</v>
      </c>
      <c r="B3088" t="s">
        <v>11</v>
      </c>
      <c r="C3088" t="s">
        <v>13465</v>
      </c>
      <c r="D3088" t="s">
        <v>6810</v>
      </c>
      <c r="E3088" t="s">
        <v>4631</v>
      </c>
      <c r="F3088" t="s">
        <v>13462</v>
      </c>
      <c r="G3088">
        <v>2018</v>
      </c>
      <c r="H3088" t="s">
        <v>19</v>
      </c>
      <c r="I3088" t="s">
        <v>108</v>
      </c>
      <c r="J3088" t="s">
        <v>951</v>
      </c>
      <c r="K3088" t="s">
        <v>13466</v>
      </c>
    </row>
    <row r="3089" spans="1:11" x14ac:dyDescent="0.3">
      <c r="A3089" t="s">
        <v>13467</v>
      </c>
      <c r="B3089" t="s">
        <v>11</v>
      </c>
      <c r="C3089" t="s">
        <v>13468</v>
      </c>
      <c r="D3089" t="s">
        <v>12615</v>
      </c>
      <c r="E3089" t="s">
        <v>938</v>
      </c>
      <c r="F3089" t="s">
        <v>13462</v>
      </c>
      <c r="G3089">
        <v>2018</v>
      </c>
      <c r="H3089" t="s">
        <v>19</v>
      </c>
      <c r="I3089" t="s">
        <v>2305</v>
      </c>
      <c r="J3089" t="s">
        <v>951</v>
      </c>
      <c r="K3089" t="s">
        <v>13469</v>
      </c>
    </row>
    <row r="3090" spans="1:11" x14ac:dyDescent="0.3">
      <c r="A3090" t="s">
        <v>13470</v>
      </c>
      <c r="B3090" t="s">
        <v>11</v>
      </c>
      <c r="C3090" t="s">
        <v>13471</v>
      </c>
      <c r="D3090" t="s">
        <v>13472</v>
      </c>
      <c r="E3090" t="s">
        <v>1097</v>
      </c>
      <c r="F3090" t="s">
        <v>13473</v>
      </c>
      <c r="G3090">
        <v>2017</v>
      </c>
      <c r="H3090" t="s">
        <v>202</v>
      </c>
      <c r="I3090" t="s">
        <v>334</v>
      </c>
      <c r="J3090" t="s">
        <v>562</v>
      </c>
      <c r="K3090" t="s">
        <v>13474</v>
      </c>
    </row>
    <row r="3091" spans="1:11" x14ac:dyDescent="0.3">
      <c r="A3091" t="s">
        <v>13476</v>
      </c>
      <c r="B3091" t="s">
        <v>11</v>
      </c>
      <c r="C3091" t="s">
        <v>13477</v>
      </c>
      <c r="D3091" t="s">
        <v>12615</v>
      </c>
      <c r="E3091" t="s">
        <v>949</v>
      </c>
      <c r="F3091" t="s">
        <v>13475</v>
      </c>
      <c r="G3091">
        <v>2018</v>
      </c>
      <c r="H3091" t="s">
        <v>19</v>
      </c>
      <c r="I3091" t="s">
        <v>957</v>
      </c>
      <c r="J3091" t="s">
        <v>951</v>
      </c>
      <c r="K3091" t="s">
        <v>13478</v>
      </c>
    </row>
    <row r="3092" spans="1:11" x14ac:dyDescent="0.3">
      <c r="A3092" t="s">
        <v>13479</v>
      </c>
      <c r="B3092" t="s">
        <v>11</v>
      </c>
      <c r="C3092" t="s">
        <v>13480</v>
      </c>
      <c r="D3092" t="s">
        <v>13481</v>
      </c>
      <c r="E3092" t="s">
        <v>12</v>
      </c>
      <c r="F3092" t="s">
        <v>13482</v>
      </c>
      <c r="G3092">
        <v>2018</v>
      </c>
      <c r="H3092" t="s">
        <v>19</v>
      </c>
      <c r="I3092" t="s">
        <v>462</v>
      </c>
      <c r="J3092" t="s">
        <v>951</v>
      </c>
      <c r="K3092" t="s">
        <v>13483</v>
      </c>
    </row>
    <row r="3093" spans="1:11" x14ac:dyDescent="0.3">
      <c r="A3093" t="s">
        <v>13485</v>
      </c>
      <c r="B3093" t="s">
        <v>11</v>
      </c>
      <c r="C3093" t="s">
        <v>13486</v>
      </c>
      <c r="D3093" t="s">
        <v>6810</v>
      </c>
      <c r="E3093" t="s">
        <v>12</v>
      </c>
      <c r="F3093" t="s">
        <v>13487</v>
      </c>
      <c r="G3093">
        <v>2018</v>
      </c>
      <c r="H3093" t="s">
        <v>53</v>
      </c>
      <c r="I3093" t="s">
        <v>1383</v>
      </c>
      <c r="J3093" t="s">
        <v>951</v>
      </c>
      <c r="K3093" t="s">
        <v>13488</v>
      </c>
    </row>
    <row r="3094" spans="1:11" x14ac:dyDescent="0.3">
      <c r="A3094" t="s">
        <v>13489</v>
      </c>
      <c r="B3094" t="s">
        <v>11</v>
      </c>
      <c r="C3094" t="s">
        <v>13490</v>
      </c>
      <c r="D3094" t="s">
        <v>13491</v>
      </c>
      <c r="E3094" t="s">
        <v>12</v>
      </c>
      <c r="F3094" t="s">
        <v>13487</v>
      </c>
      <c r="G3094">
        <v>2018</v>
      </c>
      <c r="H3094" t="s">
        <v>13</v>
      </c>
      <c r="I3094" t="s">
        <v>457</v>
      </c>
      <c r="J3094" t="s">
        <v>128</v>
      </c>
      <c r="K3094" t="s">
        <v>13492</v>
      </c>
    </row>
    <row r="3095" spans="1:11" x14ac:dyDescent="0.3">
      <c r="A3095" t="s">
        <v>13493</v>
      </c>
      <c r="B3095" t="s">
        <v>11</v>
      </c>
      <c r="C3095" t="s">
        <v>13494</v>
      </c>
      <c r="D3095" t="s">
        <v>13495</v>
      </c>
      <c r="E3095" t="s">
        <v>1023</v>
      </c>
      <c r="F3095" t="s">
        <v>13487</v>
      </c>
      <c r="G3095">
        <v>2018</v>
      </c>
      <c r="H3095" t="s">
        <v>19</v>
      </c>
      <c r="I3095" t="s">
        <v>254</v>
      </c>
      <c r="J3095" t="s">
        <v>1913</v>
      </c>
      <c r="K3095" t="s">
        <v>13496</v>
      </c>
    </row>
    <row r="3096" spans="1:11" x14ac:dyDescent="0.3">
      <c r="A3096" t="s">
        <v>13497</v>
      </c>
      <c r="B3096" t="s">
        <v>11</v>
      </c>
      <c r="C3096" t="s">
        <v>13498</v>
      </c>
      <c r="D3096" t="s">
        <v>13499</v>
      </c>
      <c r="E3096" t="s">
        <v>52</v>
      </c>
      <c r="F3096" t="s">
        <v>13500</v>
      </c>
      <c r="G3096">
        <v>2017</v>
      </c>
      <c r="H3096" t="s">
        <v>19</v>
      </c>
      <c r="I3096" t="s">
        <v>223</v>
      </c>
      <c r="J3096" t="s">
        <v>2681</v>
      </c>
      <c r="K3096" t="s">
        <v>13501</v>
      </c>
    </row>
    <row r="3097" spans="1:11" x14ac:dyDescent="0.3">
      <c r="A3097" t="s">
        <v>13502</v>
      </c>
      <c r="B3097" t="s">
        <v>11</v>
      </c>
      <c r="C3097" t="s">
        <v>13503</v>
      </c>
      <c r="D3097" t="s">
        <v>12615</v>
      </c>
      <c r="E3097" t="s">
        <v>949</v>
      </c>
      <c r="F3097" t="s">
        <v>13504</v>
      </c>
      <c r="G3097">
        <v>2018</v>
      </c>
      <c r="H3097" t="s">
        <v>19</v>
      </c>
      <c r="I3097" t="s">
        <v>1383</v>
      </c>
      <c r="J3097" t="s">
        <v>951</v>
      </c>
      <c r="K3097" t="s">
        <v>13505</v>
      </c>
    </row>
    <row r="3098" spans="1:11" x14ac:dyDescent="0.3">
      <c r="A3098" t="s">
        <v>13506</v>
      </c>
      <c r="B3098" t="s">
        <v>16</v>
      </c>
      <c r="C3098" t="s">
        <v>13507</v>
      </c>
      <c r="D3098" t="s">
        <v>11211</v>
      </c>
      <c r="E3098" t="s">
        <v>222</v>
      </c>
      <c r="F3098" t="s">
        <v>13504</v>
      </c>
      <c r="G3098">
        <v>2017</v>
      </c>
      <c r="H3098" t="s">
        <v>53</v>
      </c>
      <c r="I3098" t="s">
        <v>25</v>
      </c>
      <c r="J3098" t="s">
        <v>547</v>
      </c>
      <c r="K3098" t="s">
        <v>13508</v>
      </c>
    </row>
    <row r="3099" spans="1:11" x14ac:dyDescent="0.3">
      <c r="A3099" t="s">
        <v>13510</v>
      </c>
      <c r="B3099" t="s">
        <v>11</v>
      </c>
      <c r="C3099" t="s">
        <v>13511</v>
      </c>
      <c r="D3099" t="s">
        <v>13512</v>
      </c>
      <c r="E3099" t="s">
        <v>13513</v>
      </c>
      <c r="F3099" t="s">
        <v>13514</v>
      </c>
      <c r="G3099">
        <v>1980</v>
      </c>
      <c r="H3099" t="s">
        <v>53</v>
      </c>
      <c r="I3099" t="s">
        <v>120</v>
      </c>
      <c r="J3099" t="s">
        <v>6838</v>
      </c>
      <c r="K3099" t="s">
        <v>13515</v>
      </c>
    </row>
    <row r="3100" spans="1:11" x14ac:dyDescent="0.3">
      <c r="A3100" t="s">
        <v>13516</v>
      </c>
      <c r="B3100" t="s">
        <v>11</v>
      </c>
      <c r="C3100" t="s">
        <v>13517</v>
      </c>
      <c r="D3100" t="s">
        <v>13518</v>
      </c>
      <c r="E3100" t="s">
        <v>28</v>
      </c>
      <c r="F3100" t="s">
        <v>13514</v>
      </c>
      <c r="G3100">
        <v>1986</v>
      </c>
      <c r="H3100" t="s">
        <v>53</v>
      </c>
      <c r="I3100" t="s">
        <v>11421</v>
      </c>
      <c r="J3100" t="s">
        <v>774</v>
      </c>
      <c r="K3100" t="s">
        <v>13519</v>
      </c>
    </row>
    <row r="3101" spans="1:11" x14ac:dyDescent="0.3">
      <c r="A3101" t="s">
        <v>13520</v>
      </c>
      <c r="B3101" t="s">
        <v>11</v>
      </c>
      <c r="C3101" t="s">
        <v>13521</v>
      </c>
      <c r="D3101" t="s">
        <v>13522</v>
      </c>
      <c r="E3101" t="s">
        <v>13523</v>
      </c>
      <c r="F3101" t="s">
        <v>13514</v>
      </c>
      <c r="G3101">
        <v>2017</v>
      </c>
      <c r="H3101" t="s">
        <v>79</v>
      </c>
      <c r="I3101" t="s">
        <v>334</v>
      </c>
      <c r="J3101" t="s">
        <v>4307</v>
      </c>
      <c r="K3101" t="s">
        <v>13524</v>
      </c>
    </row>
    <row r="3102" spans="1:11" x14ac:dyDescent="0.3">
      <c r="A3102" t="s">
        <v>13526</v>
      </c>
      <c r="B3102" t="s">
        <v>11</v>
      </c>
      <c r="C3102" t="s">
        <v>13527</v>
      </c>
      <c r="D3102" t="s">
        <v>13528</v>
      </c>
      <c r="E3102" t="s">
        <v>12030</v>
      </c>
      <c r="F3102" t="s">
        <v>13525</v>
      </c>
      <c r="G3102">
        <v>2017</v>
      </c>
      <c r="H3102" t="s">
        <v>53</v>
      </c>
      <c r="I3102" t="s">
        <v>178</v>
      </c>
      <c r="J3102" t="s">
        <v>73</v>
      </c>
      <c r="K3102" t="s">
        <v>13529</v>
      </c>
    </row>
    <row r="3103" spans="1:11" x14ac:dyDescent="0.3">
      <c r="A3103" t="s">
        <v>13530</v>
      </c>
      <c r="B3103" t="s">
        <v>11</v>
      </c>
      <c r="C3103" t="s">
        <v>13531</v>
      </c>
      <c r="D3103" t="s">
        <v>13532</v>
      </c>
      <c r="E3103" t="s">
        <v>12</v>
      </c>
      <c r="F3103" t="s">
        <v>13525</v>
      </c>
      <c r="G3103">
        <v>2018</v>
      </c>
      <c r="H3103" t="s">
        <v>53</v>
      </c>
      <c r="I3103" t="s">
        <v>90</v>
      </c>
      <c r="J3103" t="s">
        <v>914</v>
      </c>
      <c r="K3103" t="s">
        <v>13533</v>
      </c>
    </row>
    <row r="3104" spans="1:11" x14ac:dyDescent="0.3">
      <c r="A3104" t="s">
        <v>13534</v>
      </c>
      <c r="B3104" t="s">
        <v>11</v>
      </c>
      <c r="C3104" t="s">
        <v>13535</v>
      </c>
      <c r="D3104" t="s">
        <v>7670</v>
      </c>
      <c r="E3104" t="s">
        <v>12</v>
      </c>
      <c r="F3104" t="s">
        <v>13525</v>
      </c>
      <c r="G3104">
        <v>2018</v>
      </c>
      <c r="H3104" t="s">
        <v>19</v>
      </c>
      <c r="I3104" t="s">
        <v>2834</v>
      </c>
      <c r="J3104" t="s">
        <v>951</v>
      </c>
      <c r="K3104" t="s">
        <v>13536</v>
      </c>
    </row>
    <row r="3105" spans="1:11" x14ac:dyDescent="0.3">
      <c r="A3105" t="s">
        <v>13538</v>
      </c>
      <c r="B3105" t="s">
        <v>11</v>
      </c>
      <c r="C3105" t="s">
        <v>13539</v>
      </c>
      <c r="D3105" t="s">
        <v>13540</v>
      </c>
      <c r="E3105" t="s">
        <v>28</v>
      </c>
      <c r="F3105" t="s">
        <v>13541</v>
      </c>
      <c r="G3105">
        <v>2017</v>
      </c>
      <c r="H3105" t="s">
        <v>19</v>
      </c>
      <c r="I3105" t="s">
        <v>731</v>
      </c>
      <c r="J3105" t="s">
        <v>838</v>
      </c>
      <c r="K3105" t="s">
        <v>13542</v>
      </c>
    </row>
    <row r="3106" spans="1:11" x14ac:dyDescent="0.3">
      <c r="A3106" t="s">
        <v>13544</v>
      </c>
      <c r="B3106" t="s">
        <v>11</v>
      </c>
      <c r="C3106" t="s">
        <v>13545</v>
      </c>
      <c r="D3106" t="s">
        <v>32</v>
      </c>
      <c r="E3106" t="s">
        <v>12</v>
      </c>
      <c r="F3106" t="s">
        <v>13546</v>
      </c>
      <c r="G3106">
        <v>2016</v>
      </c>
      <c r="H3106" t="s">
        <v>13</v>
      </c>
      <c r="I3106" t="s">
        <v>134</v>
      </c>
      <c r="J3106" t="s">
        <v>1913</v>
      </c>
      <c r="K3106" t="s">
        <v>13547</v>
      </c>
    </row>
    <row r="3107" spans="1:11" x14ac:dyDescent="0.3">
      <c r="A3107" t="s">
        <v>13548</v>
      </c>
      <c r="B3107" t="s">
        <v>16</v>
      </c>
      <c r="C3107" t="s">
        <v>13549</v>
      </c>
      <c r="D3107" t="s">
        <v>7959</v>
      </c>
      <c r="E3107" t="s">
        <v>222</v>
      </c>
      <c r="F3107" t="s">
        <v>13546</v>
      </c>
      <c r="G3107">
        <v>2018</v>
      </c>
      <c r="H3107" t="s">
        <v>19</v>
      </c>
      <c r="I3107" t="s">
        <v>25</v>
      </c>
      <c r="J3107" t="s">
        <v>7184</v>
      </c>
      <c r="K3107" t="s">
        <v>13550</v>
      </c>
    </row>
    <row r="3108" spans="1:11" x14ac:dyDescent="0.3">
      <c r="A3108" t="s">
        <v>13551</v>
      </c>
      <c r="B3108" t="s">
        <v>11</v>
      </c>
      <c r="C3108" t="s">
        <v>13552</v>
      </c>
      <c r="D3108" t="s">
        <v>13553</v>
      </c>
      <c r="E3108" t="s">
        <v>12</v>
      </c>
      <c r="F3108" t="s">
        <v>13554</v>
      </c>
      <c r="G3108">
        <v>2017</v>
      </c>
      <c r="H3108" t="s">
        <v>53</v>
      </c>
      <c r="I3108" t="s">
        <v>606</v>
      </c>
      <c r="J3108" t="s">
        <v>424</v>
      </c>
      <c r="K3108" t="s">
        <v>13555</v>
      </c>
    </row>
    <row r="3109" spans="1:11" x14ac:dyDescent="0.3">
      <c r="A3109" t="s">
        <v>13557</v>
      </c>
      <c r="B3109" t="s">
        <v>16</v>
      </c>
      <c r="C3109" t="s">
        <v>13558</v>
      </c>
      <c r="D3109" t="s">
        <v>13559</v>
      </c>
      <c r="E3109" t="s">
        <v>222</v>
      </c>
      <c r="F3109" t="s">
        <v>13556</v>
      </c>
      <c r="G3109">
        <v>2010</v>
      </c>
      <c r="H3109" t="s">
        <v>53</v>
      </c>
      <c r="I3109" t="s">
        <v>95</v>
      </c>
      <c r="J3109" t="s">
        <v>301</v>
      </c>
      <c r="K3109" t="s">
        <v>13560</v>
      </c>
    </row>
    <row r="3110" spans="1:11" x14ac:dyDescent="0.3">
      <c r="A3110" t="s">
        <v>13561</v>
      </c>
      <c r="B3110" t="s">
        <v>16</v>
      </c>
      <c r="C3110" t="s">
        <v>13562</v>
      </c>
      <c r="D3110" t="s">
        <v>9787</v>
      </c>
      <c r="E3110" t="s">
        <v>12</v>
      </c>
      <c r="F3110" t="s">
        <v>13563</v>
      </c>
      <c r="G3110">
        <v>2017</v>
      </c>
      <c r="H3110" t="s">
        <v>19</v>
      </c>
      <c r="I3110" t="s">
        <v>25</v>
      </c>
      <c r="J3110" t="s">
        <v>1298</v>
      </c>
      <c r="K3110" t="s">
        <v>13564</v>
      </c>
    </row>
    <row r="3111" spans="1:11" x14ac:dyDescent="0.3">
      <c r="A3111" t="s">
        <v>13565</v>
      </c>
      <c r="B3111" t="s">
        <v>11</v>
      </c>
      <c r="C3111" t="s">
        <v>13566</v>
      </c>
      <c r="D3111" t="s">
        <v>13567</v>
      </c>
      <c r="E3111" t="s">
        <v>12</v>
      </c>
      <c r="F3111" t="s">
        <v>13563</v>
      </c>
      <c r="G3111">
        <v>2017</v>
      </c>
      <c r="H3111" t="s">
        <v>202</v>
      </c>
      <c r="I3111" t="s">
        <v>519</v>
      </c>
      <c r="J3111" t="s">
        <v>102</v>
      </c>
      <c r="K3111" t="s">
        <v>13568</v>
      </c>
    </row>
    <row r="3112" spans="1:11" x14ac:dyDescent="0.3">
      <c r="A3112" t="s">
        <v>13569</v>
      </c>
      <c r="B3112" t="s">
        <v>11</v>
      </c>
      <c r="C3112" t="s">
        <v>13570</v>
      </c>
      <c r="D3112" t="s">
        <v>13571</v>
      </c>
      <c r="E3112" t="s">
        <v>583</v>
      </c>
      <c r="F3112" t="s">
        <v>13572</v>
      </c>
      <c r="G3112">
        <v>2016</v>
      </c>
      <c r="H3112" t="s">
        <v>202</v>
      </c>
      <c r="I3112" t="s">
        <v>242</v>
      </c>
      <c r="J3112" t="s">
        <v>3351</v>
      </c>
      <c r="K3112" t="s">
        <v>13573</v>
      </c>
    </row>
    <row r="3113" spans="1:11" x14ac:dyDescent="0.3">
      <c r="A3113" t="s">
        <v>13575</v>
      </c>
      <c r="B3113" t="s">
        <v>11</v>
      </c>
      <c r="C3113" t="s">
        <v>13576</v>
      </c>
      <c r="D3113" t="s">
        <v>13577</v>
      </c>
      <c r="E3113" t="s">
        <v>349</v>
      </c>
      <c r="F3113" t="s">
        <v>13574</v>
      </c>
      <c r="G3113">
        <v>2017</v>
      </c>
      <c r="H3113" t="s">
        <v>53</v>
      </c>
      <c r="I3113" t="s">
        <v>163</v>
      </c>
      <c r="J3113" t="s">
        <v>328</v>
      </c>
      <c r="K3113" t="s">
        <v>13578</v>
      </c>
    </row>
    <row r="3114" spans="1:11" x14ac:dyDescent="0.3">
      <c r="A3114" t="s">
        <v>13579</v>
      </c>
      <c r="B3114" t="s">
        <v>11</v>
      </c>
      <c r="C3114" t="s">
        <v>13580</v>
      </c>
      <c r="D3114" t="s">
        <v>4672</v>
      </c>
      <c r="E3114" t="s">
        <v>1289</v>
      </c>
      <c r="F3114" t="s">
        <v>13581</v>
      </c>
      <c r="G3114">
        <v>2017</v>
      </c>
      <c r="H3114" t="s">
        <v>53</v>
      </c>
      <c r="I3114" t="s">
        <v>141</v>
      </c>
      <c r="J3114" t="s">
        <v>463</v>
      </c>
      <c r="K3114" t="s">
        <v>13582</v>
      </c>
    </row>
    <row r="3115" spans="1:11" x14ac:dyDescent="0.3">
      <c r="A3115" t="s">
        <v>13583</v>
      </c>
      <c r="B3115" t="s">
        <v>11</v>
      </c>
      <c r="C3115" t="s">
        <v>13584</v>
      </c>
      <c r="D3115" t="s">
        <v>13585</v>
      </c>
      <c r="E3115" t="s">
        <v>12</v>
      </c>
      <c r="F3115" t="s">
        <v>13586</v>
      </c>
      <c r="G3115">
        <v>2017</v>
      </c>
      <c r="H3115" t="s">
        <v>19</v>
      </c>
      <c r="I3115" t="s">
        <v>39</v>
      </c>
      <c r="J3115" t="s">
        <v>914</v>
      </c>
      <c r="K3115" t="s">
        <v>13587</v>
      </c>
    </row>
    <row r="3116" spans="1:11" x14ac:dyDescent="0.3">
      <c r="A3116" t="s">
        <v>13588</v>
      </c>
      <c r="B3116" t="s">
        <v>11</v>
      </c>
      <c r="C3116" t="s">
        <v>13589</v>
      </c>
      <c r="D3116" t="s">
        <v>9974</v>
      </c>
      <c r="E3116" t="s">
        <v>12</v>
      </c>
      <c r="F3116" t="s">
        <v>13586</v>
      </c>
      <c r="G3116">
        <v>2017</v>
      </c>
      <c r="H3116" t="s">
        <v>19</v>
      </c>
      <c r="I3116" t="s">
        <v>108</v>
      </c>
      <c r="J3116" t="s">
        <v>951</v>
      </c>
      <c r="K3116" t="s">
        <v>13590</v>
      </c>
    </row>
    <row r="3117" spans="1:11" x14ac:dyDescent="0.3">
      <c r="A3117" t="s">
        <v>13591</v>
      </c>
      <c r="B3117" t="s">
        <v>11</v>
      </c>
      <c r="C3117" t="s">
        <v>13592</v>
      </c>
      <c r="D3117" t="s">
        <v>13593</v>
      </c>
      <c r="E3117" t="s">
        <v>12</v>
      </c>
      <c r="F3117" t="s">
        <v>13594</v>
      </c>
      <c r="G3117">
        <v>2017</v>
      </c>
      <c r="H3117" t="s">
        <v>19</v>
      </c>
      <c r="I3117" t="s">
        <v>373</v>
      </c>
      <c r="J3117" t="s">
        <v>9384</v>
      </c>
      <c r="K3117" t="s">
        <v>13595</v>
      </c>
    </row>
    <row r="3118" spans="1:11" x14ac:dyDescent="0.3">
      <c r="A3118" t="s">
        <v>13596</v>
      </c>
      <c r="B3118" t="s">
        <v>16</v>
      </c>
      <c r="C3118" t="s">
        <v>13597</v>
      </c>
      <c r="D3118" t="s">
        <v>13598</v>
      </c>
      <c r="E3118" t="s">
        <v>52</v>
      </c>
      <c r="F3118" t="s">
        <v>13594</v>
      </c>
      <c r="G3118">
        <v>2017</v>
      </c>
      <c r="H3118" t="s">
        <v>79</v>
      </c>
      <c r="I3118" t="s">
        <v>25</v>
      </c>
      <c r="J3118" t="s">
        <v>2089</v>
      </c>
      <c r="K3118" t="s">
        <v>13599</v>
      </c>
    </row>
    <row r="3119" spans="1:11" x14ac:dyDescent="0.3">
      <c r="A3119" t="s">
        <v>13601</v>
      </c>
      <c r="B3119" t="s">
        <v>11</v>
      </c>
      <c r="C3119" t="s">
        <v>13602</v>
      </c>
      <c r="D3119" t="s">
        <v>2602</v>
      </c>
      <c r="E3119" t="s">
        <v>12</v>
      </c>
      <c r="F3119" t="s">
        <v>13600</v>
      </c>
      <c r="G3119">
        <v>2017</v>
      </c>
      <c r="H3119" t="s">
        <v>19</v>
      </c>
      <c r="I3119" t="s">
        <v>437</v>
      </c>
      <c r="J3119" t="s">
        <v>476</v>
      </c>
      <c r="K3119" t="s">
        <v>13603</v>
      </c>
    </row>
    <row r="3120" spans="1:11" x14ac:dyDescent="0.3">
      <c r="A3120" t="s">
        <v>13604</v>
      </c>
      <c r="B3120" t="s">
        <v>11</v>
      </c>
      <c r="C3120" t="s">
        <v>13605</v>
      </c>
      <c r="D3120" t="s">
        <v>13606</v>
      </c>
      <c r="E3120" t="s">
        <v>938</v>
      </c>
      <c r="F3120" t="s">
        <v>13607</v>
      </c>
      <c r="G3120">
        <v>2017</v>
      </c>
      <c r="H3120" t="s">
        <v>19</v>
      </c>
      <c r="I3120" t="s">
        <v>90</v>
      </c>
      <c r="J3120" t="s">
        <v>356</v>
      </c>
      <c r="K3120" t="s">
        <v>13608</v>
      </c>
    </row>
    <row r="3121" spans="1:11" x14ac:dyDescent="0.3">
      <c r="A3121" t="s">
        <v>13609</v>
      </c>
      <c r="B3121" t="s">
        <v>11</v>
      </c>
      <c r="C3121" t="s">
        <v>13610</v>
      </c>
      <c r="D3121" t="s">
        <v>13611</v>
      </c>
      <c r="E3121" t="s">
        <v>583</v>
      </c>
      <c r="F3121" t="s">
        <v>13612</v>
      </c>
      <c r="G3121">
        <v>2017</v>
      </c>
      <c r="H3121" t="s">
        <v>277</v>
      </c>
      <c r="I3121" t="s">
        <v>849</v>
      </c>
      <c r="J3121" t="s">
        <v>80</v>
      </c>
      <c r="K3121" t="s">
        <v>13613</v>
      </c>
    </row>
    <row r="3122" spans="1:11" x14ac:dyDescent="0.3">
      <c r="A3122" t="s">
        <v>13614</v>
      </c>
      <c r="B3122" t="s">
        <v>11</v>
      </c>
      <c r="C3122" t="s">
        <v>13615</v>
      </c>
      <c r="D3122" t="s">
        <v>13616</v>
      </c>
      <c r="E3122" t="s">
        <v>2772</v>
      </c>
      <c r="F3122" t="s">
        <v>13612</v>
      </c>
      <c r="G3122">
        <v>2016</v>
      </c>
      <c r="H3122" t="s">
        <v>202</v>
      </c>
      <c r="I3122" t="s">
        <v>127</v>
      </c>
      <c r="J3122" t="s">
        <v>15</v>
      </c>
      <c r="K3122" t="s">
        <v>13617</v>
      </c>
    </row>
    <row r="3123" spans="1:11" x14ac:dyDescent="0.3">
      <c r="A3123" t="s">
        <v>13618</v>
      </c>
      <c r="B3123" t="s">
        <v>11</v>
      </c>
      <c r="C3123" t="s">
        <v>13619</v>
      </c>
      <c r="D3123" t="s">
        <v>13090</v>
      </c>
      <c r="E3123" t="s">
        <v>52</v>
      </c>
      <c r="F3123" t="s">
        <v>13620</v>
      </c>
      <c r="G3123">
        <v>2017</v>
      </c>
      <c r="H3123" t="s">
        <v>19</v>
      </c>
      <c r="I3123" t="s">
        <v>1031</v>
      </c>
      <c r="J3123" t="s">
        <v>951</v>
      </c>
      <c r="K3123" t="s">
        <v>13621</v>
      </c>
    </row>
    <row r="3124" spans="1:11" x14ac:dyDescent="0.3">
      <c r="A3124" t="s">
        <v>13624</v>
      </c>
      <c r="B3124" t="s">
        <v>11</v>
      </c>
      <c r="C3124" t="s">
        <v>13625</v>
      </c>
      <c r="D3124" t="s">
        <v>1729</v>
      </c>
      <c r="E3124" t="s">
        <v>12</v>
      </c>
      <c r="F3124" t="s">
        <v>13623</v>
      </c>
      <c r="G3124">
        <v>2017</v>
      </c>
      <c r="H3124" t="s">
        <v>277</v>
      </c>
      <c r="I3124" t="s">
        <v>163</v>
      </c>
      <c r="J3124" t="s">
        <v>356</v>
      </c>
      <c r="K3124" t="s">
        <v>13626</v>
      </c>
    </row>
    <row r="3125" spans="1:11" x14ac:dyDescent="0.3">
      <c r="A3125" t="s">
        <v>13627</v>
      </c>
      <c r="B3125" t="s">
        <v>11</v>
      </c>
      <c r="C3125" t="s">
        <v>13628</v>
      </c>
      <c r="D3125" t="s">
        <v>13629</v>
      </c>
      <c r="E3125" t="s">
        <v>28</v>
      </c>
      <c r="F3125" t="s">
        <v>13623</v>
      </c>
      <c r="G3125">
        <v>2017</v>
      </c>
      <c r="H3125" t="s">
        <v>19</v>
      </c>
      <c r="I3125" t="s">
        <v>385</v>
      </c>
      <c r="J3125" t="s">
        <v>312</v>
      </c>
      <c r="K3125" t="s">
        <v>13630</v>
      </c>
    </row>
    <row r="3126" spans="1:11" x14ac:dyDescent="0.3">
      <c r="A3126" t="s">
        <v>13631</v>
      </c>
      <c r="B3126" t="s">
        <v>11</v>
      </c>
      <c r="C3126" t="s">
        <v>13632</v>
      </c>
      <c r="D3126" t="s">
        <v>13633</v>
      </c>
      <c r="E3126" t="s">
        <v>12</v>
      </c>
      <c r="F3126" t="s">
        <v>13623</v>
      </c>
      <c r="G3126">
        <v>2017</v>
      </c>
      <c r="H3126" t="s">
        <v>13</v>
      </c>
      <c r="I3126" t="s">
        <v>606</v>
      </c>
      <c r="J3126" t="s">
        <v>914</v>
      </c>
      <c r="K3126" t="s">
        <v>13634</v>
      </c>
    </row>
    <row r="3127" spans="1:11" x14ac:dyDescent="0.3">
      <c r="A3127" t="s">
        <v>13635</v>
      </c>
      <c r="B3127" t="s">
        <v>11</v>
      </c>
      <c r="C3127" t="s">
        <v>13636</v>
      </c>
      <c r="D3127" t="s">
        <v>13637</v>
      </c>
      <c r="E3127" t="s">
        <v>13638</v>
      </c>
      <c r="F3127" t="s">
        <v>13623</v>
      </c>
      <c r="G3127">
        <v>2015</v>
      </c>
      <c r="H3127" t="s">
        <v>19</v>
      </c>
      <c r="I3127" t="s">
        <v>561</v>
      </c>
      <c r="J3127" t="s">
        <v>312</v>
      </c>
      <c r="K3127" t="s">
        <v>13639</v>
      </c>
    </row>
    <row r="3128" spans="1:11" x14ac:dyDescent="0.3">
      <c r="A3128" t="s">
        <v>13640</v>
      </c>
      <c r="B3128" t="s">
        <v>11</v>
      </c>
      <c r="C3128" t="s">
        <v>13641</v>
      </c>
      <c r="D3128" t="s">
        <v>7146</v>
      </c>
      <c r="E3128" t="s">
        <v>12</v>
      </c>
      <c r="F3128" t="s">
        <v>13642</v>
      </c>
      <c r="G3128">
        <v>2017</v>
      </c>
      <c r="H3128" t="s">
        <v>19</v>
      </c>
      <c r="I3128" t="s">
        <v>833</v>
      </c>
      <c r="J3128" t="s">
        <v>951</v>
      </c>
      <c r="K3128" t="s">
        <v>13643</v>
      </c>
    </row>
    <row r="3129" spans="1:11" x14ac:dyDescent="0.3">
      <c r="A3129" t="s">
        <v>13645</v>
      </c>
      <c r="B3129" t="s">
        <v>11</v>
      </c>
      <c r="C3129" t="s">
        <v>13646</v>
      </c>
      <c r="D3129" t="s">
        <v>4971</v>
      </c>
      <c r="E3129" t="s">
        <v>12</v>
      </c>
      <c r="F3129" t="s">
        <v>13647</v>
      </c>
      <c r="G3129">
        <v>2017</v>
      </c>
      <c r="H3129" t="s">
        <v>19</v>
      </c>
      <c r="I3129" t="s">
        <v>636</v>
      </c>
      <c r="J3129" t="s">
        <v>61</v>
      </c>
      <c r="K3129" t="s">
        <v>13648</v>
      </c>
    </row>
    <row r="3130" spans="1:11" x14ac:dyDescent="0.3">
      <c r="A3130" t="s">
        <v>13649</v>
      </c>
      <c r="B3130" t="s">
        <v>11</v>
      </c>
      <c r="C3130" t="s">
        <v>13650</v>
      </c>
      <c r="D3130" t="s">
        <v>13651</v>
      </c>
      <c r="E3130" t="s">
        <v>28</v>
      </c>
      <c r="F3130" t="s">
        <v>13647</v>
      </c>
      <c r="G3130">
        <v>1986</v>
      </c>
      <c r="H3130" t="s">
        <v>53</v>
      </c>
      <c r="I3130" t="s">
        <v>3109</v>
      </c>
      <c r="J3130" t="s">
        <v>562</v>
      </c>
      <c r="K3130" t="s">
        <v>13652</v>
      </c>
    </row>
    <row r="3131" spans="1:11" x14ac:dyDescent="0.3">
      <c r="A3131" t="s">
        <v>13653</v>
      </c>
      <c r="B3131" t="s">
        <v>11</v>
      </c>
      <c r="C3131" t="s">
        <v>13654</v>
      </c>
      <c r="D3131" t="s">
        <v>13512</v>
      </c>
      <c r="E3131" t="s">
        <v>13655</v>
      </c>
      <c r="F3131" t="s">
        <v>13647</v>
      </c>
      <c r="G3131">
        <v>1991</v>
      </c>
      <c r="H3131" t="s">
        <v>53</v>
      </c>
      <c r="I3131" t="s">
        <v>12542</v>
      </c>
      <c r="J3131" t="s">
        <v>774</v>
      </c>
      <c r="K3131" t="s">
        <v>13656</v>
      </c>
    </row>
    <row r="3132" spans="1:11" x14ac:dyDescent="0.3">
      <c r="A3132" t="s">
        <v>13657</v>
      </c>
      <c r="B3132" t="s">
        <v>11</v>
      </c>
      <c r="C3132" t="s">
        <v>13658</v>
      </c>
      <c r="D3132" t="s">
        <v>13659</v>
      </c>
      <c r="E3132" t="s">
        <v>12</v>
      </c>
      <c r="F3132" t="s">
        <v>13660</v>
      </c>
      <c r="G3132">
        <v>2017</v>
      </c>
      <c r="H3132" t="s">
        <v>152</v>
      </c>
      <c r="I3132" t="s">
        <v>5087</v>
      </c>
      <c r="J3132" t="s">
        <v>869</v>
      </c>
      <c r="K3132" t="s">
        <v>13661</v>
      </c>
    </row>
    <row r="3133" spans="1:11" x14ac:dyDescent="0.3">
      <c r="A3133" t="s">
        <v>13662</v>
      </c>
      <c r="B3133" t="s">
        <v>11</v>
      </c>
      <c r="C3133" t="s">
        <v>13663</v>
      </c>
      <c r="D3133" t="s">
        <v>9974</v>
      </c>
      <c r="E3133" t="s">
        <v>12</v>
      </c>
      <c r="F3133" t="s">
        <v>13664</v>
      </c>
      <c r="G3133">
        <v>2017</v>
      </c>
      <c r="H3133" t="s">
        <v>19</v>
      </c>
      <c r="I3133" t="s">
        <v>84</v>
      </c>
      <c r="J3133" t="s">
        <v>951</v>
      </c>
      <c r="K3133" t="s">
        <v>13665</v>
      </c>
    </row>
    <row r="3134" spans="1:11" x14ac:dyDescent="0.3">
      <c r="A3134" t="s">
        <v>13666</v>
      </c>
      <c r="B3134" t="s">
        <v>11</v>
      </c>
      <c r="C3134" t="s">
        <v>13667</v>
      </c>
      <c r="D3134" t="s">
        <v>5607</v>
      </c>
      <c r="E3134" t="s">
        <v>28</v>
      </c>
      <c r="F3134" t="s">
        <v>13668</v>
      </c>
      <c r="G3134">
        <v>2017</v>
      </c>
      <c r="H3134" t="s">
        <v>19</v>
      </c>
      <c r="I3134" t="s">
        <v>482</v>
      </c>
      <c r="J3134" t="s">
        <v>114</v>
      </c>
      <c r="K3134" t="s">
        <v>13669</v>
      </c>
    </row>
    <row r="3135" spans="1:11" x14ac:dyDescent="0.3">
      <c r="A3135" t="s">
        <v>13670</v>
      </c>
      <c r="B3135" t="s">
        <v>11</v>
      </c>
      <c r="C3135" t="s">
        <v>13671</v>
      </c>
      <c r="D3135" t="s">
        <v>13672</v>
      </c>
      <c r="E3135" t="s">
        <v>3364</v>
      </c>
      <c r="F3135" t="s">
        <v>13668</v>
      </c>
      <c r="G3135">
        <v>2017</v>
      </c>
      <c r="H3135" t="s">
        <v>19</v>
      </c>
      <c r="I3135" t="s">
        <v>909</v>
      </c>
      <c r="J3135" t="s">
        <v>3673</v>
      </c>
      <c r="K3135" t="s">
        <v>13673</v>
      </c>
    </row>
    <row r="3136" spans="1:11" x14ac:dyDescent="0.3">
      <c r="A3136" t="s">
        <v>13674</v>
      </c>
      <c r="B3136" t="s">
        <v>11</v>
      </c>
      <c r="C3136" t="s">
        <v>13675</v>
      </c>
      <c r="D3136" t="s">
        <v>13676</v>
      </c>
      <c r="E3136" t="s">
        <v>12</v>
      </c>
      <c r="F3136" t="s">
        <v>13677</v>
      </c>
      <c r="G3136">
        <v>2017</v>
      </c>
      <c r="H3136" t="s">
        <v>107</v>
      </c>
      <c r="I3136" t="s">
        <v>4663</v>
      </c>
      <c r="J3136" t="s">
        <v>80</v>
      </c>
      <c r="K3136" t="s">
        <v>13678</v>
      </c>
    </row>
    <row r="3137" spans="1:11" x14ac:dyDescent="0.3">
      <c r="A3137" t="s">
        <v>13679</v>
      </c>
      <c r="B3137" t="s">
        <v>11</v>
      </c>
      <c r="C3137" t="s">
        <v>13680</v>
      </c>
      <c r="D3137" t="s">
        <v>13681</v>
      </c>
      <c r="E3137" t="s">
        <v>13682</v>
      </c>
      <c r="F3137" t="s">
        <v>13677</v>
      </c>
      <c r="G3137">
        <v>2017</v>
      </c>
      <c r="H3137" t="s">
        <v>152</v>
      </c>
      <c r="I3137" t="s">
        <v>1274</v>
      </c>
      <c r="J3137" t="s">
        <v>40</v>
      </c>
      <c r="K3137" t="s">
        <v>13683</v>
      </c>
    </row>
    <row r="3138" spans="1:11" x14ac:dyDescent="0.3">
      <c r="A3138" t="s">
        <v>13684</v>
      </c>
      <c r="B3138" t="s">
        <v>11</v>
      </c>
      <c r="C3138" t="s">
        <v>13685</v>
      </c>
      <c r="D3138" t="s">
        <v>13686</v>
      </c>
      <c r="E3138" t="s">
        <v>13687</v>
      </c>
      <c r="F3138" t="s">
        <v>13677</v>
      </c>
      <c r="G3138">
        <v>2017</v>
      </c>
      <c r="H3138" t="s">
        <v>53</v>
      </c>
      <c r="I3138" t="s">
        <v>400</v>
      </c>
      <c r="J3138" t="s">
        <v>47</v>
      </c>
      <c r="K3138" t="s">
        <v>13688</v>
      </c>
    </row>
    <row r="3139" spans="1:11" x14ac:dyDescent="0.3">
      <c r="A3139" t="s">
        <v>13689</v>
      </c>
      <c r="B3139" t="s">
        <v>16</v>
      </c>
      <c r="C3139" t="s">
        <v>13690</v>
      </c>
      <c r="D3139" t="s">
        <v>13691</v>
      </c>
      <c r="E3139" t="s">
        <v>349</v>
      </c>
      <c r="F3139" t="s">
        <v>13677</v>
      </c>
      <c r="G3139">
        <v>2017</v>
      </c>
      <c r="H3139" t="s">
        <v>152</v>
      </c>
      <c r="I3139" t="s">
        <v>25</v>
      </c>
      <c r="J3139" t="s">
        <v>167</v>
      </c>
      <c r="K3139" t="s">
        <v>13692</v>
      </c>
    </row>
    <row r="3140" spans="1:11" x14ac:dyDescent="0.3">
      <c r="A3140" t="s">
        <v>13693</v>
      </c>
      <c r="B3140" t="s">
        <v>11</v>
      </c>
      <c r="C3140" t="s">
        <v>13694</v>
      </c>
      <c r="D3140" t="s">
        <v>6820</v>
      </c>
      <c r="E3140" t="s">
        <v>13695</v>
      </c>
      <c r="F3140" t="s">
        <v>13677</v>
      </c>
      <c r="G3140">
        <v>2016</v>
      </c>
      <c r="H3140" t="s">
        <v>19</v>
      </c>
      <c r="I3140" t="s">
        <v>223</v>
      </c>
      <c r="J3140" t="s">
        <v>7276</v>
      </c>
      <c r="K3140" t="s">
        <v>13696</v>
      </c>
    </row>
    <row r="3141" spans="1:11" x14ac:dyDescent="0.3">
      <c r="A3141" t="s">
        <v>13697</v>
      </c>
      <c r="B3141" t="s">
        <v>11</v>
      </c>
      <c r="C3141" t="s">
        <v>13698</v>
      </c>
      <c r="D3141" t="s">
        <v>13699</v>
      </c>
      <c r="E3141" t="s">
        <v>12</v>
      </c>
      <c r="F3141" t="s">
        <v>13677</v>
      </c>
      <c r="G3141">
        <v>2017</v>
      </c>
      <c r="H3141" t="s">
        <v>19</v>
      </c>
      <c r="I3141" t="s">
        <v>172</v>
      </c>
      <c r="J3141" t="s">
        <v>15</v>
      </c>
      <c r="K3141" t="s">
        <v>13700</v>
      </c>
    </row>
    <row r="3142" spans="1:11" x14ac:dyDescent="0.3">
      <c r="A3142" t="s">
        <v>13702</v>
      </c>
      <c r="B3142" t="s">
        <v>11</v>
      </c>
      <c r="C3142" t="s">
        <v>13703</v>
      </c>
      <c r="D3142" t="s">
        <v>13704</v>
      </c>
      <c r="E3142" t="s">
        <v>28</v>
      </c>
      <c r="F3142" t="s">
        <v>13701</v>
      </c>
      <c r="G3142">
        <v>2017</v>
      </c>
      <c r="H3142" t="s">
        <v>13</v>
      </c>
      <c r="I3142" t="s">
        <v>385</v>
      </c>
      <c r="J3142" t="s">
        <v>102</v>
      </c>
      <c r="K3142" t="s">
        <v>13705</v>
      </c>
    </row>
    <row r="3143" spans="1:11" x14ac:dyDescent="0.3">
      <c r="A3143" t="s">
        <v>13707</v>
      </c>
      <c r="B3143" t="s">
        <v>11</v>
      </c>
      <c r="C3143" t="s">
        <v>13708</v>
      </c>
      <c r="D3143" t="s">
        <v>13709</v>
      </c>
      <c r="E3143" t="s">
        <v>395</v>
      </c>
      <c r="F3143" t="s">
        <v>13706</v>
      </c>
      <c r="G3143">
        <v>2016</v>
      </c>
      <c r="H3143" t="s">
        <v>19</v>
      </c>
      <c r="I3143" t="s">
        <v>572</v>
      </c>
      <c r="J3143" t="s">
        <v>47</v>
      </c>
      <c r="K3143" t="s">
        <v>13710</v>
      </c>
    </row>
    <row r="3144" spans="1:11" x14ac:dyDescent="0.3">
      <c r="A3144" t="s">
        <v>13711</v>
      </c>
      <c r="B3144" t="s">
        <v>16</v>
      </c>
      <c r="C3144" t="s">
        <v>13712</v>
      </c>
      <c r="D3144" t="s">
        <v>2602</v>
      </c>
      <c r="E3144" t="s">
        <v>12</v>
      </c>
      <c r="F3144" t="s">
        <v>13713</v>
      </c>
      <c r="G3144">
        <v>2017</v>
      </c>
      <c r="H3144" t="s">
        <v>19</v>
      </c>
      <c r="I3144" t="s">
        <v>25</v>
      </c>
      <c r="J3144" t="s">
        <v>547</v>
      </c>
      <c r="K3144" t="s">
        <v>13714</v>
      </c>
    </row>
    <row r="3145" spans="1:11" x14ac:dyDescent="0.3">
      <c r="A3145" t="s">
        <v>13716</v>
      </c>
      <c r="B3145" t="s">
        <v>11</v>
      </c>
      <c r="C3145" t="s">
        <v>13717</v>
      </c>
      <c r="D3145" t="s">
        <v>13718</v>
      </c>
      <c r="E3145" t="s">
        <v>12</v>
      </c>
      <c r="F3145" t="s">
        <v>13715</v>
      </c>
      <c r="G3145">
        <v>2017</v>
      </c>
      <c r="H3145" t="s">
        <v>53</v>
      </c>
      <c r="I3145" t="s">
        <v>561</v>
      </c>
      <c r="J3145" t="s">
        <v>4460</v>
      </c>
      <c r="K3145" t="s">
        <v>13719</v>
      </c>
    </row>
    <row r="3146" spans="1:11" x14ac:dyDescent="0.3">
      <c r="A3146" t="s">
        <v>13720</v>
      </c>
      <c r="B3146" t="s">
        <v>11</v>
      </c>
      <c r="C3146" t="s">
        <v>13721</v>
      </c>
      <c r="D3146" t="s">
        <v>13722</v>
      </c>
      <c r="E3146" t="s">
        <v>9970</v>
      </c>
      <c r="F3146" t="s">
        <v>13723</v>
      </c>
      <c r="G3146">
        <v>2017</v>
      </c>
      <c r="H3146" t="s">
        <v>107</v>
      </c>
      <c r="I3146" t="s">
        <v>3582</v>
      </c>
      <c r="J3146" t="s">
        <v>463</v>
      </c>
      <c r="K3146" t="s">
        <v>13724</v>
      </c>
    </row>
    <row r="3147" spans="1:11" x14ac:dyDescent="0.3">
      <c r="A3147" t="s">
        <v>13725</v>
      </c>
      <c r="B3147" t="s">
        <v>11</v>
      </c>
      <c r="C3147" t="s">
        <v>13726</v>
      </c>
      <c r="D3147" t="s">
        <v>3564</v>
      </c>
      <c r="E3147" t="s">
        <v>12</v>
      </c>
      <c r="F3147" t="s">
        <v>13723</v>
      </c>
      <c r="G3147">
        <v>2017</v>
      </c>
      <c r="H3147" t="s">
        <v>79</v>
      </c>
      <c r="I3147" t="s">
        <v>108</v>
      </c>
      <c r="J3147" t="s">
        <v>951</v>
      </c>
      <c r="K3147" t="s">
        <v>13727</v>
      </c>
    </row>
    <row r="3148" spans="1:11" x14ac:dyDescent="0.3">
      <c r="A3148" t="s">
        <v>13728</v>
      </c>
      <c r="B3148" t="s">
        <v>11</v>
      </c>
      <c r="C3148" t="s">
        <v>13729</v>
      </c>
      <c r="D3148" t="s">
        <v>13730</v>
      </c>
      <c r="E3148" t="s">
        <v>12</v>
      </c>
      <c r="F3148" t="s">
        <v>13723</v>
      </c>
      <c r="G3148">
        <v>2017</v>
      </c>
      <c r="H3148" t="s">
        <v>79</v>
      </c>
      <c r="I3148" t="s">
        <v>2555</v>
      </c>
      <c r="J3148" t="s">
        <v>15</v>
      </c>
      <c r="K3148" t="s">
        <v>13731</v>
      </c>
    </row>
    <row r="3149" spans="1:11" x14ac:dyDescent="0.3">
      <c r="A3149" t="s">
        <v>13732</v>
      </c>
      <c r="B3149" t="s">
        <v>11</v>
      </c>
      <c r="C3149" t="s">
        <v>13733</v>
      </c>
      <c r="D3149" t="s">
        <v>3337</v>
      </c>
      <c r="E3149" t="s">
        <v>12</v>
      </c>
      <c r="F3149" t="s">
        <v>13734</v>
      </c>
      <c r="G3149">
        <v>2017</v>
      </c>
      <c r="H3149" t="s">
        <v>79</v>
      </c>
      <c r="I3149" t="s">
        <v>350</v>
      </c>
      <c r="J3149" t="s">
        <v>7337</v>
      </c>
      <c r="K3149" t="s">
        <v>13735</v>
      </c>
    </row>
    <row r="3150" spans="1:11" x14ac:dyDescent="0.3">
      <c r="A3150" t="s">
        <v>13736</v>
      </c>
      <c r="B3150" t="s">
        <v>11</v>
      </c>
      <c r="C3150" t="s">
        <v>13737</v>
      </c>
      <c r="D3150" t="s">
        <v>3591</v>
      </c>
      <c r="E3150" t="s">
        <v>1023</v>
      </c>
      <c r="F3150" t="s">
        <v>13734</v>
      </c>
      <c r="G3150">
        <v>2017</v>
      </c>
      <c r="H3150" t="s">
        <v>19</v>
      </c>
      <c r="I3150" t="s">
        <v>90</v>
      </c>
      <c r="J3150" t="s">
        <v>15</v>
      </c>
      <c r="K3150" t="s">
        <v>13738</v>
      </c>
    </row>
    <row r="3151" spans="1:11" x14ac:dyDescent="0.3">
      <c r="A3151" t="s">
        <v>13739</v>
      </c>
      <c r="B3151" t="s">
        <v>11</v>
      </c>
      <c r="C3151" t="s">
        <v>13740</v>
      </c>
      <c r="D3151" t="s">
        <v>8212</v>
      </c>
      <c r="E3151" t="s">
        <v>12</v>
      </c>
      <c r="F3151" t="s">
        <v>13734</v>
      </c>
      <c r="G3151">
        <v>2017</v>
      </c>
      <c r="H3151" t="s">
        <v>202</v>
      </c>
      <c r="I3151" t="s">
        <v>731</v>
      </c>
      <c r="J3151" t="s">
        <v>708</v>
      </c>
      <c r="K3151" t="s">
        <v>13741</v>
      </c>
    </row>
    <row r="3152" spans="1:11" x14ac:dyDescent="0.3">
      <c r="A3152" t="s">
        <v>13743</v>
      </c>
      <c r="B3152" t="s">
        <v>11</v>
      </c>
      <c r="C3152" t="s">
        <v>13744</v>
      </c>
      <c r="D3152" t="s">
        <v>7146</v>
      </c>
      <c r="E3152" t="s">
        <v>12</v>
      </c>
      <c r="F3152" t="s">
        <v>13745</v>
      </c>
      <c r="G3152">
        <v>2017</v>
      </c>
      <c r="H3152" t="s">
        <v>19</v>
      </c>
      <c r="I3152" t="s">
        <v>1357</v>
      </c>
      <c r="J3152" t="s">
        <v>951</v>
      </c>
      <c r="K3152" t="s">
        <v>13746</v>
      </c>
    </row>
    <row r="3153" spans="1:11" x14ac:dyDescent="0.3">
      <c r="A3153" t="s">
        <v>13747</v>
      </c>
      <c r="B3153" t="s">
        <v>11</v>
      </c>
      <c r="C3153" t="s">
        <v>13748</v>
      </c>
      <c r="D3153" t="s">
        <v>13749</v>
      </c>
      <c r="E3153" t="s">
        <v>583</v>
      </c>
      <c r="F3153" t="s">
        <v>13750</v>
      </c>
      <c r="G3153">
        <v>2017</v>
      </c>
      <c r="H3153" t="s">
        <v>19</v>
      </c>
      <c r="I3153" t="s">
        <v>1716</v>
      </c>
      <c r="J3153" t="s">
        <v>714</v>
      </c>
      <c r="K3153" t="s">
        <v>13751</v>
      </c>
    </row>
    <row r="3154" spans="1:11" x14ac:dyDescent="0.3">
      <c r="A3154" t="s">
        <v>13753</v>
      </c>
      <c r="B3154" t="s">
        <v>16</v>
      </c>
      <c r="C3154" t="s">
        <v>13754</v>
      </c>
      <c r="D3154" t="s">
        <v>13755</v>
      </c>
      <c r="E3154" t="s">
        <v>222</v>
      </c>
      <c r="F3154" t="s">
        <v>13752</v>
      </c>
      <c r="G3154">
        <v>2017</v>
      </c>
      <c r="H3154" t="s">
        <v>152</v>
      </c>
      <c r="I3154" t="s">
        <v>20</v>
      </c>
      <c r="J3154" t="s">
        <v>330</v>
      </c>
      <c r="K3154" t="s">
        <v>13756</v>
      </c>
    </row>
    <row r="3155" spans="1:11" x14ac:dyDescent="0.3">
      <c r="A3155" t="s">
        <v>13757</v>
      </c>
      <c r="B3155" t="s">
        <v>11</v>
      </c>
      <c r="C3155" t="s">
        <v>13758</v>
      </c>
      <c r="D3155" t="s">
        <v>12615</v>
      </c>
      <c r="E3155" t="s">
        <v>86</v>
      </c>
      <c r="F3155" t="s">
        <v>13752</v>
      </c>
      <c r="G3155">
        <v>2017</v>
      </c>
      <c r="H3155" t="s">
        <v>19</v>
      </c>
      <c r="I3155" t="s">
        <v>3022</v>
      </c>
      <c r="J3155" t="s">
        <v>951</v>
      </c>
      <c r="K3155" t="s">
        <v>13759</v>
      </c>
    </row>
    <row r="3156" spans="1:11" x14ac:dyDescent="0.3">
      <c r="A3156" t="s">
        <v>13760</v>
      </c>
      <c r="B3156" t="s">
        <v>11</v>
      </c>
      <c r="C3156" t="s">
        <v>13761</v>
      </c>
      <c r="D3156" t="s">
        <v>10970</v>
      </c>
      <c r="E3156" t="s">
        <v>1030</v>
      </c>
      <c r="F3156" t="s">
        <v>13752</v>
      </c>
      <c r="G3156">
        <v>2017</v>
      </c>
      <c r="H3156" t="s">
        <v>19</v>
      </c>
      <c r="I3156" t="s">
        <v>235</v>
      </c>
      <c r="J3156" t="s">
        <v>562</v>
      </c>
      <c r="K3156" t="s">
        <v>13762</v>
      </c>
    </row>
    <row r="3157" spans="1:11" x14ac:dyDescent="0.3">
      <c r="A3157" t="s">
        <v>13764</v>
      </c>
      <c r="B3157" t="s">
        <v>11</v>
      </c>
      <c r="C3157" t="s">
        <v>13765</v>
      </c>
      <c r="D3157" t="s">
        <v>13766</v>
      </c>
      <c r="E3157" t="s">
        <v>12</v>
      </c>
      <c r="F3157" t="s">
        <v>13763</v>
      </c>
      <c r="G3157">
        <v>2002</v>
      </c>
      <c r="H3157" t="s">
        <v>202</v>
      </c>
      <c r="I3157" t="s">
        <v>1274</v>
      </c>
      <c r="J3157" t="s">
        <v>15</v>
      </c>
      <c r="K3157" t="s">
        <v>13767</v>
      </c>
    </row>
    <row r="3158" spans="1:11" x14ac:dyDescent="0.3">
      <c r="A3158" t="s">
        <v>13768</v>
      </c>
      <c r="B3158" t="s">
        <v>11</v>
      </c>
      <c r="C3158" t="s">
        <v>13769</v>
      </c>
      <c r="D3158" t="s">
        <v>13770</v>
      </c>
      <c r="E3158" t="s">
        <v>12</v>
      </c>
      <c r="F3158" t="s">
        <v>13763</v>
      </c>
      <c r="G3158">
        <v>2016</v>
      </c>
      <c r="H3158" t="s">
        <v>202</v>
      </c>
      <c r="I3158" t="s">
        <v>1327</v>
      </c>
      <c r="J3158" t="s">
        <v>401</v>
      </c>
      <c r="K3158" t="s">
        <v>13771</v>
      </c>
    </row>
    <row r="3159" spans="1:11" x14ac:dyDescent="0.3">
      <c r="A3159" t="s">
        <v>13772</v>
      </c>
      <c r="B3159" t="s">
        <v>11</v>
      </c>
      <c r="C3159" t="s">
        <v>13773</v>
      </c>
      <c r="D3159" t="s">
        <v>5618</v>
      </c>
      <c r="E3159" t="s">
        <v>28</v>
      </c>
      <c r="F3159" t="s">
        <v>13774</v>
      </c>
      <c r="G3159">
        <v>2017</v>
      </c>
      <c r="H3159" t="s">
        <v>13</v>
      </c>
      <c r="I3159" t="s">
        <v>11421</v>
      </c>
      <c r="J3159" t="s">
        <v>312</v>
      </c>
      <c r="K3159" t="s">
        <v>13775</v>
      </c>
    </row>
    <row r="3160" spans="1:11" x14ac:dyDescent="0.3">
      <c r="A3160" t="s">
        <v>13776</v>
      </c>
      <c r="B3160" t="s">
        <v>16</v>
      </c>
      <c r="C3160" t="s">
        <v>13777</v>
      </c>
      <c r="D3160" t="s">
        <v>13778</v>
      </c>
      <c r="E3160" t="s">
        <v>12</v>
      </c>
      <c r="F3160" t="s">
        <v>13779</v>
      </c>
      <c r="G3160">
        <v>2015</v>
      </c>
      <c r="H3160" t="s">
        <v>53</v>
      </c>
      <c r="I3160" t="s">
        <v>25</v>
      </c>
      <c r="J3160" t="s">
        <v>218</v>
      </c>
      <c r="K3160" t="s">
        <v>13780</v>
      </c>
    </row>
    <row r="3161" spans="1:11" x14ac:dyDescent="0.3">
      <c r="A3161" t="s">
        <v>13781</v>
      </c>
      <c r="B3161" t="s">
        <v>11</v>
      </c>
      <c r="C3161" t="s">
        <v>13782</v>
      </c>
      <c r="D3161" t="s">
        <v>13783</v>
      </c>
      <c r="E3161" t="s">
        <v>28</v>
      </c>
      <c r="F3161" t="s">
        <v>13784</v>
      </c>
      <c r="G3161">
        <v>1978</v>
      </c>
      <c r="H3161" t="s">
        <v>79</v>
      </c>
      <c r="I3161" t="s">
        <v>1175</v>
      </c>
      <c r="J3161" t="s">
        <v>164</v>
      </c>
      <c r="K3161" t="s">
        <v>13785</v>
      </c>
    </row>
    <row r="3162" spans="1:11" x14ac:dyDescent="0.3">
      <c r="A3162" t="s">
        <v>13786</v>
      </c>
      <c r="B3162" t="s">
        <v>11</v>
      </c>
      <c r="C3162" t="s">
        <v>13787</v>
      </c>
      <c r="D3162" t="s">
        <v>13788</v>
      </c>
      <c r="E3162" t="s">
        <v>395</v>
      </c>
      <c r="F3162" t="s">
        <v>13784</v>
      </c>
      <c r="G3162">
        <v>2016</v>
      </c>
      <c r="H3162" t="s">
        <v>19</v>
      </c>
      <c r="I3162" t="s">
        <v>60</v>
      </c>
      <c r="J3162" t="s">
        <v>335</v>
      </c>
      <c r="K3162" t="s">
        <v>13789</v>
      </c>
    </row>
    <row r="3163" spans="1:11" x14ac:dyDescent="0.3">
      <c r="A3163" t="s">
        <v>13790</v>
      </c>
      <c r="B3163" t="s">
        <v>11</v>
      </c>
      <c r="C3163" t="s">
        <v>13791</v>
      </c>
      <c r="D3163" t="s">
        <v>13792</v>
      </c>
      <c r="E3163" t="s">
        <v>2248</v>
      </c>
      <c r="F3163" t="s">
        <v>13784</v>
      </c>
      <c r="G3163">
        <v>2016</v>
      </c>
      <c r="H3163" t="s">
        <v>79</v>
      </c>
      <c r="I3163" t="s">
        <v>134</v>
      </c>
      <c r="J3163" t="s">
        <v>164</v>
      </c>
      <c r="K3163" t="s">
        <v>13793</v>
      </c>
    </row>
    <row r="3164" spans="1:11" x14ac:dyDescent="0.3">
      <c r="A3164" t="s">
        <v>13794</v>
      </c>
      <c r="B3164" t="s">
        <v>11</v>
      </c>
      <c r="C3164" t="s">
        <v>13795</v>
      </c>
      <c r="D3164" t="s">
        <v>13796</v>
      </c>
      <c r="E3164" t="s">
        <v>1289</v>
      </c>
      <c r="F3164" t="s">
        <v>13784</v>
      </c>
      <c r="G3164">
        <v>2016</v>
      </c>
      <c r="H3164" t="s">
        <v>277</v>
      </c>
      <c r="I3164" t="s">
        <v>519</v>
      </c>
      <c r="J3164" t="s">
        <v>80</v>
      </c>
      <c r="K3164" t="s">
        <v>13797</v>
      </c>
    </row>
    <row r="3165" spans="1:11" x14ac:dyDescent="0.3">
      <c r="A3165" t="s">
        <v>13798</v>
      </c>
      <c r="B3165" t="s">
        <v>11</v>
      </c>
      <c r="C3165" t="s">
        <v>13799</v>
      </c>
      <c r="D3165" t="s">
        <v>13800</v>
      </c>
      <c r="E3165" t="s">
        <v>1986</v>
      </c>
      <c r="F3165" t="s">
        <v>13784</v>
      </c>
      <c r="G3165">
        <v>2017</v>
      </c>
      <c r="H3165" t="s">
        <v>19</v>
      </c>
      <c r="I3165" t="s">
        <v>190</v>
      </c>
      <c r="J3165" t="s">
        <v>164</v>
      </c>
      <c r="K3165" t="s">
        <v>13801</v>
      </c>
    </row>
    <row r="3166" spans="1:11" x14ac:dyDescent="0.3">
      <c r="A3166" t="s">
        <v>13802</v>
      </c>
      <c r="B3166" t="s">
        <v>11</v>
      </c>
      <c r="C3166" t="s">
        <v>13803</v>
      </c>
      <c r="D3166" t="s">
        <v>13804</v>
      </c>
      <c r="E3166" t="s">
        <v>12</v>
      </c>
      <c r="F3166" t="s">
        <v>13805</v>
      </c>
      <c r="G3166">
        <v>2017</v>
      </c>
      <c r="H3166" t="s">
        <v>19</v>
      </c>
      <c r="I3166" t="s">
        <v>849</v>
      </c>
      <c r="J3166" t="s">
        <v>951</v>
      </c>
      <c r="K3166" t="s">
        <v>13806</v>
      </c>
    </row>
    <row r="3167" spans="1:11" x14ac:dyDescent="0.3">
      <c r="A3167" t="s">
        <v>13807</v>
      </c>
      <c r="B3167" t="s">
        <v>11</v>
      </c>
      <c r="C3167" t="s">
        <v>13808</v>
      </c>
      <c r="D3167" t="s">
        <v>13809</v>
      </c>
      <c r="E3167" t="s">
        <v>12</v>
      </c>
      <c r="F3167" t="s">
        <v>13805</v>
      </c>
      <c r="G3167">
        <v>2016</v>
      </c>
      <c r="H3167" t="s">
        <v>202</v>
      </c>
      <c r="I3167" t="s">
        <v>622</v>
      </c>
      <c r="J3167" t="s">
        <v>15</v>
      </c>
      <c r="K3167" t="s">
        <v>13810</v>
      </c>
    </row>
    <row r="3168" spans="1:11" x14ac:dyDescent="0.3">
      <c r="A3168" t="s">
        <v>13811</v>
      </c>
      <c r="B3168" t="s">
        <v>11</v>
      </c>
      <c r="C3168" t="s">
        <v>13812</v>
      </c>
      <c r="D3168" t="s">
        <v>13813</v>
      </c>
      <c r="E3168" t="s">
        <v>12</v>
      </c>
      <c r="F3168" t="s">
        <v>13814</v>
      </c>
      <c r="G3168">
        <v>2017</v>
      </c>
      <c r="H3168" t="s">
        <v>13</v>
      </c>
      <c r="I3168" t="s">
        <v>3193</v>
      </c>
      <c r="J3168" t="s">
        <v>13815</v>
      </c>
      <c r="K3168" t="s">
        <v>13816</v>
      </c>
    </row>
    <row r="3169" spans="1:11" x14ac:dyDescent="0.3">
      <c r="A3169" t="s">
        <v>13817</v>
      </c>
      <c r="B3169" t="s">
        <v>11</v>
      </c>
      <c r="C3169" t="s">
        <v>13818</v>
      </c>
      <c r="D3169" t="s">
        <v>11616</v>
      </c>
      <c r="E3169" t="s">
        <v>583</v>
      </c>
      <c r="F3169" t="s">
        <v>13819</v>
      </c>
      <c r="G3169">
        <v>2017</v>
      </c>
      <c r="H3169" t="s">
        <v>38</v>
      </c>
      <c r="I3169" t="s">
        <v>247</v>
      </c>
      <c r="J3169" t="s">
        <v>80</v>
      </c>
      <c r="K3169" t="s">
        <v>13820</v>
      </c>
    </row>
    <row r="3170" spans="1:11" x14ac:dyDescent="0.3">
      <c r="A3170" t="s">
        <v>13822</v>
      </c>
      <c r="B3170" t="s">
        <v>11</v>
      </c>
      <c r="C3170" t="s">
        <v>13823</v>
      </c>
      <c r="D3170" t="s">
        <v>13824</v>
      </c>
      <c r="E3170" t="s">
        <v>12</v>
      </c>
      <c r="F3170" t="s">
        <v>13821</v>
      </c>
      <c r="G3170">
        <v>2017</v>
      </c>
      <c r="H3170" t="s">
        <v>53</v>
      </c>
      <c r="I3170" t="s">
        <v>190</v>
      </c>
      <c r="J3170" t="s">
        <v>15</v>
      </c>
      <c r="K3170" t="s">
        <v>13825</v>
      </c>
    </row>
    <row r="3171" spans="1:11" x14ac:dyDescent="0.3">
      <c r="A3171" t="s">
        <v>13826</v>
      </c>
      <c r="B3171" t="s">
        <v>11</v>
      </c>
      <c r="C3171" t="s">
        <v>13827</v>
      </c>
      <c r="D3171" t="s">
        <v>13828</v>
      </c>
      <c r="E3171" t="s">
        <v>12</v>
      </c>
      <c r="F3171" t="s">
        <v>13829</v>
      </c>
      <c r="G3171">
        <v>2016</v>
      </c>
      <c r="H3171" t="s">
        <v>202</v>
      </c>
      <c r="I3171" t="s">
        <v>39</v>
      </c>
      <c r="J3171" t="s">
        <v>708</v>
      </c>
      <c r="K3171" t="s">
        <v>13830</v>
      </c>
    </row>
    <row r="3172" spans="1:11" x14ac:dyDescent="0.3">
      <c r="A3172" t="s">
        <v>13831</v>
      </c>
      <c r="B3172" t="s">
        <v>11</v>
      </c>
      <c r="C3172" t="s">
        <v>13832</v>
      </c>
      <c r="D3172" t="s">
        <v>1307</v>
      </c>
      <c r="E3172" t="s">
        <v>12</v>
      </c>
      <c r="F3172" t="s">
        <v>13833</v>
      </c>
      <c r="G3172">
        <v>2015</v>
      </c>
      <c r="H3172" t="s">
        <v>202</v>
      </c>
      <c r="I3172" t="s">
        <v>10449</v>
      </c>
      <c r="J3172" t="s">
        <v>1757</v>
      </c>
      <c r="K3172" t="s">
        <v>13834</v>
      </c>
    </row>
    <row r="3173" spans="1:11" x14ac:dyDescent="0.3">
      <c r="A3173" t="s">
        <v>13835</v>
      </c>
      <c r="B3173" t="s">
        <v>11</v>
      </c>
      <c r="C3173" t="s">
        <v>13836</v>
      </c>
      <c r="D3173" t="s">
        <v>10762</v>
      </c>
      <c r="E3173" t="s">
        <v>52</v>
      </c>
      <c r="F3173" t="s">
        <v>13837</v>
      </c>
      <c r="G3173">
        <v>2017</v>
      </c>
      <c r="H3173" t="s">
        <v>19</v>
      </c>
      <c r="I3173" t="s">
        <v>1350</v>
      </c>
      <c r="J3173" t="s">
        <v>951</v>
      </c>
      <c r="K3173" t="s">
        <v>13838</v>
      </c>
    </row>
    <row r="3174" spans="1:11" x14ac:dyDescent="0.3">
      <c r="A3174" t="s">
        <v>13839</v>
      </c>
      <c r="B3174" t="s">
        <v>11</v>
      </c>
      <c r="C3174">
        <v>1922</v>
      </c>
      <c r="D3174" t="s">
        <v>9383</v>
      </c>
      <c r="E3174" t="s">
        <v>12</v>
      </c>
      <c r="F3174" t="s">
        <v>13840</v>
      </c>
      <c r="G3174">
        <v>2017</v>
      </c>
      <c r="H3174" t="s">
        <v>19</v>
      </c>
      <c r="I3174" t="s">
        <v>127</v>
      </c>
      <c r="J3174" t="s">
        <v>214</v>
      </c>
      <c r="K3174" t="s">
        <v>13841</v>
      </c>
    </row>
    <row r="3175" spans="1:11" x14ac:dyDescent="0.3">
      <c r="A3175" t="s">
        <v>13843</v>
      </c>
      <c r="B3175" t="s">
        <v>11</v>
      </c>
      <c r="C3175" t="s">
        <v>13844</v>
      </c>
      <c r="D3175" t="s">
        <v>13845</v>
      </c>
      <c r="E3175" t="s">
        <v>12</v>
      </c>
      <c r="F3175" t="s">
        <v>13840</v>
      </c>
      <c r="G3175">
        <v>2017</v>
      </c>
      <c r="H3175" t="s">
        <v>19</v>
      </c>
      <c r="I3175" t="s">
        <v>519</v>
      </c>
      <c r="J3175" t="s">
        <v>204</v>
      </c>
      <c r="K3175" t="s">
        <v>13846</v>
      </c>
    </row>
    <row r="3176" spans="1:11" x14ac:dyDescent="0.3">
      <c r="A3176" t="s">
        <v>13847</v>
      </c>
      <c r="B3176" t="s">
        <v>11</v>
      </c>
      <c r="C3176" t="s">
        <v>13848</v>
      </c>
      <c r="D3176" t="s">
        <v>13849</v>
      </c>
      <c r="E3176" t="s">
        <v>349</v>
      </c>
      <c r="F3176" t="s">
        <v>13850</v>
      </c>
      <c r="G3176">
        <v>2017</v>
      </c>
      <c r="H3176" t="s">
        <v>19</v>
      </c>
      <c r="I3176" t="s">
        <v>90</v>
      </c>
      <c r="J3176" t="s">
        <v>114</v>
      </c>
      <c r="K3176" t="s">
        <v>13851</v>
      </c>
    </row>
    <row r="3177" spans="1:11" x14ac:dyDescent="0.3">
      <c r="A3177" t="s">
        <v>13852</v>
      </c>
      <c r="B3177" t="s">
        <v>11</v>
      </c>
      <c r="C3177" t="s">
        <v>13853</v>
      </c>
      <c r="D3177" t="s">
        <v>12912</v>
      </c>
      <c r="E3177" t="s">
        <v>12</v>
      </c>
      <c r="F3177" t="s">
        <v>13854</v>
      </c>
      <c r="G3177">
        <v>2017</v>
      </c>
      <c r="H3177" t="s">
        <v>19</v>
      </c>
      <c r="I3177" t="s">
        <v>1357</v>
      </c>
      <c r="J3177" t="s">
        <v>951</v>
      </c>
      <c r="K3177" t="s">
        <v>13855</v>
      </c>
    </row>
    <row r="3178" spans="1:11" x14ac:dyDescent="0.3">
      <c r="A3178" t="s">
        <v>13856</v>
      </c>
      <c r="B3178" t="s">
        <v>11</v>
      </c>
      <c r="C3178" t="s">
        <v>13857</v>
      </c>
      <c r="D3178" t="s">
        <v>772</v>
      </c>
      <c r="E3178" t="s">
        <v>28</v>
      </c>
      <c r="F3178" t="s">
        <v>13858</v>
      </c>
      <c r="G3178">
        <v>2017</v>
      </c>
      <c r="H3178" t="s">
        <v>53</v>
      </c>
      <c r="I3178" t="s">
        <v>731</v>
      </c>
      <c r="J3178" t="s">
        <v>562</v>
      </c>
      <c r="K3178" t="s">
        <v>13859</v>
      </c>
    </row>
    <row r="3179" spans="1:11" x14ac:dyDescent="0.3">
      <c r="A3179" t="s">
        <v>13860</v>
      </c>
      <c r="B3179" t="s">
        <v>11</v>
      </c>
      <c r="C3179" t="s">
        <v>13861</v>
      </c>
      <c r="D3179" t="s">
        <v>13862</v>
      </c>
      <c r="E3179" t="s">
        <v>28</v>
      </c>
      <c r="F3179" t="s">
        <v>13858</v>
      </c>
      <c r="G3179">
        <v>2017</v>
      </c>
      <c r="H3179" t="s">
        <v>53</v>
      </c>
      <c r="I3179" t="s">
        <v>7571</v>
      </c>
      <c r="J3179" t="s">
        <v>774</v>
      </c>
      <c r="K3179" t="s">
        <v>13863</v>
      </c>
    </row>
    <row r="3180" spans="1:11" x14ac:dyDescent="0.3">
      <c r="A3180" t="s">
        <v>13864</v>
      </c>
      <c r="B3180" t="s">
        <v>11</v>
      </c>
      <c r="C3180" t="s">
        <v>13865</v>
      </c>
      <c r="D3180" t="s">
        <v>13866</v>
      </c>
      <c r="E3180" t="s">
        <v>1413</v>
      </c>
      <c r="F3180" t="s">
        <v>13867</v>
      </c>
      <c r="G3180">
        <v>2015</v>
      </c>
      <c r="H3180" t="s">
        <v>19</v>
      </c>
      <c r="I3180" t="s">
        <v>14</v>
      </c>
      <c r="J3180" t="s">
        <v>85</v>
      </c>
      <c r="K3180" t="s">
        <v>13868</v>
      </c>
    </row>
    <row r="3181" spans="1:11" x14ac:dyDescent="0.3">
      <c r="A3181" t="s">
        <v>13869</v>
      </c>
      <c r="B3181" t="s">
        <v>11</v>
      </c>
      <c r="C3181" t="s">
        <v>4631</v>
      </c>
      <c r="D3181" t="s">
        <v>13870</v>
      </c>
      <c r="E3181" t="s">
        <v>13871</v>
      </c>
      <c r="F3181" t="s">
        <v>13867</v>
      </c>
      <c r="G3181">
        <v>1960</v>
      </c>
      <c r="H3181" t="s">
        <v>79</v>
      </c>
      <c r="I3181" t="s">
        <v>3341</v>
      </c>
      <c r="J3181" t="s">
        <v>312</v>
      </c>
      <c r="K3181" t="s">
        <v>13872</v>
      </c>
    </row>
    <row r="3182" spans="1:11" x14ac:dyDescent="0.3">
      <c r="A3182" t="s">
        <v>13873</v>
      </c>
      <c r="B3182" t="s">
        <v>11</v>
      </c>
      <c r="C3182" t="s">
        <v>13874</v>
      </c>
      <c r="D3182" t="s">
        <v>13875</v>
      </c>
      <c r="E3182" t="s">
        <v>13876</v>
      </c>
      <c r="F3182" t="s">
        <v>13877</v>
      </c>
      <c r="G3182">
        <v>2016</v>
      </c>
      <c r="H3182" t="s">
        <v>53</v>
      </c>
      <c r="I3182" t="s">
        <v>271</v>
      </c>
      <c r="J3182" t="s">
        <v>312</v>
      </c>
      <c r="K3182" t="s">
        <v>13878</v>
      </c>
    </row>
    <row r="3183" spans="1:11" x14ac:dyDescent="0.3">
      <c r="A3183" t="s">
        <v>13879</v>
      </c>
      <c r="B3183" t="s">
        <v>11</v>
      </c>
      <c r="C3183" t="s">
        <v>13880</v>
      </c>
      <c r="D3183" t="s">
        <v>13881</v>
      </c>
      <c r="E3183" t="s">
        <v>13882</v>
      </c>
      <c r="F3183" t="s">
        <v>13877</v>
      </c>
      <c r="G3183">
        <v>2016</v>
      </c>
      <c r="H3183" t="s">
        <v>19</v>
      </c>
      <c r="I3183" t="s">
        <v>242</v>
      </c>
      <c r="J3183" t="s">
        <v>73</v>
      </c>
      <c r="K3183" t="s">
        <v>13883</v>
      </c>
    </row>
    <row r="3184" spans="1:11" x14ac:dyDescent="0.3">
      <c r="A3184" t="s">
        <v>13884</v>
      </c>
      <c r="B3184" t="s">
        <v>11</v>
      </c>
      <c r="C3184" t="s">
        <v>13885</v>
      </c>
      <c r="D3184" t="s">
        <v>13886</v>
      </c>
      <c r="E3184" t="s">
        <v>86</v>
      </c>
      <c r="F3184" t="s">
        <v>13877</v>
      </c>
      <c r="G3184">
        <v>2017</v>
      </c>
      <c r="H3184" t="s">
        <v>19</v>
      </c>
      <c r="I3184" t="s">
        <v>4075</v>
      </c>
      <c r="J3184" t="s">
        <v>951</v>
      </c>
      <c r="K3184" t="s">
        <v>13887</v>
      </c>
    </row>
    <row r="3185" spans="1:11" x14ac:dyDescent="0.3">
      <c r="A3185" t="s">
        <v>13888</v>
      </c>
      <c r="B3185" t="s">
        <v>11</v>
      </c>
      <c r="C3185" t="s">
        <v>13889</v>
      </c>
      <c r="D3185" t="s">
        <v>1752</v>
      </c>
      <c r="E3185" t="s">
        <v>12</v>
      </c>
      <c r="F3185" t="s">
        <v>13877</v>
      </c>
      <c r="G3185">
        <v>2017</v>
      </c>
      <c r="H3185" t="s">
        <v>19</v>
      </c>
      <c r="I3185" t="s">
        <v>258</v>
      </c>
      <c r="J3185" t="s">
        <v>2229</v>
      </c>
      <c r="K3185" t="s">
        <v>13890</v>
      </c>
    </row>
    <row r="3186" spans="1:11" x14ac:dyDescent="0.3">
      <c r="A3186" t="s">
        <v>13891</v>
      </c>
      <c r="B3186" t="s">
        <v>11</v>
      </c>
      <c r="C3186" t="s">
        <v>13892</v>
      </c>
      <c r="D3186" t="s">
        <v>8931</v>
      </c>
      <c r="E3186" t="s">
        <v>12</v>
      </c>
      <c r="F3186" t="s">
        <v>13877</v>
      </c>
      <c r="G3186">
        <v>2017</v>
      </c>
      <c r="H3186" t="s">
        <v>19</v>
      </c>
      <c r="I3186" t="s">
        <v>282</v>
      </c>
      <c r="J3186" t="s">
        <v>424</v>
      </c>
      <c r="K3186" t="s">
        <v>13893</v>
      </c>
    </row>
    <row r="3187" spans="1:11" x14ac:dyDescent="0.3">
      <c r="A3187" t="s">
        <v>13894</v>
      </c>
      <c r="B3187" t="s">
        <v>11</v>
      </c>
      <c r="C3187" t="s">
        <v>13895</v>
      </c>
      <c r="D3187" t="s">
        <v>13896</v>
      </c>
      <c r="E3187" t="s">
        <v>1442</v>
      </c>
      <c r="F3187" t="s">
        <v>13897</v>
      </c>
      <c r="G3187">
        <v>2016</v>
      </c>
      <c r="H3187" t="s">
        <v>19</v>
      </c>
      <c r="I3187" t="s">
        <v>231</v>
      </c>
      <c r="J3187" t="s">
        <v>114</v>
      </c>
      <c r="K3187" t="s">
        <v>13898</v>
      </c>
    </row>
    <row r="3188" spans="1:11" x14ac:dyDescent="0.3">
      <c r="A3188" t="s">
        <v>13899</v>
      </c>
      <c r="B3188" t="s">
        <v>11</v>
      </c>
      <c r="C3188" t="s">
        <v>13900</v>
      </c>
      <c r="D3188" t="s">
        <v>13901</v>
      </c>
      <c r="E3188" t="s">
        <v>395</v>
      </c>
      <c r="F3188" t="s">
        <v>13897</v>
      </c>
      <c r="G3188">
        <v>2017</v>
      </c>
      <c r="H3188" t="s">
        <v>19</v>
      </c>
      <c r="I3188" t="s">
        <v>636</v>
      </c>
      <c r="J3188" t="s">
        <v>2637</v>
      </c>
      <c r="K3188" t="s">
        <v>13902</v>
      </c>
    </row>
    <row r="3189" spans="1:11" x14ac:dyDescent="0.3">
      <c r="A3189" t="s">
        <v>13903</v>
      </c>
      <c r="B3189" t="s">
        <v>11</v>
      </c>
      <c r="C3189" t="s">
        <v>13904</v>
      </c>
      <c r="D3189" t="s">
        <v>7670</v>
      </c>
      <c r="E3189" t="s">
        <v>12</v>
      </c>
      <c r="F3189" t="s">
        <v>13905</v>
      </c>
      <c r="G3189">
        <v>2017</v>
      </c>
      <c r="H3189" t="s">
        <v>19</v>
      </c>
      <c r="I3189" t="s">
        <v>957</v>
      </c>
      <c r="J3189" t="s">
        <v>951</v>
      </c>
      <c r="K3189" t="s">
        <v>13906</v>
      </c>
    </row>
    <row r="3190" spans="1:11" x14ac:dyDescent="0.3">
      <c r="A3190" t="s">
        <v>13908</v>
      </c>
      <c r="B3190" t="s">
        <v>11</v>
      </c>
      <c r="C3190" t="s">
        <v>13909</v>
      </c>
      <c r="D3190" t="s">
        <v>13910</v>
      </c>
      <c r="E3190" t="s">
        <v>12</v>
      </c>
      <c r="F3190" t="s">
        <v>13911</v>
      </c>
      <c r="G3190">
        <v>2017</v>
      </c>
      <c r="H3190" t="s">
        <v>19</v>
      </c>
      <c r="I3190" t="s">
        <v>1357</v>
      </c>
      <c r="J3190" t="s">
        <v>951</v>
      </c>
      <c r="K3190" t="s">
        <v>13912</v>
      </c>
    </row>
    <row r="3191" spans="1:11" x14ac:dyDescent="0.3">
      <c r="A3191" t="s">
        <v>13913</v>
      </c>
      <c r="B3191" t="s">
        <v>11</v>
      </c>
      <c r="C3191" t="s">
        <v>13914</v>
      </c>
      <c r="D3191" t="s">
        <v>13915</v>
      </c>
      <c r="E3191" t="s">
        <v>380</v>
      </c>
      <c r="F3191" t="s">
        <v>13916</v>
      </c>
      <c r="G3191">
        <v>2012</v>
      </c>
      <c r="H3191" t="s">
        <v>19</v>
      </c>
      <c r="I3191" t="s">
        <v>731</v>
      </c>
      <c r="J3191" t="s">
        <v>158</v>
      </c>
      <c r="K3191" t="s">
        <v>13917</v>
      </c>
    </row>
    <row r="3192" spans="1:11" x14ac:dyDescent="0.3">
      <c r="A3192" t="s">
        <v>13918</v>
      </c>
      <c r="B3192" t="s">
        <v>11</v>
      </c>
      <c r="C3192" t="s">
        <v>13919</v>
      </c>
      <c r="D3192" t="s">
        <v>13920</v>
      </c>
      <c r="E3192" t="s">
        <v>395</v>
      </c>
      <c r="F3192" t="s">
        <v>13916</v>
      </c>
      <c r="G3192">
        <v>2017</v>
      </c>
      <c r="H3192" t="s">
        <v>19</v>
      </c>
      <c r="I3192" t="s">
        <v>247</v>
      </c>
      <c r="J3192" t="s">
        <v>102</v>
      </c>
      <c r="K3192" t="s">
        <v>13921</v>
      </c>
    </row>
    <row r="3193" spans="1:11" x14ac:dyDescent="0.3">
      <c r="A3193" t="s">
        <v>13922</v>
      </c>
      <c r="B3193" t="s">
        <v>11</v>
      </c>
      <c r="C3193" t="s">
        <v>13923</v>
      </c>
      <c r="D3193" t="s">
        <v>13924</v>
      </c>
      <c r="E3193" t="s">
        <v>583</v>
      </c>
      <c r="F3193" t="s">
        <v>13916</v>
      </c>
      <c r="G3193">
        <v>2016</v>
      </c>
      <c r="H3193" t="s">
        <v>152</v>
      </c>
      <c r="I3193" t="s">
        <v>2591</v>
      </c>
      <c r="J3193" t="s">
        <v>80</v>
      </c>
      <c r="K3193" t="s">
        <v>13925</v>
      </c>
    </row>
    <row r="3194" spans="1:11" x14ac:dyDescent="0.3">
      <c r="A3194" t="s">
        <v>13927</v>
      </c>
      <c r="B3194" t="s">
        <v>11</v>
      </c>
      <c r="C3194" t="s">
        <v>13928</v>
      </c>
      <c r="D3194" t="s">
        <v>13929</v>
      </c>
      <c r="E3194" t="s">
        <v>13930</v>
      </c>
      <c r="F3194" t="s">
        <v>13916</v>
      </c>
      <c r="G3194">
        <v>2016</v>
      </c>
      <c r="H3194" t="s">
        <v>53</v>
      </c>
      <c r="I3194" t="s">
        <v>437</v>
      </c>
      <c r="J3194" t="s">
        <v>73</v>
      </c>
      <c r="K3194" t="s">
        <v>13931</v>
      </c>
    </row>
    <row r="3195" spans="1:11" x14ac:dyDescent="0.3">
      <c r="A3195" t="s">
        <v>13932</v>
      </c>
      <c r="B3195" t="s">
        <v>11</v>
      </c>
      <c r="C3195" t="s">
        <v>13933</v>
      </c>
      <c r="D3195" t="s">
        <v>13934</v>
      </c>
      <c r="E3195" t="s">
        <v>86</v>
      </c>
      <c r="F3195" t="s">
        <v>13916</v>
      </c>
      <c r="G3195">
        <v>2017</v>
      </c>
      <c r="H3195" t="s">
        <v>19</v>
      </c>
      <c r="I3195" t="s">
        <v>1274</v>
      </c>
      <c r="J3195" t="s">
        <v>47</v>
      </c>
      <c r="K3195" t="s">
        <v>13935</v>
      </c>
    </row>
    <row r="3196" spans="1:11" x14ac:dyDescent="0.3">
      <c r="A3196" t="s">
        <v>13937</v>
      </c>
      <c r="B3196" t="s">
        <v>11</v>
      </c>
      <c r="C3196" t="s">
        <v>13938</v>
      </c>
      <c r="D3196" t="s">
        <v>32</v>
      </c>
      <c r="E3196" t="s">
        <v>12</v>
      </c>
      <c r="F3196" t="s">
        <v>13939</v>
      </c>
      <c r="G3196">
        <v>2017</v>
      </c>
      <c r="H3196" t="s">
        <v>19</v>
      </c>
      <c r="I3196" t="s">
        <v>127</v>
      </c>
      <c r="J3196" t="s">
        <v>1913</v>
      </c>
      <c r="K3196" t="s">
        <v>13940</v>
      </c>
    </row>
    <row r="3197" spans="1:11" x14ac:dyDescent="0.3">
      <c r="A3197" t="s">
        <v>13941</v>
      </c>
      <c r="B3197" t="s">
        <v>11</v>
      </c>
      <c r="C3197" t="s">
        <v>13942</v>
      </c>
      <c r="D3197" t="s">
        <v>13943</v>
      </c>
      <c r="E3197" t="s">
        <v>12</v>
      </c>
      <c r="F3197" t="s">
        <v>13939</v>
      </c>
      <c r="G3197">
        <v>2017</v>
      </c>
      <c r="H3197" t="s">
        <v>53</v>
      </c>
      <c r="I3197" t="s">
        <v>127</v>
      </c>
      <c r="J3197" t="s">
        <v>418</v>
      </c>
      <c r="K3197" t="s">
        <v>13944</v>
      </c>
    </row>
    <row r="3198" spans="1:11" x14ac:dyDescent="0.3">
      <c r="A3198" t="s">
        <v>13945</v>
      </c>
      <c r="B3198" t="s">
        <v>11</v>
      </c>
      <c r="C3198" t="s">
        <v>13946</v>
      </c>
      <c r="D3198" t="s">
        <v>13947</v>
      </c>
      <c r="E3198" t="s">
        <v>13948</v>
      </c>
      <c r="F3198" t="s">
        <v>13949</v>
      </c>
      <c r="G3198">
        <v>2015</v>
      </c>
      <c r="H3198" t="s">
        <v>19</v>
      </c>
      <c r="I3198" t="s">
        <v>60</v>
      </c>
      <c r="J3198" t="s">
        <v>47</v>
      </c>
      <c r="K3198" t="s">
        <v>13950</v>
      </c>
    </row>
    <row r="3199" spans="1:11" x14ac:dyDescent="0.3">
      <c r="A3199" t="s">
        <v>13951</v>
      </c>
      <c r="B3199" t="s">
        <v>11</v>
      </c>
      <c r="C3199" t="s">
        <v>13952</v>
      </c>
      <c r="D3199" t="s">
        <v>13953</v>
      </c>
      <c r="E3199" t="s">
        <v>12</v>
      </c>
      <c r="F3199" t="s">
        <v>13954</v>
      </c>
      <c r="G3199">
        <v>2017</v>
      </c>
      <c r="H3199" t="s">
        <v>19</v>
      </c>
      <c r="I3199" t="s">
        <v>519</v>
      </c>
      <c r="J3199" t="s">
        <v>951</v>
      </c>
      <c r="K3199" t="s">
        <v>13955</v>
      </c>
    </row>
    <row r="3200" spans="1:11" x14ac:dyDescent="0.3">
      <c r="A3200" t="s">
        <v>13957</v>
      </c>
      <c r="B3200" t="s">
        <v>11</v>
      </c>
      <c r="C3200" t="s">
        <v>13958</v>
      </c>
      <c r="D3200" t="s">
        <v>13959</v>
      </c>
      <c r="E3200" t="s">
        <v>583</v>
      </c>
      <c r="F3200" t="s">
        <v>13960</v>
      </c>
      <c r="G3200">
        <v>2014</v>
      </c>
      <c r="H3200" t="s">
        <v>13961</v>
      </c>
      <c r="I3200" t="s">
        <v>673</v>
      </c>
      <c r="J3200" t="s">
        <v>102</v>
      </c>
      <c r="K3200" t="s">
        <v>13962</v>
      </c>
    </row>
    <row r="3201" spans="1:11" x14ac:dyDescent="0.3">
      <c r="A3201" t="s">
        <v>13963</v>
      </c>
      <c r="B3201" t="s">
        <v>11</v>
      </c>
      <c r="C3201" t="s">
        <v>13964</v>
      </c>
      <c r="D3201" t="s">
        <v>13965</v>
      </c>
      <c r="E3201" t="s">
        <v>3663</v>
      </c>
      <c r="F3201" t="s">
        <v>13960</v>
      </c>
      <c r="G3201">
        <v>2017</v>
      </c>
      <c r="H3201" t="s">
        <v>19</v>
      </c>
      <c r="I3201" t="s">
        <v>242</v>
      </c>
      <c r="J3201" t="s">
        <v>3254</v>
      </c>
      <c r="K3201" t="s">
        <v>13966</v>
      </c>
    </row>
    <row r="3202" spans="1:11" x14ac:dyDescent="0.3">
      <c r="A3202" t="s">
        <v>13967</v>
      </c>
      <c r="B3202" t="s">
        <v>11</v>
      </c>
      <c r="C3202" t="s">
        <v>13968</v>
      </c>
      <c r="D3202" t="s">
        <v>13969</v>
      </c>
      <c r="E3202" t="s">
        <v>12</v>
      </c>
      <c r="F3202" t="s">
        <v>13970</v>
      </c>
      <c r="G3202">
        <v>2017</v>
      </c>
      <c r="H3202" t="s">
        <v>19</v>
      </c>
      <c r="I3202" t="s">
        <v>572</v>
      </c>
      <c r="J3202" t="s">
        <v>368</v>
      </c>
      <c r="K3202" t="s">
        <v>13971</v>
      </c>
    </row>
    <row r="3203" spans="1:11" x14ac:dyDescent="0.3">
      <c r="A3203" t="s">
        <v>13972</v>
      </c>
      <c r="B3203" t="s">
        <v>11</v>
      </c>
      <c r="C3203" t="s">
        <v>13973</v>
      </c>
      <c r="D3203" t="s">
        <v>13974</v>
      </c>
      <c r="E3203" t="s">
        <v>12</v>
      </c>
      <c r="F3203" t="s">
        <v>13970</v>
      </c>
      <c r="G3203">
        <v>2016</v>
      </c>
      <c r="H3203" t="s">
        <v>202</v>
      </c>
      <c r="I3203" t="s">
        <v>400</v>
      </c>
      <c r="J3203" t="s">
        <v>1214</v>
      </c>
      <c r="K3203" t="s">
        <v>13975</v>
      </c>
    </row>
    <row r="3204" spans="1:11" x14ac:dyDescent="0.3">
      <c r="A3204" t="s">
        <v>13976</v>
      </c>
      <c r="B3204" t="s">
        <v>11</v>
      </c>
      <c r="C3204" t="s">
        <v>13977</v>
      </c>
      <c r="D3204" t="s">
        <v>13978</v>
      </c>
      <c r="E3204" t="s">
        <v>12</v>
      </c>
      <c r="F3204" t="s">
        <v>13979</v>
      </c>
      <c r="G3204">
        <v>2017</v>
      </c>
      <c r="H3204" t="s">
        <v>53</v>
      </c>
      <c r="I3204" t="s">
        <v>1383</v>
      </c>
      <c r="J3204" t="s">
        <v>951</v>
      </c>
      <c r="K3204" t="s">
        <v>13980</v>
      </c>
    </row>
    <row r="3205" spans="1:11" x14ac:dyDescent="0.3">
      <c r="A3205" t="s">
        <v>13981</v>
      </c>
      <c r="B3205" t="s">
        <v>11</v>
      </c>
      <c r="C3205" t="s">
        <v>13982</v>
      </c>
      <c r="D3205" t="s">
        <v>5927</v>
      </c>
      <c r="E3205" t="s">
        <v>446</v>
      </c>
      <c r="F3205" t="s">
        <v>13983</v>
      </c>
      <c r="G3205">
        <v>2017</v>
      </c>
      <c r="H3205" t="s">
        <v>107</v>
      </c>
      <c r="I3205" t="s">
        <v>950</v>
      </c>
      <c r="J3205" t="s">
        <v>40</v>
      </c>
      <c r="K3205" t="s">
        <v>13984</v>
      </c>
    </row>
    <row r="3206" spans="1:11" x14ac:dyDescent="0.3">
      <c r="A3206" t="s">
        <v>13985</v>
      </c>
      <c r="B3206" t="s">
        <v>11</v>
      </c>
      <c r="C3206" t="s">
        <v>13986</v>
      </c>
      <c r="D3206" t="s">
        <v>8226</v>
      </c>
      <c r="E3206" t="s">
        <v>13987</v>
      </c>
      <c r="F3206" t="s">
        <v>13988</v>
      </c>
      <c r="G3206">
        <v>2017</v>
      </c>
      <c r="H3206" t="s">
        <v>19</v>
      </c>
      <c r="I3206" t="s">
        <v>2114</v>
      </c>
      <c r="J3206" t="s">
        <v>401</v>
      </c>
      <c r="K3206" t="s">
        <v>13989</v>
      </c>
    </row>
    <row r="3207" spans="1:11" x14ac:dyDescent="0.3">
      <c r="A3207" t="s">
        <v>13990</v>
      </c>
      <c r="B3207" t="s">
        <v>11</v>
      </c>
      <c r="C3207" t="s">
        <v>13991</v>
      </c>
      <c r="D3207" t="s">
        <v>13287</v>
      </c>
      <c r="E3207" t="s">
        <v>12</v>
      </c>
      <c r="F3207" t="s">
        <v>13992</v>
      </c>
      <c r="G3207">
        <v>2017</v>
      </c>
      <c r="H3207" t="s">
        <v>391</v>
      </c>
      <c r="I3207" t="s">
        <v>909</v>
      </c>
      <c r="J3207" t="s">
        <v>4790</v>
      </c>
      <c r="K3207" t="s">
        <v>13993</v>
      </c>
    </row>
    <row r="3208" spans="1:11" x14ac:dyDescent="0.3">
      <c r="A3208" t="s">
        <v>13995</v>
      </c>
      <c r="B3208" t="s">
        <v>11</v>
      </c>
      <c r="C3208" t="s">
        <v>13996</v>
      </c>
      <c r="D3208" t="s">
        <v>2191</v>
      </c>
      <c r="E3208" t="s">
        <v>12</v>
      </c>
      <c r="F3208" t="s">
        <v>13994</v>
      </c>
      <c r="G3208">
        <v>2017</v>
      </c>
      <c r="H3208" t="s">
        <v>19</v>
      </c>
      <c r="I3208" t="s">
        <v>2834</v>
      </c>
      <c r="J3208" t="s">
        <v>951</v>
      </c>
      <c r="K3208" t="s">
        <v>13997</v>
      </c>
    </row>
    <row r="3209" spans="1:11" x14ac:dyDescent="0.3">
      <c r="A3209" t="s">
        <v>13998</v>
      </c>
      <c r="B3209" t="s">
        <v>11</v>
      </c>
      <c r="C3209" t="s">
        <v>13999</v>
      </c>
      <c r="D3209" t="s">
        <v>14000</v>
      </c>
      <c r="E3209" t="s">
        <v>12</v>
      </c>
      <c r="F3209" t="s">
        <v>14001</v>
      </c>
      <c r="G3209">
        <v>2017</v>
      </c>
      <c r="H3209" t="s">
        <v>53</v>
      </c>
      <c r="I3209" t="s">
        <v>223</v>
      </c>
      <c r="J3209" t="s">
        <v>128</v>
      </c>
      <c r="K3209" t="s">
        <v>14002</v>
      </c>
    </row>
    <row r="3210" spans="1:11" x14ac:dyDescent="0.3">
      <c r="A3210" t="s">
        <v>14003</v>
      </c>
      <c r="B3210" t="s">
        <v>11</v>
      </c>
      <c r="C3210" t="s">
        <v>14004</v>
      </c>
      <c r="D3210" t="s">
        <v>14005</v>
      </c>
      <c r="E3210" t="s">
        <v>6656</v>
      </c>
      <c r="F3210" t="s">
        <v>14001</v>
      </c>
      <c r="G3210">
        <v>2017</v>
      </c>
      <c r="H3210" t="s">
        <v>19</v>
      </c>
      <c r="I3210" t="s">
        <v>2288</v>
      </c>
      <c r="J3210" t="s">
        <v>951</v>
      </c>
      <c r="K3210" t="s">
        <v>14006</v>
      </c>
    </row>
    <row r="3211" spans="1:11" x14ac:dyDescent="0.3">
      <c r="A3211" t="s">
        <v>14007</v>
      </c>
      <c r="B3211" t="s">
        <v>11</v>
      </c>
      <c r="C3211" t="s">
        <v>14008</v>
      </c>
      <c r="D3211" t="s">
        <v>14009</v>
      </c>
      <c r="E3211" t="s">
        <v>12</v>
      </c>
      <c r="F3211" t="s">
        <v>14001</v>
      </c>
      <c r="G3211">
        <v>2017</v>
      </c>
      <c r="H3211" t="s">
        <v>19</v>
      </c>
      <c r="I3211" t="s">
        <v>909</v>
      </c>
      <c r="J3211" t="s">
        <v>951</v>
      </c>
      <c r="K3211" t="s">
        <v>14010</v>
      </c>
    </row>
    <row r="3212" spans="1:11" x14ac:dyDescent="0.3">
      <c r="A3212" t="s">
        <v>14011</v>
      </c>
      <c r="B3212" t="s">
        <v>11</v>
      </c>
      <c r="C3212" t="s">
        <v>14012</v>
      </c>
      <c r="D3212" t="s">
        <v>12471</v>
      </c>
      <c r="E3212" t="s">
        <v>12</v>
      </c>
      <c r="F3212" t="s">
        <v>14013</v>
      </c>
      <c r="G3212">
        <v>2016</v>
      </c>
      <c r="H3212" t="s">
        <v>19</v>
      </c>
      <c r="I3212" t="s">
        <v>190</v>
      </c>
      <c r="J3212" t="s">
        <v>61</v>
      </c>
      <c r="K3212" t="s">
        <v>14014</v>
      </c>
    </row>
    <row r="3213" spans="1:11" x14ac:dyDescent="0.3">
      <c r="A3213" t="s">
        <v>14015</v>
      </c>
      <c r="B3213" t="s">
        <v>11</v>
      </c>
      <c r="C3213" t="s">
        <v>14016</v>
      </c>
      <c r="D3213" t="s">
        <v>1865</v>
      </c>
      <c r="E3213" t="s">
        <v>12</v>
      </c>
      <c r="F3213" t="s">
        <v>14013</v>
      </c>
      <c r="G3213">
        <v>2017</v>
      </c>
      <c r="H3213" t="s">
        <v>19</v>
      </c>
      <c r="I3213" t="s">
        <v>833</v>
      </c>
      <c r="J3213" t="s">
        <v>951</v>
      </c>
      <c r="K3213" t="s">
        <v>14017</v>
      </c>
    </row>
    <row r="3214" spans="1:11" x14ac:dyDescent="0.3">
      <c r="A3214" t="s">
        <v>14019</v>
      </c>
      <c r="B3214" t="s">
        <v>11</v>
      </c>
      <c r="C3214" t="s">
        <v>14020</v>
      </c>
      <c r="D3214" t="s">
        <v>13518</v>
      </c>
      <c r="E3214" t="s">
        <v>28</v>
      </c>
      <c r="F3214" t="s">
        <v>14018</v>
      </c>
      <c r="G3214">
        <v>1988</v>
      </c>
      <c r="H3214" t="s">
        <v>53</v>
      </c>
      <c r="I3214" t="s">
        <v>1135</v>
      </c>
      <c r="J3214" t="s">
        <v>562</v>
      </c>
      <c r="K3214" t="s">
        <v>14021</v>
      </c>
    </row>
    <row r="3215" spans="1:11" x14ac:dyDescent="0.3">
      <c r="A3215" t="s">
        <v>14022</v>
      </c>
      <c r="B3215" t="s">
        <v>11</v>
      </c>
      <c r="C3215" t="s">
        <v>14023</v>
      </c>
      <c r="D3215" t="s">
        <v>14024</v>
      </c>
      <c r="E3215" t="s">
        <v>222</v>
      </c>
      <c r="F3215" t="s">
        <v>14018</v>
      </c>
      <c r="G3215">
        <v>2012</v>
      </c>
      <c r="H3215" t="s">
        <v>19</v>
      </c>
      <c r="I3215" t="s">
        <v>350</v>
      </c>
      <c r="J3215" t="s">
        <v>224</v>
      </c>
      <c r="K3215" t="s">
        <v>14025</v>
      </c>
    </row>
    <row r="3216" spans="1:11" x14ac:dyDescent="0.3">
      <c r="A3216" t="s">
        <v>14026</v>
      </c>
      <c r="B3216" t="s">
        <v>11</v>
      </c>
      <c r="C3216" t="s">
        <v>14027</v>
      </c>
      <c r="D3216" t="s">
        <v>14024</v>
      </c>
      <c r="E3216" t="s">
        <v>222</v>
      </c>
      <c r="F3216" t="s">
        <v>14018</v>
      </c>
      <c r="G3216">
        <v>2013</v>
      </c>
      <c r="H3216" t="s">
        <v>19</v>
      </c>
      <c r="I3216" t="s">
        <v>682</v>
      </c>
      <c r="J3216" t="s">
        <v>224</v>
      </c>
      <c r="K3216" t="s">
        <v>14028</v>
      </c>
    </row>
    <row r="3217" spans="1:11" x14ac:dyDescent="0.3">
      <c r="A3217" t="s">
        <v>14029</v>
      </c>
      <c r="B3217" t="s">
        <v>11</v>
      </c>
      <c r="C3217" t="s">
        <v>14030</v>
      </c>
      <c r="D3217" t="s">
        <v>14031</v>
      </c>
      <c r="E3217" t="s">
        <v>12</v>
      </c>
      <c r="F3217" t="s">
        <v>14018</v>
      </c>
      <c r="G3217">
        <v>2006</v>
      </c>
      <c r="H3217" t="s">
        <v>19</v>
      </c>
      <c r="I3217" t="s">
        <v>14</v>
      </c>
      <c r="J3217" t="s">
        <v>708</v>
      </c>
      <c r="K3217" t="s">
        <v>14032</v>
      </c>
    </row>
    <row r="3218" spans="1:11" x14ac:dyDescent="0.3">
      <c r="A3218" t="s">
        <v>14033</v>
      </c>
      <c r="B3218" t="s">
        <v>11</v>
      </c>
      <c r="C3218" t="s">
        <v>14034</v>
      </c>
      <c r="D3218" t="s">
        <v>13518</v>
      </c>
      <c r="E3218" t="s">
        <v>28</v>
      </c>
      <c r="F3218" t="s">
        <v>14018</v>
      </c>
      <c r="G3218">
        <v>1983</v>
      </c>
      <c r="H3218" t="s">
        <v>53</v>
      </c>
      <c r="I3218" t="s">
        <v>3690</v>
      </c>
      <c r="J3218" t="s">
        <v>774</v>
      </c>
      <c r="K3218" t="s">
        <v>14035</v>
      </c>
    </row>
    <row r="3219" spans="1:11" x14ac:dyDescent="0.3">
      <c r="A3219" t="s">
        <v>14036</v>
      </c>
      <c r="B3219" t="s">
        <v>11</v>
      </c>
      <c r="C3219" t="s">
        <v>14037</v>
      </c>
      <c r="D3219" t="s">
        <v>14038</v>
      </c>
      <c r="E3219" t="s">
        <v>28</v>
      </c>
      <c r="F3219" t="s">
        <v>14018</v>
      </c>
      <c r="G3219">
        <v>1973</v>
      </c>
      <c r="H3219" t="s">
        <v>53</v>
      </c>
      <c r="I3219" t="s">
        <v>1293</v>
      </c>
      <c r="J3219" t="s">
        <v>562</v>
      </c>
      <c r="K3219" t="s">
        <v>14039</v>
      </c>
    </row>
    <row r="3220" spans="1:11" x14ac:dyDescent="0.3">
      <c r="A3220" t="s">
        <v>14040</v>
      </c>
      <c r="B3220" t="s">
        <v>11</v>
      </c>
      <c r="C3220" t="s">
        <v>14041</v>
      </c>
      <c r="D3220" t="s">
        <v>14042</v>
      </c>
      <c r="E3220" t="s">
        <v>12</v>
      </c>
      <c r="F3220" t="s">
        <v>14018</v>
      </c>
      <c r="G3220">
        <v>2017</v>
      </c>
      <c r="H3220" t="s">
        <v>19</v>
      </c>
      <c r="I3220" t="s">
        <v>254</v>
      </c>
      <c r="J3220" t="s">
        <v>2229</v>
      </c>
      <c r="K3220" t="s">
        <v>14043</v>
      </c>
    </row>
    <row r="3221" spans="1:11" x14ac:dyDescent="0.3">
      <c r="A3221" t="s">
        <v>14044</v>
      </c>
      <c r="B3221" t="s">
        <v>11</v>
      </c>
      <c r="C3221" t="s">
        <v>14045</v>
      </c>
      <c r="D3221" t="s">
        <v>14046</v>
      </c>
      <c r="E3221" t="s">
        <v>28</v>
      </c>
      <c r="F3221" t="s">
        <v>14018</v>
      </c>
      <c r="G3221">
        <v>1974</v>
      </c>
      <c r="H3221" t="s">
        <v>53</v>
      </c>
      <c r="I3221" t="s">
        <v>3109</v>
      </c>
      <c r="J3221" t="s">
        <v>121</v>
      </c>
      <c r="K3221" t="s">
        <v>14047</v>
      </c>
    </row>
    <row r="3222" spans="1:11" x14ac:dyDescent="0.3">
      <c r="A3222" t="s">
        <v>14048</v>
      </c>
      <c r="B3222" t="s">
        <v>11</v>
      </c>
      <c r="C3222" t="s">
        <v>14049</v>
      </c>
      <c r="D3222" t="s">
        <v>13651</v>
      </c>
      <c r="E3222" t="s">
        <v>28</v>
      </c>
      <c r="F3222" t="s">
        <v>14018</v>
      </c>
      <c r="G3222">
        <v>1989</v>
      </c>
      <c r="H3222" t="s">
        <v>53</v>
      </c>
      <c r="I3222" t="s">
        <v>12542</v>
      </c>
      <c r="J3222" t="s">
        <v>164</v>
      </c>
      <c r="K3222" t="s">
        <v>14050</v>
      </c>
    </row>
    <row r="3223" spans="1:11" x14ac:dyDescent="0.3">
      <c r="A3223" t="s">
        <v>14051</v>
      </c>
      <c r="B3223" t="s">
        <v>11</v>
      </c>
      <c r="C3223" t="s">
        <v>14052</v>
      </c>
      <c r="D3223" t="s">
        <v>14053</v>
      </c>
      <c r="E3223" t="s">
        <v>1289</v>
      </c>
      <c r="F3223" t="s">
        <v>14018</v>
      </c>
      <c r="G3223">
        <v>2016</v>
      </c>
      <c r="H3223" t="s">
        <v>19</v>
      </c>
      <c r="I3223" t="s">
        <v>636</v>
      </c>
      <c r="J3223" t="s">
        <v>714</v>
      </c>
      <c r="K3223" t="s">
        <v>14054</v>
      </c>
    </row>
    <row r="3224" spans="1:11" x14ac:dyDescent="0.3">
      <c r="A3224" t="s">
        <v>14055</v>
      </c>
      <c r="B3224" t="s">
        <v>11</v>
      </c>
      <c r="C3224" t="s">
        <v>14056</v>
      </c>
      <c r="D3224" t="s">
        <v>5210</v>
      </c>
      <c r="E3224" t="s">
        <v>349</v>
      </c>
      <c r="F3224" t="s">
        <v>14018</v>
      </c>
      <c r="G3224">
        <v>2016</v>
      </c>
      <c r="H3224" t="s">
        <v>19</v>
      </c>
      <c r="I3224" t="s">
        <v>127</v>
      </c>
      <c r="J3224" t="s">
        <v>85</v>
      </c>
      <c r="K3224" t="s">
        <v>14057</v>
      </c>
    </row>
    <row r="3225" spans="1:11" x14ac:dyDescent="0.3">
      <c r="A3225" t="s">
        <v>14058</v>
      </c>
      <c r="B3225" t="s">
        <v>11</v>
      </c>
      <c r="C3225" t="s">
        <v>14059</v>
      </c>
      <c r="D3225" t="s">
        <v>13512</v>
      </c>
      <c r="E3225" t="s">
        <v>13655</v>
      </c>
      <c r="F3225" t="s">
        <v>14018</v>
      </c>
      <c r="G3225">
        <v>1984</v>
      </c>
      <c r="H3225" t="s">
        <v>53</v>
      </c>
      <c r="I3225" t="s">
        <v>7246</v>
      </c>
      <c r="J3225" t="s">
        <v>356</v>
      </c>
      <c r="K3225" t="s">
        <v>14060</v>
      </c>
    </row>
    <row r="3226" spans="1:11" x14ac:dyDescent="0.3">
      <c r="A3226" t="s">
        <v>14061</v>
      </c>
      <c r="B3226" t="s">
        <v>11</v>
      </c>
      <c r="C3226" t="s">
        <v>14062</v>
      </c>
      <c r="D3226" t="s">
        <v>14063</v>
      </c>
      <c r="E3226" t="s">
        <v>1044</v>
      </c>
      <c r="F3226" t="s">
        <v>14018</v>
      </c>
      <c r="G3226">
        <v>2016</v>
      </c>
      <c r="H3226" t="s">
        <v>19</v>
      </c>
      <c r="I3226" t="s">
        <v>282</v>
      </c>
      <c r="J3226" t="s">
        <v>312</v>
      </c>
      <c r="K3226" t="s">
        <v>14064</v>
      </c>
    </row>
    <row r="3227" spans="1:11" x14ac:dyDescent="0.3">
      <c r="A3227" t="s">
        <v>14065</v>
      </c>
      <c r="B3227" t="s">
        <v>11</v>
      </c>
      <c r="C3227" t="s">
        <v>14066</v>
      </c>
      <c r="D3227" t="s">
        <v>14067</v>
      </c>
      <c r="E3227" t="s">
        <v>1986</v>
      </c>
      <c r="F3227" t="s">
        <v>14018</v>
      </c>
      <c r="G3227">
        <v>2016</v>
      </c>
      <c r="H3227" t="s">
        <v>277</v>
      </c>
      <c r="I3227" t="s">
        <v>606</v>
      </c>
      <c r="J3227" t="s">
        <v>80</v>
      </c>
      <c r="K3227" t="s">
        <v>14068</v>
      </c>
    </row>
    <row r="3228" spans="1:11" x14ac:dyDescent="0.3">
      <c r="A3228" t="s">
        <v>14069</v>
      </c>
      <c r="B3228" t="s">
        <v>11</v>
      </c>
      <c r="C3228" t="s">
        <v>14070</v>
      </c>
      <c r="D3228" t="s">
        <v>14071</v>
      </c>
      <c r="E3228" t="s">
        <v>14072</v>
      </c>
      <c r="F3228" t="s">
        <v>14018</v>
      </c>
      <c r="G3228">
        <v>2016</v>
      </c>
      <c r="H3228" t="s">
        <v>53</v>
      </c>
      <c r="I3228" t="s">
        <v>271</v>
      </c>
      <c r="J3228" t="s">
        <v>85</v>
      </c>
      <c r="K3228" t="s">
        <v>14073</v>
      </c>
    </row>
    <row r="3229" spans="1:11" x14ac:dyDescent="0.3">
      <c r="A3229" t="s">
        <v>14074</v>
      </c>
      <c r="B3229" t="s">
        <v>11</v>
      </c>
      <c r="C3229" t="s">
        <v>14075</v>
      </c>
      <c r="D3229" t="s">
        <v>14076</v>
      </c>
      <c r="E3229" t="s">
        <v>14077</v>
      </c>
      <c r="F3229" t="s">
        <v>14018</v>
      </c>
      <c r="G3229">
        <v>2017</v>
      </c>
      <c r="H3229" t="s">
        <v>19</v>
      </c>
      <c r="I3229" t="s">
        <v>282</v>
      </c>
      <c r="J3229" t="s">
        <v>73</v>
      </c>
      <c r="K3229" t="s">
        <v>14078</v>
      </c>
    </row>
    <row r="3230" spans="1:11" x14ac:dyDescent="0.3">
      <c r="A3230" t="s">
        <v>14079</v>
      </c>
      <c r="B3230" t="s">
        <v>11</v>
      </c>
      <c r="C3230" t="s">
        <v>14080</v>
      </c>
      <c r="D3230" t="s">
        <v>14081</v>
      </c>
      <c r="E3230" t="s">
        <v>938</v>
      </c>
      <c r="F3230" t="s">
        <v>14018</v>
      </c>
      <c r="G3230">
        <v>2016</v>
      </c>
      <c r="H3230" t="s">
        <v>19</v>
      </c>
      <c r="I3230" t="s">
        <v>606</v>
      </c>
      <c r="J3230" t="s">
        <v>85</v>
      </c>
      <c r="K3230" t="s">
        <v>14082</v>
      </c>
    </row>
    <row r="3231" spans="1:11" x14ac:dyDescent="0.3">
      <c r="A3231" t="s">
        <v>14083</v>
      </c>
      <c r="B3231" t="s">
        <v>11</v>
      </c>
      <c r="C3231" t="s">
        <v>14084</v>
      </c>
      <c r="D3231" t="s">
        <v>7146</v>
      </c>
      <c r="E3231" t="s">
        <v>12</v>
      </c>
      <c r="F3231" t="s">
        <v>14085</v>
      </c>
      <c r="G3231">
        <v>2017</v>
      </c>
      <c r="H3231" t="s">
        <v>53</v>
      </c>
      <c r="I3231" t="s">
        <v>4459</v>
      </c>
      <c r="J3231" t="s">
        <v>951</v>
      </c>
      <c r="K3231" t="s">
        <v>14086</v>
      </c>
    </row>
    <row r="3232" spans="1:11" x14ac:dyDescent="0.3">
      <c r="A3232" t="s">
        <v>14087</v>
      </c>
      <c r="B3232" t="s">
        <v>11</v>
      </c>
      <c r="C3232" t="s">
        <v>14088</v>
      </c>
      <c r="D3232" t="s">
        <v>14089</v>
      </c>
      <c r="E3232" t="s">
        <v>12</v>
      </c>
      <c r="F3232" t="s">
        <v>14090</v>
      </c>
      <c r="G3232">
        <v>2016</v>
      </c>
      <c r="H3232" t="s">
        <v>19</v>
      </c>
      <c r="I3232" t="s">
        <v>190</v>
      </c>
      <c r="J3232" t="s">
        <v>2718</v>
      </c>
      <c r="K3232" t="s">
        <v>14091</v>
      </c>
    </row>
    <row r="3233" spans="1:11" x14ac:dyDescent="0.3">
      <c r="A3233" t="s">
        <v>14092</v>
      </c>
      <c r="B3233" t="s">
        <v>11</v>
      </c>
      <c r="C3233" t="s">
        <v>14093</v>
      </c>
      <c r="D3233" t="s">
        <v>14094</v>
      </c>
      <c r="E3233" t="s">
        <v>116</v>
      </c>
      <c r="F3233" t="s">
        <v>14095</v>
      </c>
      <c r="G3233">
        <v>2017</v>
      </c>
      <c r="H3233" t="s">
        <v>202</v>
      </c>
      <c r="I3233" t="s">
        <v>184</v>
      </c>
      <c r="J3233" t="s">
        <v>335</v>
      </c>
      <c r="K3233" t="s">
        <v>14096</v>
      </c>
    </row>
    <row r="3234" spans="1:11" x14ac:dyDescent="0.3">
      <c r="A3234" t="s">
        <v>14097</v>
      </c>
      <c r="B3234" t="s">
        <v>11</v>
      </c>
      <c r="C3234" t="s">
        <v>14098</v>
      </c>
      <c r="D3234" t="s">
        <v>14099</v>
      </c>
      <c r="E3234" t="s">
        <v>12</v>
      </c>
      <c r="F3234" t="s">
        <v>14095</v>
      </c>
      <c r="G3234">
        <v>2017</v>
      </c>
      <c r="H3234" t="s">
        <v>19</v>
      </c>
      <c r="I3234" t="s">
        <v>235</v>
      </c>
      <c r="J3234" t="s">
        <v>1913</v>
      </c>
      <c r="K3234" t="s">
        <v>14100</v>
      </c>
    </row>
    <row r="3235" spans="1:11" x14ac:dyDescent="0.3">
      <c r="A3235" t="s">
        <v>14101</v>
      </c>
      <c r="B3235" t="s">
        <v>11</v>
      </c>
      <c r="C3235" t="s">
        <v>14102</v>
      </c>
      <c r="D3235" t="s">
        <v>7146</v>
      </c>
      <c r="E3235" t="s">
        <v>12</v>
      </c>
      <c r="F3235" t="s">
        <v>14103</v>
      </c>
      <c r="G3235">
        <v>2017</v>
      </c>
      <c r="H3235" t="s">
        <v>19</v>
      </c>
      <c r="I3235" t="s">
        <v>3582</v>
      </c>
      <c r="J3235" t="s">
        <v>951</v>
      </c>
      <c r="K3235" t="s">
        <v>14104</v>
      </c>
    </row>
    <row r="3236" spans="1:11" x14ac:dyDescent="0.3">
      <c r="A3236" t="s">
        <v>14106</v>
      </c>
      <c r="B3236" t="s">
        <v>11</v>
      </c>
      <c r="C3236" t="s">
        <v>14107</v>
      </c>
      <c r="D3236" t="s">
        <v>14108</v>
      </c>
      <c r="E3236" t="s">
        <v>12</v>
      </c>
      <c r="F3236" t="s">
        <v>14105</v>
      </c>
      <c r="G3236">
        <v>2011</v>
      </c>
      <c r="H3236" t="s">
        <v>13</v>
      </c>
      <c r="I3236" t="s">
        <v>282</v>
      </c>
      <c r="J3236" t="s">
        <v>341</v>
      </c>
      <c r="K3236" t="s">
        <v>14109</v>
      </c>
    </row>
    <row r="3237" spans="1:11" x14ac:dyDescent="0.3">
      <c r="A3237" t="s">
        <v>14110</v>
      </c>
      <c r="B3237" t="s">
        <v>11</v>
      </c>
      <c r="C3237" t="s">
        <v>14111</v>
      </c>
      <c r="D3237" t="s">
        <v>14112</v>
      </c>
      <c r="E3237" t="s">
        <v>14113</v>
      </c>
      <c r="F3237" t="s">
        <v>14105</v>
      </c>
      <c r="G3237">
        <v>2017</v>
      </c>
      <c r="H3237" t="s">
        <v>19</v>
      </c>
      <c r="I3237" t="s">
        <v>178</v>
      </c>
      <c r="J3237" t="s">
        <v>476</v>
      </c>
      <c r="K3237" t="s">
        <v>14114</v>
      </c>
    </row>
    <row r="3238" spans="1:11" x14ac:dyDescent="0.3">
      <c r="A3238" t="s">
        <v>14116</v>
      </c>
      <c r="B3238" t="s">
        <v>11</v>
      </c>
      <c r="C3238" t="s">
        <v>14117</v>
      </c>
      <c r="D3238" t="s">
        <v>9974</v>
      </c>
      <c r="E3238" t="s">
        <v>12</v>
      </c>
      <c r="F3238" t="s">
        <v>14115</v>
      </c>
      <c r="G3238">
        <v>2017</v>
      </c>
      <c r="H3238" t="s">
        <v>19</v>
      </c>
      <c r="I3238" t="s">
        <v>462</v>
      </c>
      <c r="J3238" t="s">
        <v>11318</v>
      </c>
      <c r="K3238" t="s">
        <v>14118</v>
      </c>
    </row>
    <row r="3239" spans="1:11" x14ac:dyDescent="0.3">
      <c r="A3239" t="s">
        <v>14119</v>
      </c>
      <c r="B3239" t="s">
        <v>11</v>
      </c>
      <c r="C3239" t="s">
        <v>14120</v>
      </c>
      <c r="D3239" t="s">
        <v>9974</v>
      </c>
      <c r="E3239" t="s">
        <v>12</v>
      </c>
      <c r="F3239" t="s">
        <v>14115</v>
      </c>
      <c r="G3239">
        <v>2015</v>
      </c>
      <c r="H3239" t="s">
        <v>19</v>
      </c>
      <c r="I3239" t="s">
        <v>8576</v>
      </c>
      <c r="J3239" t="s">
        <v>951</v>
      </c>
      <c r="K3239" t="s">
        <v>14121</v>
      </c>
    </row>
    <row r="3240" spans="1:11" x14ac:dyDescent="0.3">
      <c r="A3240" t="s">
        <v>14122</v>
      </c>
      <c r="B3240" t="s">
        <v>11</v>
      </c>
      <c r="C3240" t="s">
        <v>14123</v>
      </c>
      <c r="D3240" t="s">
        <v>2498</v>
      </c>
      <c r="E3240" t="s">
        <v>12</v>
      </c>
      <c r="F3240" t="s">
        <v>14124</v>
      </c>
      <c r="G3240">
        <v>2017</v>
      </c>
      <c r="H3240" t="s">
        <v>53</v>
      </c>
      <c r="I3240" t="s">
        <v>90</v>
      </c>
      <c r="J3240" t="s">
        <v>128</v>
      </c>
      <c r="K3240" t="s">
        <v>14125</v>
      </c>
    </row>
    <row r="3241" spans="1:11" x14ac:dyDescent="0.3">
      <c r="A3241" t="s">
        <v>14126</v>
      </c>
      <c r="B3241" t="s">
        <v>11</v>
      </c>
      <c r="C3241" t="s">
        <v>14127</v>
      </c>
      <c r="D3241" t="s">
        <v>14128</v>
      </c>
      <c r="E3241" t="s">
        <v>12</v>
      </c>
      <c r="F3241" t="s">
        <v>14129</v>
      </c>
      <c r="G3241">
        <v>2017</v>
      </c>
      <c r="H3241" t="s">
        <v>19</v>
      </c>
      <c r="I3241" t="s">
        <v>14</v>
      </c>
      <c r="J3241" t="s">
        <v>401</v>
      </c>
      <c r="K3241" t="s">
        <v>14130</v>
      </c>
    </row>
    <row r="3242" spans="1:11" x14ac:dyDescent="0.3">
      <c r="A3242" t="s">
        <v>14131</v>
      </c>
      <c r="B3242" t="s">
        <v>11</v>
      </c>
      <c r="C3242" t="s">
        <v>14132</v>
      </c>
      <c r="D3242" t="s">
        <v>14133</v>
      </c>
      <c r="E3242" t="s">
        <v>86</v>
      </c>
      <c r="F3242" t="s">
        <v>14129</v>
      </c>
      <c r="G3242">
        <v>2015</v>
      </c>
      <c r="H3242" t="s">
        <v>19</v>
      </c>
      <c r="I3242" t="s">
        <v>2834</v>
      </c>
      <c r="J3242" t="s">
        <v>73</v>
      </c>
      <c r="K3242" t="s">
        <v>14134</v>
      </c>
    </row>
    <row r="3243" spans="1:11" x14ac:dyDescent="0.3">
      <c r="A3243" t="s">
        <v>14135</v>
      </c>
      <c r="B3243" t="s">
        <v>11</v>
      </c>
      <c r="C3243" t="s">
        <v>14136</v>
      </c>
      <c r="D3243" t="s">
        <v>2227</v>
      </c>
      <c r="E3243" t="s">
        <v>12</v>
      </c>
      <c r="F3243" t="s">
        <v>14137</v>
      </c>
      <c r="G3243">
        <v>2017</v>
      </c>
      <c r="H3243" t="s">
        <v>53</v>
      </c>
      <c r="I3243" t="s">
        <v>134</v>
      </c>
      <c r="J3243" t="s">
        <v>407</v>
      </c>
      <c r="K3243" t="s">
        <v>14138</v>
      </c>
    </row>
    <row r="3244" spans="1:11" x14ac:dyDescent="0.3">
      <c r="A3244" t="s">
        <v>14139</v>
      </c>
      <c r="B3244" t="s">
        <v>11</v>
      </c>
      <c r="C3244" t="s">
        <v>14140</v>
      </c>
      <c r="D3244" t="s">
        <v>14141</v>
      </c>
      <c r="E3244" t="s">
        <v>12</v>
      </c>
      <c r="F3244" t="s">
        <v>14142</v>
      </c>
      <c r="G3244">
        <v>2015</v>
      </c>
      <c r="H3244" t="s">
        <v>202</v>
      </c>
      <c r="I3244" t="s">
        <v>271</v>
      </c>
      <c r="J3244" t="s">
        <v>3673</v>
      </c>
      <c r="K3244" t="s">
        <v>14143</v>
      </c>
    </row>
    <row r="3245" spans="1:11" x14ac:dyDescent="0.3">
      <c r="A3245" t="s">
        <v>14144</v>
      </c>
      <c r="B3245" t="s">
        <v>11</v>
      </c>
      <c r="C3245" t="s">
        <v>14145</v>
      </c>
      <c r="D3245" t="s">
        <v>1729</v>
      </c>
      <c r="E3245" t="s">
        <v>12</v>
      </c>
      <c r="F3245" t="s">
        <v>14142</v>
      </c>
      <c r="G3245">
        <v>2017</v>
      </c>
      <c r="H3245" t="s">
        <v>53</v>
      </c>
      <c r="I3245" t="s">
        <v>350</v>
      </c>
      <c r="J3245" t="s">
        <v>204</v>
      </c>
      <c r="K3245" t="s">
        <v>14146</v>
      </c>
    </row>
    <row r="3246" spans="1:11" x14ac:dyDescent="0.3">
      <c r="A3246" t="s">
        <v>14147</v>
      </c>
      <c r="B3246" t="s">
        <v>11</v>
      </c>
      <c r="C3246" t="s">
        <v>14148</v>
      </c>
      <c r="D3246" t="s">
        <v>11918</v>
      </c>
      <c r="E3246" t="s">
        <v>28</v>
      </c>
      <c r="F3246" t="s">
        <v>14149</v>
      </c>
      <c r="G3246">
        <v>2017</v>
      </c>
      <c r="H3246" t="s">
        <v>19</v>
      </c>
      <c r="I3246" t="s">
        <v>746</v>
      </c>
      <c r="J3246" t="s">
        <v>164</v>
      </c>
      <c r="K3246" t="s">
        <v>14150</v>
      </c>
    </row>
    <row r="3247" spans="1:11" x14ac:dyDescent="0.3">
      <c r="A3247" t="s">
        <v>14151</v>
      </c>
      <c r="B3247" t="s">
        <v>11</v>
      </c>
      <c r="C3247" t="s">
        <v>14152</v>
      </c>
      <c r="D3247" t="s">
        <v>11918</v>
      </c>
      <c r="E3247" t="s">
        <v>12</v>
      </c>
      <c r="F3247" t="s">
        <v>14149</v>
      </c>
      <c r="G3247">
        <v>2017</v>
      </c>
      <c r="H3247" t="s">
        <v>53</v>
      </c>
      <c r="I3247" t="s">
        <v>113</v>
      </c>
      <c r="J3247" t="s">
        <v>164</v>
      </c>
      <c r="K3247" t="s">
        <v>14153</v>
      </c>
    </row>
    <row r="3248" spans="1:11" x14ac:dyDescent="0.3">
      <c r="A3248" t="s">
        <v>14154</v>
      </c>
      <c r="B3248" t="s">
        <v>11</v>
      </c>
      <c r="C3248" t="s">
        <v>14155</v>
      </c>
      <c r="D3248" t="s">
        <v>11918</v>
      </c>
      <c r="E3248" t="s">
        <v>12</v>
      </c>
      <c r="F3248" t="s">
        <v>14149</v>
      </c>
      <c r="G3248">
        <v>2017</v>
      </c>
      <c r="H3248" t="s">
        <v>19</v>
      </c>
      <c r="I3248" t="s">
        <v>113</v>
      </c>
      <c r="J3248" t="s">
        <v>164</v>
      </c>
      <c r="K3248" t="s">
        <v>14156</v>
      </c>
    </row>
    <row r="3249" spans="1:11" x14ac:dyDescent="0.3">
      <c r="A3249" t="s">
        <v>14157</v>
      </c>
      <c r="B3249" t="s">
        <v>11</v>
      </c>
      <c r="C3249" t="s">
        <v>14158</v>
      </c>
      <c r="D3249" t="s">
        <v>11918</v>
      </c>
      <c r="E3249" t="s">
        <v>28</v>
      </c>
      <c r="F3249" t="s">
        <v>14149</v>
      </c>
      <c r="G3249">
        <v>2015</v>
      </c>
      <c r="H3249" t="s">
        <v>53</v>
      </c>
      <c r="I3249" t="s">
        <v>2103</v>
      </c>
      <c r="J3249" t="s">
        <v>164</v>
      </c>
      <c r="K3249" t="s">
        <v>14159</v>
      </c>
    </row>
    <row r="3250" spans="1:11" x14ac:dyDescent="0.3">
      <c r="A3250" t="s">
        <v>14160</v>
      </c>
      <c r="B3250" t="s">
        <v>11</v>
      </c>
      <c r="C3250" t="s">
        <v>14161</v>
      </c>
      <c r="D3250" t="s">
        <v>11918</v>
      </c>
      <c r="E3250" t="s">
        <v>12</v>
      </c>
      <c r="F3250" t="s">
        <v>14149</v>
      </c>
      <c r="G3250">
        <v>2015</v>
      </c>
      <c r="H3250" t="s">
        <v>53</v>
      </c>
      <c r="I3250" t="s">
        <v>7246</v>
      </c>
      <c r="J3250" t="s">
        <v>164</v>
      </c>
      <c r="K3250" t="s">
        <v>14162</v>
      </c>
    </row>
    <row r="3251" spans="1:11" x14ac:dyDescent="0.3">
      <c r="A3251" t="s">
        <v>14163</v>
      </c>
      <c r="B3251" t="s">
        <v>11</v>
      </c>
      <c r="C3251" t="s">
        <v>14164</v>
      </c>
      <c r="D3251" t="s">
        <v>11918</v>
      </c>
      <c r="E3251" t="s">
        <v>12</v>
      </c>
      <c r="F3251" t="s">
        <v>14149</v>
      </c>
      <c r="G3251">
        <v>2015</v>
      </c>
      <c r="H3251" t="s">
        <v>53</v>
      </c>
      <c r="I3251" t="s">
        <v>2103</v>
      </c>
      <c r="J3251" t="s">
        <v>164</v>
      </c>
      <c r="K3251" t="s">
        <v>14165</v>
      </c>
    </row>
    <row r="3252" spans="1:11" x14ac:dyDescent="0.3">
      <c r="A3252" t="s">
        <v>14166</v>
      </c>
      <c r="B3252" t="s">
        <v>11</v>
      </c>
      <c r="C3252" t="s">
        <v>14167</v>
      </c>
      <c r="D3252" t="s">
        <v>14168</v>
      </c>
      <c r="E3252" t="s">
        <v>12</v>
      </c>
      <c r="F3252" t="s">
        <v>14169</v>
      </c>
      <c r="G3252">
        <v>2015</v>
      </c>
      <c r="H3252" t="s">
        <v>152</v>
      </c>
      <c r="I3252" t="s">
        <v>3761</v>
      </c>
      <c r="J3252" t="s">
        <v>40</v>
      </c>
      <c r="K3252" t="s">
        <v>14170</v>
      </c>
    </row>
    <row r="3253" spans="1:11" x14ac:dyDescent="0.3">
      <c r="A3253" t="s">
        <v>14171</v>
      </c>
      <c r="B3253" t="s">
        <v>11</v>
      </c>
      <c r="C3253" t="s">
        <v>14172</v>
      </c>
      <c r="D3253" t="s">
        <v>14173</v>
      </c>
      <c r="E3253" t="s">
        <v>14174</v>
      </c>
      <c r="F3253" t="s">
        <v>14175</v>
      </c>
      <c r="G3253">
        <v>2016</v>
      </c>
      <c r="H3253" t="s">
        <v>13</v>
      </c>
      <c r="I3253" t="s">
        <v>163</v>
      </c>
      <c r="J3253" t="s">
        <v>6838</v>
      </c>
      <c r="K3253" t="s">
        <v>14176</v>
      </c>
    </row>
    <row r="3254" spans="1:11" x14ac:dyDescent="0.3">
      <c r="A3254" t="s">
        <v>14177</v>
      </c>
      <c r="B3254" t="s">
        <v>11</v>
      </c>
      <c r="C3254" t="s">
        <v>14178</v>
      </c>
      <c r="D3254" t="s">
        <v>12615</v>
      </c>
      <c r="E3254" t="s">
        <v>86</v>
      </c>
      <c r="F3254" t="s">
        <v>14179</v>
      </c>
      <c r="G3254">
        <v>2017</v>
      </c>
      <c r="H3254" t="s">
        <v>19</v>
      </c>
      <c r="I3254" t="s">
        <v>3022</v>
      </c>
      <c r="J3254" t="s">
        <v>951</v>
      </c>
      <c r="K3254" t="s">
        <v>14180</v>
      </c>
    </row>
    <row r="3255" spans="1:11" x14ac:dyDescent="0.3">
      <c r="A3255" t="s">
        <v>14181</v>
      </c>
      <c r="B3255" t="s">
        <v>11</v>
      </c>
      <c r="C3255" t="s">
        <v>14182</v>
      </c>
      <c r="D3255" t="s">
        <v>14183</v>
      </c>
      <c r="E3255" t="s">
        <v>12</v>
      </c>
      <c r="F3255" t="s">
        <v>14179</v>
      </c>
      <c r="G3255">
        <v>2017</v>
      </c>
      <c r="H3255" t="s">
        <v>19</v>
      </c>
      <c r="I3255" t="s">
        <v>475</v>
      </c>
      <c r="J3255" t="s">
        <v>341</v>
      </c>
      <c r="K3255" t="s">
        <v>14184</v>
      </c>
    </row>
    <row r="3256" spans="1:11" x14ac:dyDescent="0.3">
      <c r="A3256" t="s">
        <v>14185</v>
      </c>
      <c r="B3256" t="s">
        <v>11</v>
      </c>
      <c r="C3256" t="s">
        <v>14186</v>
      </c>
      <c r="D3256" t="s">
        <v>14187</v>
      </c>
      <c r="E3256" t="s">
        <v>14188</v>
      </c>
      <c r="F3256" t="s">
        <v>14179</v>
      </c>
      <c r="G3256">
        <v>2017</v>
      </c>
      <c r="H3256" t="s">
        <v>202</v>
      </c>
      <c r="I3256" t="s">
        <v>127</v>
      </c>
      <c r="J3256" t="s">
        <v>2718</v>
      </c>
      <c r="K3256" t="s">
        <v>14189</v>
      </c>
    </row>
    <row r="3257" spans="1:11" x14ac:dyDescent="0.3">
      <c r="A3257" t="s">
        <v>14190</v>
      </c>
      <c r="B3257" t="s">
        <v>11</v>
      </c>
      <c r="C3257" t="s">
        <v>14191</v>
      </c>
      <c r="D3257" t="s">
        <v>6295</v>
      </c>
      <c r="E3257" t="s">
        <v>6296</v>
      </c>
      <c r="F3257" t="s">
        <v>14192</v>
      </c>
      <c r="G3257">
        <v>2017</v>
      </c>
      <c r="H3257" t="s">
        <v>19</v>
      </c>
      <c r="I3257" t="s">
        <v>692</v>
      </c>
      <c r="J3257" t="s">
        <v>335</v>
      </c>
      <c r="K3257" t="s">
        <v>14193</v>
      </c>
    </row>
    <row r="3258" spans="1:11" x14ac:dyDescent="0.3">
      <c r="A3258" t="s">
        <v>14195</v>
      </c>
      <c r="B3258" t="s">
        <v>11</v>
      </c>
      <c r="C3258" t="s">
        <v>14196</v>
      </c>
      <c r="D3258" t="s">
        <v>14197</v>
      </c>
      <c r="E3258" t="s">
        <v>788</v>
      </c>
      <c r="F3258" t="s">
        <v>14194</v>
      </c>
      <c r="G3258">
        <v>2016</v>
      </c>
      <c r="H3258" t="s">
        <v>19</v>
      </c>
      <c r="I3258" t="s">
        <v>254</v>
      </c>
      <c r="J3258" t="s">
        <v>312</v>
      </c>
      <c r="K3258" t="s">
        <v>14198</v>
      </c>
    </row>
    <row r="3259" spans="1:11" x14ac:dyDescent="0.3">
      <c r="A3259" t="s">
        <v>14199</v>
      </c>
      <c r="B3259" t="s">
        <v>11</v>
      </c>
      <c r="C3259" t="s">
        <v>14200</v>
      </c>
      <c r="D3259" t="s">
        <v>14201</v>
      </c>
      <c r="E3259" t="s">
        <v>12</v>
      </c>
      <c r="F3259" t="s">
        <v>14194</v>
      </c>
      <c r="G3259">
        <v>2016</v>
      </c>
      <c r="H3259" t="s">
        <v>107</v>
      </c>
      <c r="I3259" t="s">
        <v>373</v>
      </c>
      <c r="J3259" t="s">
        <v>80</v>
      </c>
      <c r="K3259" t="s">
        <v>14202</v>
      </c>
    </row>
    <row r="3260" spans="1:11" x14ac:dyDescent="0.3">
      <c r="A3260" t="s">
        <v>14203</v>
      </c>
      <c r="B3260" t="s">
        <v>11</v>
      </c>
      <c r="C3260" t="s">
        <v>14204</v>
      </c>
      <c r="D3260" t="s">
        <v>14205</v>
      </c>
      <c r="E3260" t="s">
        <v>12</v>
      </c>
      <c r="F3260" t="s">
        <v>14194</v>
      </c>
      <c r="G3260">
        <v>2017</v>
      </c>
      <c r="H3260" t="s">
        <v>53</v>
      </c>
      <c r="I3260" t="s">
        <v>84</v>
      </c>
      <c r="J3260" t="s">
        <v>951</v>
      </c>
      <c r="K3260" t="s">
        <v>14206</v>
      </c>
    </row>
    <row r="3261" spans="1:11" x14ac:dyDescent="0.3">
      <c r="A3261" t="s">
        <v>14207</v>
      </c>
      <c r="B3261" t="s">
        <v>11</v>
      </c>
      <c r="C3261" t="s">
        <v>14208</v>
      </c>
      <c r="D3261" t="s">
        <v>14209</v>
      </c>
      <c r="E3261" t="s">
        <v>12</v>
      </c>
      <c r="F3261" t="s">
        <v>14194</v>
      </c>
      <c r="G3261">
        <v>2016</v>
      </c>
      <c r="H3261" t="s">
        <v>19</v>
      </c>
      <c r="I3261" t="s">
        <v>849</v>
      </c>
      <c r="J3261" t="s">
        <v>14210</v>
      </c>
      <c r="K3261" t="s">
        <v>14211</v>
      </c>
    </row>
    <row r="3262" spans="1:11" x14ac:dyDescent="0.3">
      <c r="A3262" t="s">
        <v>14212</v>
      </c>
      <c r="B3262" t="s">
        <v>11</v>
      </c>
      <c r="C3262" t="s">
        <v>14213</v>
      </c>
      <c r="D3262" t="s">
        <v>1312</v>
      </c>
      <c r="E3262" t="s">
        <v>116</v>
      </c>
      <c r="F3262" t="s">
        <v>14194</v>
      </c>
      <c r="G3262">
        <v>2016</v>
      </c>
      <c r="H3262" t="s">
        <v>107</v>
      </c>
      <c r="I3262" t="s">
        <v>134</v>
      </c>
      <c r="J3262" t="s">
        <v>4307</v>
      </c>
      <c r="K3262" t="s">
        <v>14214</v>
      </c>
    </row>
    <row r="3263" spans="1:11" x14ac:dyDescent="0.3">
      <c r="A3263" t="s">
        <v>14215</v>
      </c>
      <c r="B3263" t="s">
        <v>11</v>
      </c>
      <c r="C3263" t="s">
        <v>14216</v>
      </c>
      <c r="D3263" t="s">
        <v>14217</v>
      </c>
      <c r="E3263" t="s">
        <v>14218</v>
      </c>
      <c r="F3263" t="s">
        <v>14194</v>
      </c>
      <c r="G3263">
        <v>2016</v>
      </c>
      <c r="H3263" t="s">
        <v>19</v>
      </c>
      <c r="I3263" t="s">
        <v>606</v>
      </c>
      <c r="J3263" t="s">
        <v>47</v>
      </c>
      <c r="K3263" t="s">
        <v>14219</v>
      </c>
    </row>
    <row r="3264" spans="1:11" x14ac:dyDescent="0.3">
      <c r="A3264" t="s">
        <v>14220</v>
      </c>
      <c r="B3264" t="s">
        <v>11</v>
      </c>
      <c r="C3264" t="s">
        <v>14221</v>
      </c>
      <c r="D3264" t="s">
        <v>14222</v>
      </c>
      <c r="E3264" t="s">
        <v>349</v>
      </c>
      <c r="F3264" t="s">
        <v>14194</v>
      </c>
      <c r="G3264">
        <v>2015</v>
      </c>
      <c r="H3264" t="s">
        <v>19</v>
      </c>
      <c r="I3264" t="s">
        <v>423</v>
      </c>
      <c r="J3264" t="s">
        <v>312</v>
      </c>
      <c r="K3264" t="s">
        <v>14223</v>
      </c>
    </row>
    <row r="3265" spans="1:11" x14ac:dyDescent="0.3">
      <c r="A3265" t="s">
        <v>14225</v>
      </c>
      <c r="B3265" t="s">
        <v>11</v>
      </c>
      <c r="C3265" t="s">
        <v>14226</v>
      </c>
      <c r="D3265" t="s">
        <v>14227</v>
      </c>
      <c r="E3265" t="s">
        <v>12</v>
      </c>
      <c r="F3265" t="s">
        <v>14224</v>
      </c>
      <c r="G3265">
        <v>2017</v>
      </c>
      <c r="H3265" t="s">
        <v>19</v>
      </c>
      <c r="I3265" t="s">
        <v>849</v>
      </c>
      <c r="J3265" t="s">
        <v>2899</v>
      </c>
      <c r="K3265" t="s">
        <v>14228</v>
      </c>
    </row>
    <row r="3266" spans="1:11" x14ac:dyDescent="0.3">
      <c r="A3266" t="s">
        <v>14229</v>
      </c>
      <c r="B3266" t="s">
        <v>11</v>
      </c>
      <c r="C3266" t="s">
        <v>14230</v>
      </c>
      <c r="D3266" t="s">
        <v>10022</v>
      </c>
      <c r="E3266" t="s">
        <v>12</v>
      </c>
      <c r="F3266" t="s">
        <v>14231</v>
      </c>
      <c r="G3266">
        <v>2017</v>
      </c>
      <c r="H3266" t="s">
        <v>19</v>
      </c>
      <c r="I3266" t="s">
        <v>84</v>
      </c>
      <c r="J3266" t="s">
        <v>951</v>
      </c>
      <c r="K3266" t="s">
        <v>14232</v>
      </c>
    </row>
    <row r="3267" spans="1:11" x14ac:dyDescent="0.3">
      <c r="A3267" t="s">
        <v>14234</v>
      </c>
      <c r="B3267" t="s">
        <v>11</v>
      </c>
      <c r="C3267" t="s">
        <v>14235</v>
      </c>
      <c r="D3267" t="s">
        <v>14236</v>
      </c>
      <c r="E3267" t="s">
        <v>28</v>
      </c>
      <c r="F3267" t="s">
        <v>14237</v>
      </c>
      <c r="G3267">
        <v>2017</v>
      </c>
      <c r="H3267" t="s">
        <v>19</v>
      </c>
      <c r="I3267" t="s">
        <v>462</v>
      </c>
      <c r="J3267" t="s">
        <v>951</v>
      </c>
      <c r="K3267" t="s">
        <v>14238</v>
      </c>
    </row>
    <row r="3268" spans="1:11" x14ac:dyDescent="0.3">
      <c r="A3268" t="s">
        <v>14239</v>
      </c>
      <c r="B3268" t="s">
        <v>16</v>
      </c>
      <c r="C3268" t="s">
        <v>14240</v>
      </c>
      <c r="D3268" t="s">
        <v>14241</v>
      </c>
      <c r="E3268" t="s">
        <v>12</v>
      </c>
      <c r="F3268" t="s">
        <v>14237</v>
      </c>
      <c r="G3268">
        <v>2017</v>
      </c>
      <c r="H3268" t="s">
        <v>19</v>
      </c>
      <c r="I3268" t="s">
        <v>25</v>
      </c>
      <c r="J3268" t="s">
        <v>5251</v>
      </c>
      <c r="K3268" t="s">
        <v>14242</v>
      </c>
    </row>
    <row r="3269" spans="1:11" x14ac:dyDescent="0.3">
      <c r="A3269" t="s">
        <v>14243</v>
      </c>
      <c r="B3269" t="s">
        <v>11</v>
      </c>
      <c r="C3269" t="s">
        <v>14244</v>
      </c>
      <c r="D3269" t="s">
        <v>14245</v>
      </c>
      <c r="E3269" t="s">
        <v>395</v>
      </c>
      <c r="F3269" t="s">
        <v>14246</v>
      </c>
      <c r="G3269">
        <v>2017</v>
      </c>
      <c r="H3269" t="s">
        <v>19</v>
      </c>
      <c r="I3269" t="s">
        <v>184</v>
      </c>
      <c r="J3269" t="s">
        <v>73</v>
      </c>
      <c r="K3269" t="s">
        <v>14247</v>
      </c>
    </row>
    <row r="3270" spans="1:11" x14ac:dyDescent="0.3">
      <c r="A3270" t="s">
        <v>14248</v>
      </c>
      <c r="B3270" t="s">
        <v>11</v>
      </c>
      <c r="C3270" t="s">
        <v>14249</v>
      </c>
      <c r="D3270" t="s">
        <v>4010</v>
      </c>
      <c r="E3270" t="s">
        <v>395</v>
      </c>
      <c r="F3270" t="s">
        <v>14250</v>
      </c>
      <c r="G3270">
        <v>2017</v>
      </c>
      <c r="H3270" t="s">
        <v>19</v>
      </c>
      <c r="I3270" t="s">
        <v>60</v>
      </c>
      <c r="J3270" t="s">
        <v>356</v>
      </c>
      <c r="K3270" t="s">
        <v>14251</v>
      </c>
    </row>
    <row r="3271" spans="1:11" x14ac:dyDescent="0.3">
      <c r="A3271" t="s">
        <v>14252</v>
      </c>
      <c r="B3271" t="s">
        <v>11</v>
      </c>
      <c r="C3271" t="s">
        <v>14253</v>
      </c>
      <c r="D3271" t="s">
        <v>14254</v>
      </c>
      <c r="E3271" t="s">
        <v>12</v>
      </c>
      <c r="F3271" t="s">
        <v>14255</v>
      </c>
      <c r="G3271">
        <v>2017</v>
      </c>
      <c r="H3271" t="s">
        <v>152</v>
      </c>
      <c r="I3271" t="s">
        <v>4236</v>
      </c>
      <c r="J3271" t="s">
        <v>80</v>
      </c>
      <c r="K3271" t="s">
        <v>14256</v>
      </c>
    </row>
    <row r="3272" spans="1:11" x14ac:dyDescent="0.3">
      <c r="A3272" t="s">
        <v>14257</v>
      </c>
      <c r="B3272" t="s">
        <v>11</v>
      </c>
      <c r="C3272" t="s">
        <v>14258</v>
      </c>
      <c r="D3272" t="s">
        <v>14259</v>
      </c>
      <c r="E3272" t="s">
        <v>12</v>
      </c>
      <c r="F3272" t="s">
        <v>14255</v>
      </c>
      <c r="G3272">
        <v>2017</v>
      </c>
      <c r="H3272" t="s">
        <v>19</v>
      </c>
      <c r="I3272" t="s">
        <v>457</v>
      </c>
      <c r="J3272" t="s">
        <v>708</v>
      </c>
      <c r="K3272" t="s">
        <v>14260</v>
      </c>
    </row>
    <row r="3273" spans="1:11" x14ac:dyDescent="0.3">
      <c r="A3273" t="s">
        <v>14261</v>
      </c>
      <c r="B3273" t="s">
        <v>11</v>
      </c>
      <c r="C3273" t="s">
        <v>14262</v>
      </c>
      <c r="D3273" t="s">
        <v>9974</v>
      </c>
      <c r="E3273" t="s">
        <v>12</v>
      </c>
      <c r="F3273" t="s">
        <v>14263</v>
      </c>
      <c r="G3273">
        <v>2014</v>
      </c>
      <c r="H3273" t="s">
        <v>19</v>
      </c>
      <c r="I3273" t="s">
        <v>957</v>
      </c>
      <c r="J3273" t="s">
        <v>951</v>
      </c>
      <c r="K3273" t="s">
        <v>14264</v>
      </c>
    </row>
    <row r="3274" spans="1:11" x14ac:dyDescent="0.3">
      <c r="A3274" t="s">
        <v>14265</v>
      </c>
      <c r="B3274" t="s">
        <v>11</v>
      </c>
      <c r="C3274" t="s">
        <v>14266</v>
      </c>
      <c r="D3274" t="s">
        <v>9974</v>
      </c>
      <c r="E3274" t="s">
        <v>12</v>
      </c>
      <c r="F3274" t="s">
        <v>14263</v>
      </c>
      <c r="G3274">
        <v>2014</v>
      </c>
      <c r="H3274" t="s">
        <v>19</v>
      </c>
      <c r="I3274" t="s">
        <v>1404</v>
      </c>
      <c r="J3274" t="s">
        <v>951</v>
      </c>
      <c r="K3274" t="s">
        <v>14267</v>
      </c>
    </row>
    <row r="3275" spans="1:11" x14ac:dyDescent="0.3">
      <c r="A3275" t="s">
        <v>14269</v>
      </c>
      <c r="B3275" t="s">
        <v>16</v>
      </c>
      <c r="C3275" t="s">
        <v>14270</v>
      </c>
      <c r="D3275" t="s">
        <v>14271</v>
      </c>
      <c r="E3275" t="s">
        <v>583</v>
      </c>
      <c r="F3275" t="s">
        <v>14268</v>
      </c>
      <c r="G3275">
        <v>2017</v>
      </c>
      <c r="H3275" t="s">
        <v>53</v>
      </c>
      <c r="I3275" t="s">
        <v>82</v>
      </c>
      <c r="J3275" t="s">
        <v>945</v>
      </c>
      <c r="K3275" t="s">
        <v>14272</v>
      </c>
    </row>
    <row r="3276" spans="1:11" x14ac:dyDescent="0.3">
      <c r="A3276" t="s">
        <v>14273</v>
      </c>
      <c r="B3276" t="s">
        <v>11</v>
      </c>
      <c r="C3276" t="s">
        <v>14274</v>
      </c>
      <c r="D3276" t="s">
        <v>14275</v>
      </c>
      <c r="E3276" t="s">
        <v>12</v>
      </c>
      <c r="F3276" t="s">
        <v>14268</v>
      </c>
      <c r="G3276">
        <v>2017</v>
      </c>
      <c r="H3276" t="s">
        <v>19</v>
      </c>
      <c r="I3276" t="s">
        <v>849</v>
      </c>
      <c r="J3276" t="s">
        <v>914</v>
      </c>
      <c r="K3276" t="s">
        <v>14276</v>
      </c>
    </row>
    <row r="3277" spans="1:11" x14ac:dyDescent="0.3">
      <c r="A3277" t="s">
        <v>14277</v>
      </c>
      <c r="B3277" t="s">
        <v>11</v>
      </c>
      <c r="C3277" t="s">
        <v>14278</v>
      </c>
      <c r="D3277" t="s">
        <v>14279</v>
      </c>
      <c r="E3277" t="s">
        <v>349</v>
      </c>
      <c r="F3277" t="s">
        <v>14280</v>
      </c>
      <c r="G3277">
        <v>2012</v>
      </c>
      <c r="H3277" t="s">
        <v>53</v>
      </c>
      <c r="I3277" t="s">
        <v>134</v>
      </c>
      <c r="J3277" t="s">
        <v>312</v>
      </c>
      <c r="K3277" t="s">
        <v>14281</v>
      </c>
    </row>
    <row r="3278" spans="1:11" x14ac:dyDescent="0.3">
      <c r="A3278" t="s">
        <v>14282</v>
      </c>
      <c r="B3278" t="s">
        <v>16</v>
      </c>
      <c r="C3278">
        <v>46</v>
      </c>
      <c r="D3278" t="s">
        <v>14283</v>
      </c>
      <c r="E3278" t="s">
        <v>94</v>
      </c>
      <c r="F3278" t="s">
        <v>14280</v>
      </c>
      <c r="G3278">
        <v>2016</v>
      </c>
      <c r="H3278" t="s">
        <v>19</v>
      </c>
      <c r="I3278" t="s">
        <v>25</v>
      </c>
      <c r="J3278" t="s">
        <v>21</v>
      </c>
      <c r="K3278" t="s">
        <v>14284</v>
      </c>
    </row>
    <row r="3279" spans="1:11" x14ac:dyDescent="0.3">
      <c r="A3279" t="s">
        <v>14285</v>
      </c>
      <c r="B3279" t="s">
        <v>11</v>
      </c>
      <c r="C3279" t="s">
        <v>14286</v>
      </c>
      <c r="D3279" t="s">
        <v>1312</v>
      </c>
      <c r="E3279" t="s">
        <v>116</v>
      </c>
      <c r="F3279" t="s">
        <v>14280</v>
      </c>
      <c r="G3279">
        <v>2011</v>
      </c>
      <c r="H3279" t="s">
        <v>38</v>
      </c>
      <c r="I3279" t="s">
        <v>254</v>
      </c>
      <c r="J3279" t="s">
        <v>4307</v>
      </c>
      <c r="K3279" t="s">
        <v>14287</v>
      </c>
    </row>
    <row r="3280" spans="1:11" x14ac:dyDescent="0.3">
      <c r="A3280" t="s">
        <v>14288</v>
      </c>
      <c r="B3280" t="s">
        <v>11</v>
      </c>
      <c r="C3280" t="s">
        <v>14289</v>
      </c>
      <c r="D3280" t="s">
        <v>14290</v>
      </c>
      <c r="E3280" t="s">
        <v>28</v>
      </c>
      <c r="F3280" t="s">
        <v>14280</v>
      </c>
      <c r="G3280">
        <v>1966</v>
      </c>
      <c r="H3280" t="s">
        <v>79</v>
      </c>
      <c r="I3280" t="s">
        <v>184</v>
      </c>
      <c r="J3280" t="s">
        <v>774</v>
      </c>
      <c r="K3280" t="s">
        <v>14291</v>
      </c>
    </row>
    <row r="3281" spans="1:11" x14ac:dyDescent="0.3">
      <c r="A3281" t="s">
        <v>14292</v>
      </c>
      <c r="B3281" t="s">
        <v>11</v>
      </c>
      <c r="C3281" t="s">
        <v>14293</v>
      </c>
      <c r="D3281" t="s">
        <v>14294</v>
      </c>
      <c r="E3281" t="s">
        <v>2272</v>
      </c>
      <c r="F3281" t="s">
        <v>14280</v>
      </c>
      <c r="G3281">
        <v>2018</v>
      </c>
      <c r="H3281" t="s">
        <v>19</v>
      </c>
      <c r="I3281" t="s">
        <v>606</v>
      </c>
      <c r="J3281" t="s">
        <v>951</v>
      </c>
      <c r="K3281" t="s">
        <v>14295</v>
      </c>
    </row>
    <row r="3282" spans="1:11" x14ac:dyDescent="0.3">
      <c r="A3282" t="s">
        <v>14296</v>
      </c>
      <c r="B3282" t="s">
        <v>11</v>
      </c>
      <c r="C3282" t="s">
        <v>14297</v>
      </c>
      <c r="D3282" t="s">
        <v>14298</v>
      </c>
      <c r="E3282" t="s">
        <v>28</v>
      </c>
      <c r="F3282" t="s">
        <v>14280</v>
      </c>
      <c r="G3282">
        <v>1971</v>
      </c>
      <c r="H3282" t="s">
        <v>53</v>
      </c>
      <c r="I3282" t="s">
        <v>11421</v>
      </c>
      <c r="J3282" t="s">
        <v>1045</v>
      </c>
      <c r="K3282" t="s">
        <v>14299</v>
      </c>
    </row>
    <row r="3283" spans="1:11" x14ac:dyDescent="0.3">
      <c r="A3283" t="s">
        <v>14300</v>
      </c>
      <c r="B3283" t="s">
        <v>11</v>
      </c>
      <c r="C3283" t="s">
        <v>14301</v>
      </c>
      <c r="D3283" t="s">
        <v>14302</v>
      </c>
      <c r="E3283" t="s">
        <v>28</v>
      </c>
      <c r="F3283" t="s">
        <v>14280</v>
      </c>
      <c r="G3283">
        <v>2013</v>
      </c>
      <c r="H3283" t="s">
        <v>19</v>
      </c>
      <c r="I3283" t="s">
        <v>60</v>
      </c>
      <c r="J3283" t="s">
        <v>47</v>
      </c>
      <c r="K3283" t="s">
        <v>14303</v>
      </c>
    </row>
    <row r="3284" spans="1:11" x14ac:dyDescent="0.3">
      <c r="A3284" t="s">
        <v>14304</v>
      </c>
      <c r="B3284" t="s">
        <v>11</v>
      </c>
      <c r="C3284" t="s">
        <v>14305</v>
      </c>
      <c r="D3284" t="s">
        <v>14290</v>
      </c>
      <c r="E3284" t="s">
        <v>28</v>
      </c>
      <c r="F3284" t="s">
        <v>14280</v>
      </c>
      <c r="G3284">
        <v>1962</v>
      </c>
      <c r="H3284" t="s">
        <v>79</v>
      </c>
      <c r="I3284" t="s">
        <v>12542</v>
      </c>
      <c r="J3284" t="s">
        <v>312</v>
      </c>
      <c r="K3284" t="s">
        <v>14306</v>
      </c>
    </row>
    <row r="3285" spans="1:11" x14ac:dyDescent="0.3">
      <c r="A3285" t="s">
        <v>14307</v>
      </c>
      <c r="B3285" t="s">
        <v>11</v>
      </c>
      <c r="C3285" t="s">
        <v>14308</v>
      </c>
      <c r="D3285" t="s">
        <v>14309</v>
      </c>
      <c r="E3285" t="s">
        <v>395</v>
      </c>
      <c r="F3285" t="s">
        <v>14280</v>
      </c>
      <c r="G3285">
        <v>2016</v>
      </c>
      <c r="H3285" t="s">
        <v>53</v>
      </c>
      <c r="I3285" t="s">
        <v>141</v>
      </c>
      <c r="J3285" t="s">
        <v>335</v>
      </c>
      <c r="K3285" t="s">
        <v>14310</v>
      </c>
    </row>
    <row r="3286" spans="1:11" x14ac:dyDescent="0.3">
      <c r="A3286" t="s">
        <v>14311</v>
      </c>
      <c r="B3286" t="s">
        <v>11</v>
      </c>
      <c r="C3286" t="s">
        <v>14312</v>
      </c>
      <c r="D3286" t="s">
        <v>13651</v>
      </c>
      <c r="E3286" t="s">
        <v>28</v>
      </c>
      <c r="F3286" t="s">
        <v>14280</v>
      </c>
      <c r="G3286">
        <v>1994</v>
      </c>
      <c r="H3286" t="s">
        <v>53</v>
      </c>
      <c r="I3286" t="s">
        <v>1135</v>
      </c>
      <c r="J3286" t="s">
        <v>73</v>
      </c>
      <c r="K3286" t="s">
        <v>14313</v>
      </c>
    </row>
    <row r="3287" spans="1:11" x14ac:dyDescent="0.3">
      <c r="A3287" t="s">
        <v>14314</v>
      </c>
      <c r="B3287" t="s">
        <v>11</v>
      </c>
      <c r="C3287" t="s">
        <v>14315</v>
      </c>
      <c r="D3287" t="s">
        <v>14316</v>
      </c>
      <c r="E3287" t="s">
        <v>395</v>
      </c>
      <c r="F3287" t="s">
        <v>14280</v>
      </c>
      <c r="G3287">
        <v>2016</v>
      </c>
      <c r="H3287" t="s">
        <v>79</v>
      </c>
      <c r="I3287" t="s">
        <v>163</v>
      </c>
      <c r="J3287" t="s">
        <v>80</v>
      </c>
      <c r="K3287" t="s">
        <v>14317</v>
      </c>
    </row>
    <row r="3288" spans="1:11" x14ac:dyDescent="0.3">
      <c r="A3288" t="s">
        <v>14318</v>
      </c>
      <c r="B3288" t="s">
        <v>11</v>
      </c>
      <c r="C3288" t="s">
        <v>14319</v>
      </c>
      <c r="D3288" t="s">
        <v>1714</v>
      </c>
      <c r="E3288" t="s">
        <v>8006</v>
      </c>
      <c r="F3288" t="s">
        <v>14320</v>
      </c>
      <c r="G3288">
        <v>2017</v>
      </c>
      <c r="H3288" t="s">
        <v>19</v>
      </c>
      <c r="I3288" t="s">
        <v>475</v>
      </c>
      <c r="J3288" t="s">
        <v>328</v>
      </c>
      <c r="K3288" t="s">
        <v>14321</v>
      </c>
    </row>
    <row r="3289" spans="1:11" x14ac:dyDescent="0.3">
      <c r="A3289" t="s">
        <v>14322</v>
      </c>
      <c r="B3289" t="s">
        <v>11</v>
      </c>
      <c r="C3289" t="s">
        <v>14323</v>
      </c>
      <c r="D3289" t="s">
        <v>14324</v>
      </c>
      <c r="E3289" t="s">
        <v>12</v>
      </c>
      <c r="F3289" t="s">
        <v>14325</v>
      </c>
      <c r="G3289">
        <v>2017</v>
      </c>
      <c r="H3289" t="s">
        <v>19</v>
      </c>
      <c r="I3289" t="s">
        <v>1357</v>
      </c>
      <c r="J3289" t="s">
        <v>951</v>
      </c>
      <c r="K3289" t="s">
        <v>14326</v>
      </c>
    </row>
    <row r="3290" spans="1:11" x14ac:dyDescent="0.3">
      <c r="A3290" t="s">
        <v>14327</v>
      </c>
      <c r="B3290" t="s">
        <v>11</v>
      </c>
      <c r="C3290" t="s">
        <v>14328</v>
      </c>
      <c r="D3290" t="s">
        <v>2813</v>
      </c>
      <c r="E3290" t="s">
        <v>12</v>
      </c>
      <c r="F3290" t="s">
        <v>14329</v>
      </c>
      <c r="G3290">
        <v>2015</v>
      </c>
      <c r="H3290" t="s">
        <v>19</v>
      </c>
      <c r="I3290" t="s">
        <v>242</v>
      </c>
      <c r="J3290" t="s">
        <v>4364</v>
      </c>
      <c r="K3290" t="s">
        <v>14330</v>
      </c>
    </row>
    <row r="3291" spans="1:11" x14ac:dyDescent="0.3">
      <c r="A3291" t="s">
        <v>14332</v>
      </c>
      <c r="B3291" t="s">
        <v>11</v>
      </c>
      <c r="C3291" t="s">
        <v>14333</v>
      </c>
      <c r="D3291" t="s">
        <v>14334</v>
      </c>
      <c r="E3291" t="s">
        <v>12</v>
      </c>
      <c r="F3291" t="s">
        <v>14331</v>
      </c>
      <c r="G3291">
        <v>2017</v>
      </c>
      <c r="H3291" t="s">
        <v>19</v>
      </c>
      <c r="I3291" t="s">
        <v>636</v>
      </c>
      <c r="J3291" t="s">
        <v>214</v>
      </c>
      <c r="K3291" t="s">
        <v>14335</v>
      </c>
    </row>
    <row r="3292" spans="1:11" x14ac:dyDescent="0.3">
      <c r="A3292" t="s">
        <v>14336</v>
      </c>
      <c r="B3292" t="s">
        <v>11</v>
      </c>
      <c r="C3292" t="s">
        <v>14337</v>
      </c>
      <c r="D3292" t="s">
        <v>14338</v>
      </c>
      <c r="E3292" t="s">
        <v>28</v>
      </c>
      <c r="F3292" t="s">
        <v>14339</v>
      </c>
      <c r="G3292">
        <v>2016</v>
      </c>
      <c r="H3292" t="s">
        <v>79</v>
      </c>
      <c r="I3292" t="s">
        <v>101</v>
      </c>
      <c r="J3292" t="s">
        <v>2549</v>
      </c>
      <c r="K3292" t="s">
        <v>14340</v>
      </c>
    </row>
    <row r="3293" spans="1:11" x14ac:dyDescent="0.3">
      <c r="A3293" t="s">
        <v>14342</v>
      </c>
      <c r="B3293" t="s">
        <v>11</v>
      </c>
      <c r="C3293" t="s">
        <v>14343</v>
      </c>
      <c r="D3293" t="s">
        <v>14344</v>
      </c>
      <c r="E3293" t="s">
        <v>12</v>
      </c>
      <c r="F3293" t="s">
        <v>14341</v>
      </c>
      <c r="G3293">
        <v>2017</v>
      </c>
      <c r="H3293" t="s">
        <v>152</v>
      </c>
      <c r="I3293" t="s">
        <v>3578</v>
      </c>
      <c r="J3293" t="s">
        <v>80</v>
      </c>
      <c r="K3293" t="s">
        <v>14345</v>
      </c>
    </row>
    <row r="3294" spans="1:11" x14ac:dyDescent="0.3">
      <c r="A3294" t="s">
        <v>14346</v>
      </c>
      <c r="B3294" t="s">
        <v>11</v>
      </c>
      <c r="C3294" t="s">
        <v>14347</v>
      </c>
      <c r="D3294" t="s">
        <v>13481</v>
      </c>
      <c r="E3294" t="s">
        <v>12</v>
      </c>
      <c r="F3294" t="s">
        <v>14341</v>
      </c>
      <c r="G3294">
        <v>2017</v>
      </c>
      <c r="H3294" t="s">
        <v>19</v>
      </c>
      <c r="I3294" t="s">
        <v>1357</v>
      </c>
      <c r="J3294" t="s">
        <v>951</v>
      </c>
      <c r="K3294" t="s">
        <v>14348</v>
      </c>
    </row>
    <row r="3295" spans="1:11" x14ac:dyDescent="0.3">
      <c r="A3295" t="s">
        <v>14351</v>
      </c>
      <c r="B3295" t="s">
        <v>16</v>
      </c>
      <c r="C3295" t="s">
        <v>14352</v>
      </c>
      <c r="D3295" t="s">
        <v>14353</v>
      </c>
      <c r="E3295" t="s">
        <v>615</v>
      </c>
      <c r="F3295" t="s">
        <v>14349</v>
      </c>
      <c r="G3295">
        <v>2017</v>
      </c>
      <c r="H3295" t="s">
        <v>152</v>
      </c>
      <c r="I3295" t="s">
        <v>20</v>
      </c>
      <c r="J3295" t="s">
        <v>153</v>
      </c>
      <c r="K3295" t="s">
        <v>14354</v>
      </c>
    </row>
    <row r="3296" spans="1:11" x14ac:dyDescent="0.3">
      <c r="A3296" t="s">
        <v>14355</v>
      </c>
      <c r="B3296" t="s">
        <v>11</v>
      </c>
      <c r="C3296" t="s">
        <v>14356</v>
      </c>
      <c r="D3296" t="s">
        <v>14357</v>
      </c>
      <c r="E3296" t="s">
        <v>28</v>
      </c>
      <c r="F3296" t="s">
        <v>14358</v>
      </c>
      <c r="G3296">
        <v>2017</v>
      </c>
      <c r="H3296" t="s">
        <v>79</v>
      </c>
      <c r="I3296" t="s">
        <v>60</v>
      </c>
      <c r="J3296" t="s">
        <v>312</v>
      </c>
      <c r="K3296" t="s">
        <v>14359</v>
      </c>
    </row>
    <row r="3297" spans="1:11" x14ac:dyDescent="0.3">
      <c r="A3297" t="s">
        <v>14360</v>
      </c>
      <c r="B3297" t="s">
        <v>11</v>
      </c>
      <c r="C3297" t="s">
        <v>14361</v>
      </c>
      <c r="D3297" t="s">
        <v>14362</v>
      </c>
      <c r="E3297" t="s">
        <v>1030</v>
      </c>
      <c r="F3297" t="s">
        <v>14358</v>
      </c>
      <c r="G3297">
        <v>2017</v>
      </c>
      <c r="H3297" t="s">
        <v>19</v>
      </c>
      <c r="I3297" t="s">
        <v>2555</v>
      </c>
      <c r="J3297" t="s">
        <v>951</v>
      </c>
      <c r="K3297" t="s">
        <v>14363</v>
      </c>
    </row>
    <row r="3298" spans="1:11" x14ac:dyDescent="0.3">
      <c r="A3298" t="s">
        <v>14364</v>
      </c>
      <c r="B3298" t="s">
        <v>11</v>
      </c>
      <c r="C3298" t="s">
        <v>14365</v>
      </c>
      <c r="D3298" t="s">
        <v>14366</v>
      </c>
      <c r="E3298" t="s">
        <v>52</v>
      </c>
      <c r="F3298" t="s">
        <v>14358</v>
      </c>
      <c r="G3298">
        <v>2017</v>
      </c>
      <c r="H3298" t="s">
        <v>79</v>
      </c>
      <c r="I3298" t="s">
        <v>2591</v>
      </c>
      <c r="J3298" t="s">
        <v>15</v>
      </c>
      <c r="K3298" t="s">
        <v>14367</v>
      </c>
    </row>
    <row r="3299" spans="1:11" x14ac:dyDescent="0.3">
      <c r="A3299" t="s">
        <v>14368</v>
      </c>
      <c r="B3299" t="s">
        <v>11</v>
      </c>
      <c r="C3299" t="s">
        <v>14369</v>
      </c>
      <c r="D3299" t="s">
        <v>14370</v>
      </c>
      <c r="E3299" t="s">
        <v>12</v>
      </c>
      <c r="F3299" t="s">
        <v>14371</v>
      </c>
      <c r="G3299">
        <v>2017</v>
      </c>
      <c r="H3299" t="s">
        <v>19</v>
      </c>
      <c r="I3299" t="s">
        <v>242</v>
      </c>
      <c r="J3299" t="s">
        <v>951</v>
      </c>
      <c r="K3299" t="s">
        <v>14372</v>
      </c>
    </row>
    <row r="3300" spans="1:11" x14ac:dyDescent="0.3">
      <c r="A3300" t="s">
        <v>14374</v>
      </c>
      <c r="B3300" t="s">
        <v>16</v>
      </c>
      <c r="C3300" t="s">
        <v>14375</v>
      </c>
      <c r="D3300" t="s">
        <v>14376</v>
      </c>
      <c r="E3300" t="s">
        <v>380</v>
      </c>
      <c r="F3300" t="s">
        <v>14373</v>
      </c>
      <c r="G3300">
        <v>2017</v>
      </c>
      <c r="H3300" t="s">
        <v>53</v>
      </c>
      <c r="I3300" t="s">
        <v>25</v>
      </c>
      <c r="J3300" t="s">
        <v>3204</v>
      </c>
      <c r="K3300" t="s">
        <v>14377</v>
      </c>
    </row>
    <row r="3301" spans="1:11" x14ac:dyDescent="0.3">
      <c r="A3301" t="s">
        <v>14379</v>
      </c>
      <c r="B3301" t="s">
        <v>11</v>
      </c>
      <c r="C3301" t="s">
        <v>14380</v>
      </c>
      <c r="D3301" t="s">
        <v>14381</v>
      </c>
      <c r="E3301" t="s">
        <v>1023</v>
      </c>
      <c r="F3301" t="s">
        <v>14378</v>
      </c>
      <c r="G3301">
        <v>2017</v>
      </c>
      <c r="H3301" t="s">
        <v>19</v>
      </c>
      <c r="I3301" t="s">
        <v>334</v>
      </c>
      <c r="J3301" t="s">
        <v>1214</v>
      </c>
      <c r="K3301" t="s">
        <v>14382</v>
      </c>
    </row>
    <row r="3302" spans="1:11" x14ac:dyDescent="0.3">
      <c r="A3302" t="s">
        <v>14383</v>
      </c>
      <c r="B3302" t="s">
        <v>11</v>
      </c>
      <c r="C3302" t="s">
        <v>14384</v>
      </c>
      <c r="D3302" t="s">
        <v>14385</v>
      </c>
      <c r="E3302" t="s">
        <v>28</v>
      </c>
      <c r="F3302" t="s">
        <v>14386</v>
      </c>
      <c r="G3302">
        <v>2017</v>
      </c>
      <c r="H3302" t="s">
        <v>53</v>
      </c>
      <c r="I3302" t="s">
        <v>378</v>
      </c>
      <c r="J3302" t="s">
        <v>7612</v>
      </c>
      <c r="K3302" t="s">
        <v>14387</v>
      </c>
    </row>
    <row r="3303" spans="1:11" x14ac:dyDescent="0.3">
      <c r="A3303" t="s">
        <v>14388</v>
      </c>
      <c r="B3303" t="s">
        <v>11</v>
      </c>
      <c r="C3303" t="s">
        <v>14389</v>
      </c>
      <c r="D3303" t="s">
        <v>14390</v>
      </c>
      <c r="E3303" t="s">
        <v>1501</v>
      </c>
      <c r="F3303" t="s">
        <v>14391</v>
      </c>
      <c r="G3303">
        <v>2016</v>
      </c>
      <c r="H3303" t="s">
        <v>19</v>
      </c>
      <c r="I3303" t="s">
        <v>400</v>
      </c>
      <c r="J3303" t="s">
        <v>562</v>
      </c>
      <c r="K3303" t="s">
        <v>14392</v>
      </c>
    </row>
    <row r="3304" spans="1:11" x14ac:dyDescent="0.3">
      <c r="A3304" t="s">
        <v>14393</v>
      </c>
      <c r="B3304" t="s">
        <v>11</v>
      </c>
      <c r="C3304" t="s">
        <v>14394</v>
      </c>
      <c r="D3304" t="s">
        <v>6560</v>
      </c>
      <c r="E3304" t="s">
        <v>395</v>
      </c>
      <c r="F3304" t="s">
        <v>14395</v>
      </c>
      <c r="G3304">
        <v>2016</v>
      </c>
      <c r="H3304" t="s">
        <v>202</v>
      </c>
      <c r="I3304" t="s">
        <v>1181</v>
      </c>
      <c r="J3304" t="s">
        <v>73</v>
      </c>
      <c r="K3304" t="s">
        <v>14396</v>
      </c>
    </row>
    <row r="3305" spans="1:11" x14ac:dyDescent="0.3">
      <c r="A3305" t="s">
        <v>14397</v>
      </c>
      <c r="B3305" t="s">
        <v>11</v>
      </c>
      <c r="C3305" t="s">
        <v>14398</v>
      </c>
      <c r="D3305" t="s">
        <v>14399</v>
      </c>
      <c r="E3305" t="s">
        <v>380</v>
      </c>
      <c r="F3305" t="s">
        <v>14395</v>
      </c>
      <c r="G3305">
        <v>2017</v>
      </c>
      <c r="H3305" t="s">
        <v>19</v>
      </c>
      <c r="I3305" t="s">
        <v>242</v>
      </c>
      <c r="J3305" t="s">
        <v>7276</v>
      </c>
      <c r="K3305" t="s">
        <v>14400</v>
      </c>
    </row>
    <row r="3306" spans="1:11" x14ac:dyDescent="0.3">
      <c r="A3306" t="s">
        <v>14401</v>
      </c>
      <c r="B3306" t="s">
        <v>11</v>
      </c>
      <c r="C3306" t="s">
        <v>14402</v>
      </c>
      <c r="D3306" t="s">
        <v>13651</v>
      </c>
      <c r="E3306" t="s">
        <v>28</v>
      </c>
      <c r="F3306" t="s">
        <v>14403</v>
      </c>
      <c r="G3306">
        <v>1993</v>
      </c>
      <c r="H3306" t="s">
        <v>53</v>
      </c>
      <c r="I3306" t="s">
        <v>493</v>
      </c>
      <c r="J3306" t="s">
        <v>774</v>
      </c>
      <c r="K3306" t="s">
        <v>14404</v>
      </c>
    </row>
    <row r="3307" spans="1:11" x14ac:dyDescent="0.3">
      <c r="A3307" t="s">
        <v>14405</v>
      </c>
      <c r="B3307" t="s">
        <v>11</v>
      </c>
      <c r="C3307" t="s">
        <v>14406</v>
      </c>
      <c r="D3307" t="s">
        <v>14407</v>
      </c>
      <c r="E3307" t="s">
        <v>52</v>
      </c>
      <c r="F3307" t="s">
        <v>14403</v>
      </c>
      <c r="G3307">
        <v>2017</v>
      </c>
      <c r="H3307" t="s">
        <v>79</v>
      </c>
      <c r="I3307" t="s">
        <v>5477</v>
      </c>
      <c r="J3307" t="s">
        <v>15</v>
      </c>
      <c r="K3307" t="s">
        <v>14408</v>
      </c>
    </row>
    <row r="3308" spans="1:11" x14ac:dyDescent="0.3">
      <c r="A3308" t="s">
        <v>14409</v>
      </c>
      <c r="B3308" t="s">
        <v>11</v>
      </c>
      <c r="C3308" t="s">
        <v>14410</v>
      </c>
      <c r="D3308" t="s">
        <v>14411</v>
      </c>
      <c r="E3308" t="s">
        <v>12</v>
      </c>
      <c r="F3308" t="s">
        <v>14403</v>
      </c>
      <c r="G3308">
        <v>2016</v>
      </c>
      <c r="H3308" t="s">
        <v>19</v>
      </c>
      <c r="I3308" t="s">
        <v>172</v>
      </c>
      <c r="J3308" t="s">
        <v>914</v>
      </c>
      <c r="K3308" t="s">
        <v>14412</v>
      </c>
    </row>
    <row r="3309" spans="1:11" x14ac:dyDescent="0.3">
      <c r="A3309" t="s">
        <v>14413</v>
      </c>
      <c r="B3309" t="s">
        <v>11</v>
      </c>
      <c r="C3309" t="s">
        <v>14414</v>
      </c>
      <c r="D3309" t="s">
        <v>14366</v>
      </c>
      <c r="E3309" t="s">
        <v>52</v>
      </c>
      <c r="F3309" t="s">
        <v>14403</v>
      </c>
      <c r="G3309">
        <v>2017</v>
      </c>
      <c r="H3309" t="s">
        <v>53</v>
      </c>
      <c r="I3309" t="s">
        <v>2591</v>
      </c>
      <c r="J3309" t="s">
        <v>15</v>
      </c>
      <c r="K3309" t="s">
        <v>14415</v>
      </c>
    </row>
    <row r="3310" spans="1:11" x14ac:dyDescent="0.3">
      <c r="A3310" t="s">
        <v>14416</v>
      </c>
      <c r="B3310" t="s">
        <v>11</v>
      </c>
      <c r="C3310" t="s">
        <v>14417</v>
      </c>
      <c r="D3310" t="s">
        <v>14407</v>
      </c>
      <c r="E3310" t="s">
        <v>52</v>
      </c>
      <c r="F3310" t="s">
        <v>14403</v>
      </c>
      <c r="G3310">
        <v>2017</v>
      </c>
      <c r="H3310" t="s">
        <v>79</v>
      </c>
      <c r="I3310" t="s">
        <v>5477</v>
      </c>
      <c r="J3310" t="s">
        <v>15</v>
      </c>
      <c r="K3310" t="s">
        <v>14418</v>
      </c>
    </row>
    <row r="3311" spans="1:11" x14ac:dyDescent="0.3">
      <c r="A3311" t="s">
        <v>14419</v>
      </c>
      <c r="B3311" t="s">
        <v>11</v>
      </c>
      <c r="C3311" t="s">
        <v>14420</v>
      </c>
      <c r="D3311" t="s">
        <v>14421</v>
      </c>
      <c r="E3311" t="s">
        <v>28</v>
      </c>
      <c r="F3311" t="s">
        <v>14403</v>
      </c>
      <c r="G3311">
        <v>2015</v>
      </c>
      <c r="H3311" t="s">
        <v>19</v>
      </c>
      <c r="I3311" t="s">
        <v>561</v>
      </c>
      <c r="J3311" t="s">
        <v>47</v>
      </c>
      <c r="K3311" t="s">
        <v>14422</v>
      </c>
    </row>
    <row r="3312" spans="1:11" x14ac:dyDescent="0.3">
      <c r="A3312" t="s">
        <v>14423</v>
      </c>
      <c r="B3312" t="s">
        <v>11</v>
      </c>
      <c r="C3312" t="s">
        <v>14424</v>
      </c>
      <c r="D3312" t="s">
        <v>14425</v>
      </c>
      <c r="E3312" t="s">
        <v>12</v>
      </c>
      <c r="F3312" t="s">
        <v>14403</v>
      </c>
      <c r="G3312">
        <v>2016</v>
      </c>
      <c r="H3312" t="s">
        <v>19</v>
      </c>
      <c r="I3312" t="s">
        <v>636</v>
      </c>
      <c r="J3312" t="s">
        <v>424</v>
      </c>
      <c r="K3312" t="s">
        <v>14426</v>
      </c>
    </row>
    <row r="3313" spans="1:11" x14ac:dyDescent="0.3">
      <c r="A3313" t="s">
        <v>14427</v>
      </c>
      <c r="B3313" t="s">
        <v>11</v>
      </c>
      <c r="C3313" t="s">
        <v>14428</v>
      </c>
      <c r="D3313" t="s">
        <v>14429</v>
      </c>
      <c r="E3313" t="s">
        <v>1030</v>
      </c>
      <c r="F3313" t="s">
        <v>14403</v>
      </c>
      <c r="G3313">
        <v>2017</v>
      </c>
      <c r="H3313" t="s">
        <v>19</v>
      </c>
      <c r="I3313" t="s">
        <v>350</v>
      </c>
      <c r="J3313" t="s">
        <v>114</v>
      </c>
      <c r="K3313" t="s">
        <v>14430</v>
      </c>
    </row>
    <row r="3314" spans="1:11" x14ac:dyDescent="0.3">
      <c r="A3314" t="s">
        <v>14431</v>
      </c>
      <c r="B3314" t="s">
        <v>11</v>
      </c>
      <c r="C3314" t="s">
        <v>14432</v>
      </c>
      <c r="D3314" t="s">
        <v>14433</v>
      </c>
      <c r="E3314" t="s">
        <v>14434</v>
      </c>
      <c r="F3314" t="s">
        <v>14403</v>
      </c>
      <c r="G3314">
        <v>1993</v>
      </c>
      <c r="H3314" t="s">
        <v>53</v>
      </c>
      <c r="I3314" t="s">
        <v>213</v>
      </c>
      <c r="J3314" t="s">
        <v>774</v>
      </c>
      <c r="K3314" t="s">
        <v>14435</v>
      </c>
    </row>
    <row r="3315" spans="1:11" x14ac:dyDescent="0.3">
      <c r="A3315" t="s">
        <v>14436</v>
      </c>
      <c r="B3315" t="s">
        <v>11</v>
      </c>
      <c r="C3315" t="s">
        <v>14437</v>
      </c>
      <c r="D3315" t="s">
        <v>14433</v>
      </c>
      <c r="E3315" t="s">
        <v>28</v>
      </c>
      <c r="F3315" t="s">
        <v>14403</v>
      </c>
      <c r="G3315">
        <v>1995</v>
      </c>
      <c r="H3315" t="s">
        <v>53</v>
      </c>
      <c r="I3315" t="s">
        <v>493</v>
      </c>
      <c r="J3315" t="s">
        <v>714</v>
      </c>
      <c r="K3315" t="s">
        <v>14438</v>
      </c>
    </row>
    <row r="3316" spans="1:11" x14ac:dyDescent="0.3">
      <c r="A3316" t="s">
        <v>14439</v>
      </c>
      <c r="B3316" t="s">
        <v>11</v>
      </c>
      <c r="C3316" t="s">
        <v>14440</v>
      </c>
      <c r="D3316" t="s">
        <v>14290</v>
      </c>
      <c r="E3316" t="s">
        <v>28</v>
      </c>
      <c r="F3316" t="s">
        <v>14403</v>
      </c>
      <c r="G3316">
        <v>1969</v>
      </c>
      <c r="H3316" t="s">
        <v>79</v>
      </c>
      <c r="I3316" t="s">
        <v>7210</v>
      </c>
      <c r="J3316" t="s">
        <v>356</v>
      </c>
      <c r="K3316" t="s">
        <v>14441</v>
      </c>
    </row>
    <row r="3317" spans="1:11" x14ac:dyDescent="0.3">
      <c r="A3317" t="s">
        <v>14442</v>
      </c>
      <c r="B3317" t="s">
        <v>11</v>
      </c>
      <c r="C3317" t="s">
        <v>14443</v>
      </c>
      <c r="D3317" t="s">
        <v>13651</v>
      </c>
      <c r="E3317" t="s">
        <v>28</v>
      </c>
      <c r="F3317" t="s">
        <v>14403</v>
      </c>
      <c r="G3317">
        <v>1998</v>
      </c>
      <c r="H3317" t="s">
        <v>53</v>
      </c>
      <c r="I3317" t="s">
        <v>101</v>
      </c>
      <c r="J3317" t="s">
        <v>73</v>
      </c>
      <c r="K3317" t="s">
        <v>14444</v>
      </c>
    </row>
    <row r="3318" spans="1:11" x14ac:dyDescent="0.3">
      <c r="A3318" t="s">
        <v>14445</v>
      </c>
      <c r="B3318" t="s">
        <v>11</v>
      </c>
      <c r="C3318" t="s">
        <v>14446</v>
      </c>
      <c r="D3318" t="s">
        <v>14447</v>
      </c>
      <c r="E3318" t="s">
        <v>395</v>
      </c>
      <c r="F3318" t="s">
        <v>14403</v>
      </c>
      <c r="G3318">
        <v>2016</v>
      </c>
      <c r="H3318" t="s">
        <v>53</v>
      </c>
      <c r="I3318" t="s">
        <v>1327</v>
      </c>
      <c r="J3318" t="s">
        <v>158</v>
      </c>
      <c r="K3318" t="s">
        <v>14448</v>
      </c>
    </row>
    <row r="3319" spans="1:11" x14ac:dyDescent="0.3">
      <c r="A3319" t="s">
        <v>14449</v>
      </c>
      <c r="B3319" t="s">
        <v>11</v>
      </c>
      <c r="C3319" t="s">
        <v>14450</v>
      </c>
      <c r="D3319" t="s">
        <v>14407</v>
      </c>
      <c r="E3319" t="s">
        <v>52</v>
      </c>
      <c r="F3319" t="s">
        <v>14403</v>
      </c>
      <c r="G3319">
        <v>2017</v>
      </c>
      <c r="H3319" t="s">
        <v>79</v>
      </c>
      <c r="I3319" t="s">
        <v>5477</v>
      </c>
      <c r="J3319" t="s">
        <v>15</v>
      </c>
      <c r="K3319" t="s">
        <v>14451</v>
      </c>
    </row>
    <row r="3320" spans="1:11" x14ac:dyDescent="0.3">
      <c r="A3320" t="s">
        <v>14452</v>
      </c>
      <c r="B3320" t="s">
        <v>11</v>
      </c>
      <c r="C3320" t="s">
        <v>14453</v>
      </c>
      <c r="D3320" t="s">
        <v>3773</v>
      </c>
      <c r="E3320" t="s">
        <v>12</v>
      </c>
      <c r="F3320" t="s">
        <v>14454</v>
      </c>
      <c r="G3320">
        <v>2017</v>
      </c>
      <c r="H3320" t="s">
        <v>19</v>
      </c>
      <c r="I3320" t="s">
        <v>2834</v>
      </c>
      <c r="J3320" t="s">
        <v>951</v>
      </c>
      <c r="K3320" t="s">
        <v>14455</v>
      </c>
    </row>
    <row r="3321" spans="1:11" x14ac:dyDescent="0.3">
      <c r="A3321" t="s">
        <v>14456</v>
      </c>
      <c r="B3321" t="s">
        <v>11</v>
      </c>
      <c r="C3321" t="s">
        <v>14457</v>
      </c>
      <c r="D3321" t="s">
        <v>12158</v>
      </c>
      <c r="E3321" t="s">
        <v>28</v>
      </c>
      <c r="F3321" t="s">
        <v>14458</v>
      </c>
      <c r="G3321">
        <v>2017</v>
      </c>
      <c r="H3321" t="s">
        <v>53</v>
      </c>
      <c r="I3321" t="s">
        <v>11421</v>
      </c>
      <c r="J3321" t="s">
        <v>164</v>
      </c>
      <c r="K3321" t="s">
        <v>14459</v>
      </c>
    </row>
    <row r="3322" spans="1:11" x14ac:dyDescent="0.3">
      <c r="A3322" t="s">
        <v>14461</v>
      </c>
      <c r="B3322" t="s">
        <v>11</v>
      </c>
      <c r="C3322" t="s">
        <v>14462</v>
      </c>
      <c r="D3322" t="s">
        <v>14463</v>
      </c>
      <c r="E3322" t="s">
        <v>28</v>
      </c>
      <c r="F3322" t="s">
        <v>14460</v>
      </c>
      <c r="G3322">
        <v>2017</v>
      </c>
      <c r="H3322" t="s">
        <v>53</v>
      </c>
      <c r="I3322" t="s">
        <v>412</v>
      </c>
      <c r="J3322" t="s">
        <v>164</v>
      </c>
      <c r="K3322" t="s">
        <v>14464</v>
      </c>
    </row>
    <row r="3323" spans="1:11" x14ac:dyDescent="0.3">
      <c r="A3323" t="s">
        <v>14465</v>
      </c>
      <c r="B3323" t="s">
        <v>11</v>
      </c>
      <c r="C3323" t="s">
        <v>14466</v>
      </c>
      <c r="D3323" t="s">
        <v>9328</v>
      </c>
      <c r="E3323" t="s">
        <v>12</v>
      </c>
      <c r="F3323" t="s">
        <v>14460</v>
      </c>
      <c r="G3323">
        <v>2017</v>
      </c>
      <c r="H3323" t="s">
        <v>19</v>
      </c>
      <c r="I3323" t="s">
        <v>1327</v>
      </c>
      <c r="J3323" t="s">
        <v>61</v>
      </c>
      <c r="K3323" t="s">
        <v>14467</v>
      </c>
    </row>
    <row r="3324" spans="1:11" x14ac:dyDescent="0.3">
      <c r="A3324" t="s">
        <v>14468</v>
      </c>
      <c r="B3324" t="s">
        <v>11</v>
      </c>
      <c r="C3324" t="s">
        <v>14469</v>
      </c>
      <c r="D3324" t="s">
        <v>14470</v>
      </c>
      <c r="E3324" t="s">
        <v>349</v>
      </c>
      <c r="F3324" t="s">
        <v>14471</v>
      </c>
      <c r="G3324">
        <v>2016</v>
      </c>
      <c r="H3324" t="s">
        <v>19</v>
      </c>
      <c r="I3324" t="s">
        <v>373</v>
      </c>
      <c r="J3324" t="s">
        <v>6838</v>
      </c>
      <c r="K3324" t="s">
        <v>14472</v>
      </c>
    </row>
    <row r="3325" spans="1:11" x14ac:dyDescent="0.3">
      <c r="A3325" t="s">
        <v>14473</v>
      </c>
      <c r="B3325" t="s">
        <v>11</v>
      </c>
      <c r="C3325" t="s">
        <v>14474</v>
      </c>
      <c r="D3325" t="s">
        <v>9199</v>
      </c>
      <c r="E3325" t="s">
        <v>12</v>
      </c>
      <c r="F3325" t="s">
        <v>14471</v>
      </c>
      <c r="G3325">
        <v>2017</v>
      </c>
      <c r="H3325" t="s">
        <v>19</v>
      </c>
      <c r="I3325" t="s">
        <v>2555</v>
      </c>
      <c r="J3325" t="s">
        <v>951</v>
      </c>
      <c r="K3325" t="s">
        <v>14475</v>
      </c>
    </row>
    <row r="3326" spans="1:11" x14ac:dyDescent="0.3">
      <c r="A3326" t="s">
        <v>14476</v>
      </c>
      <c r="B3326" t="s">
        <v>11</v>
      </c>
      <c r="C3326" t="s">
        <v>14477</v>
      </c>
      <c r="D3326" t="s">
        <v>14478</v>
      </c>
      <c r="E3326" t="s">
        <v>222</v>
      </c>
      <c r="F3326" t="s">
        <v>14479</v>
      </c>
      <c r="G3326">
        <v>2017</v>
      </c>
      <c r="H3326" t="s">
        <v>53</v>
      </c>
      <c r="I3326" t="s">
        <v>141</v>
      </c>
      <c r="J3326" t="s">
        <v>224</v>
      </c>
      <c r="K3326" t="s">
        <v>14480</v>
      </c>
    </row>
    <row r="3327" spans="1:11" x14ac:dyDescent="0.3">
      <c r="A3327" t="s">
        <v>14481</v>
      </c>
      <c r="B3327" t="s">
        <v>11</v>
      </c>
      <c r="C3327" t="s">
        <v>14482</v>
      </c>
      <c r="D3327" t="s">
        <v>14483</v>
      </c>
      <c r="E3327" t="s">
        <v>1030</v>
      </c>
      <c r="F3327" t="s">
        <v>14479</v>
      </c>
      <c r="G3327">
        <v>2017</v>
      </c>
      <c r="H3327" t="s">
        <v>19</v>
      </c>
      <c r="I3327" t="s">
        <v>572</v>
      </c>
      <c r="J3327" t="s">
        <v>2588</v>
      </c>
      <c r="K3327" t="s">
        <v>14484</v>
      </c>
    </row>
    <row r="3328" spans="1:11" x14ac:dyDescent="0.3">
      <c r="A3328" t="s">
        <v>14485</v>
      </c>
      <c r="B3328" t="s">
        <v>11</v>
      </c>
      <c r="C3328" t="s">
        <v>14486</v>
      </c>
      <c r="D3328" t="s">
        <v>7565</v>
      </c>
      <c r="E3328" t="s">
        <v>12</v>
      </c>
      <c r="F3328" t="s">
        <v>14487</v>
      </c>
      <c r="G3328">
        <v>2017</v>
      </c>
      <c r="H3328" t="s">
        <v>19</v>
      </c>
      <c r="I3328" t="s">
        <v>957</v>
      </c>
      <c r="J3328" t="s">
        <v>951</v>
      </c>
      <c r="K3328" t="s">
        <v>14488</v>
      </c>
    </row>
    <row r="3329" spans="1:11" x14ac:dyDescent="0.3">
      <c r="A3329" t="s">
        <v>14489</v>
      </c>
      <c r="B3329" t="s">
        <v>11</v>
      </c>
      <c r="C3329" t="s">
        <v>14490</v>
      </c>
      <c r="D3329" t="s">
        <v>13518</v>
      </c>
      <c r="E3329" t="s">
        <v>28</v>
      </c>
      <c r="F3329" t="s">
        <v>14491</v>
      </c>
      <c r="G3329">
        <v>1992</v>
      </c>
      <c r="H3329" t="s">
        <v>53</v>
      </c>
      <c r="I3329" t="s">
        <v>3346</v>
      </c>
      <c r="J3329" t="s">
        <v>759</v>
      </c>
      <c r="K3329" t="s">
        <v>14492</v>
      </c>
    </row>
    <row r="3330" spans="1:11" x14ac:dyDescent="0.3">
      <c r="A3330" t="s">
        <v>14493</v>
      </c>
      <c r="B3330" t="s">
        <v>11</v>
      </c>
      <c r="C3330" t="s">
        <v>14494</v>
      </c>
      <c r="D3330" t="s">
        <v>14495</v>
      </c>
      <c r="E3330" t="s">
        <v>28</v>
      </c>
      <c r="F3330" t="s">
        <v>14491</v>
      </c>
      <c r="G3330">
        <v>1994</v>
      </c>
      <c r="H3330" t="s">
        <v>53</v>
      </c>
      <c r="I3330" t="s">
        <v>3690</v>
      </c>
      <c r="J3330" t="s">
        <v>312</v>
      </c>
      <c r="K3330" t="s">
        <v>14496</v>
      </c>
    </row>
    <row r="3331" spans="1:11" x14ac:dyDescent="0.3">
      <c r="A3331" t="s">
        <v>14497</v>
      </c>
      <c r="B3331" t="s">
        <v>11</v>
      </c>
      <c r="C3331" t="s">
        <v>14498</v>
      </c>
      <c r="D3331" t="s">
        <v>14499</v>
      </c>
      <c r="E3331" t="s">
        <v>12</v>
      </c>
      <c r="F3331" t="s">
        <v>14491</v>
      </c>
      <c r="G3331">
        <v>2016</v>
      </c>
      <c r="H3331" t="s">
        <v>19</v>
      </c>
      <c r="I3331" t="s">
        <v>849</v>
      </c>
      <c r="J3331" t="s">
        <v>818</v>
      </c>
      <c r="K3331" t="s">
        <v>14500</v>
      </c>
    </row>
    <row r="3332" spans="1:11" x14ac:dyDescent="0.3">
      <c r="A3332" t="s">
        <v>14501</v>
      </c>
      <c r="B3332" t="s">
        <v>11</v>
      </c>
      <c r="C3332" t="s">
        <v>14502</v>
      </c>
      <c r="D3332" t="s">
        <v>13518</v>
      </c>
      <c r="E3332" t="s">
        <v>28</v>
      </c>
      <c r="F3332" t="s">
        <v>14491</v>
      </c>
      <c r="G3332">
        <v>1995</v>
      </c>
      <c r="H3332" t="s">
        <v>53</v>
      </c>
      <c r="I3332" t="s">
        <v>482</v>
      </c>
      <c r="J3332" t="s">
        <v>774</v>
      </c>
      <c r="K3332" t="s">
        <v>14503</v>
      </c>
    </row>
    <row r="3333" spans="1:11" x14ac:dyDescent="0.3">
      <c r="A3333" t="s">
        <v>14504</v>
      </c>
      <c r="B3333" t="s">
        <v>11</v>
      </c>
      <c r="C3333" t="s">
        <v>14505</v>
      </c>
      <c r="D3333" t="s">
        <v>14506</v>
      </c>
      <c r="E3333" t="s">
        <v>14507</v>
      </c>
      <c r="F3333" t="s">
        <v>14491</v>
      </c>
      <c r="G3333">
        <v>2016</v>
      </c>
      <c r="H3333" t="s">
        <v>19</v>
      </c>
      <c r="I3333" t="s">
        <v>157</v>
      </c>
      <c r="J3333" t="s">
        <v>73</v>
      </c>
      <c r="K3333" t="s">
        <v>14508</v>
      </c>
    </row>
    <row r="3334" spans="1:11" x14ac:dyDescent="0.3">
      <c r="A3334" t="s">
        <v>14509</v>
      </c>
      <c r="B3334" t="s">
        <v>11</v>
      </c>
      <c r="C3334" t="s">
        <v>14510</v>
      </c>
      <c r="D3334" t="s">
        <v>2388</v>
      </c>
      <c r="E3334" t="s">
        <v>456</v>
      </c>
      <c r="F3334" t="s">
        <v>14511</v>
      </c>
      <c r="G3334">
        <v>2016</v>
      </c>
      <c r="H3334" t="s">
        <v>13</v>
      </c>
      <c r="I3334" t="s">
        <v>606</v>
      </c>
      <c r="J3334" t="s">
        <v>128</v>
      </c>
      <c r="K3334" t="s">
        <v>14512</v>
      </c>
    </row>
    <row r="3335" spans="1:11" x14ac:dyDescent="0.3">
      <c r="A3335" t="s">
        <v>14514</v>
      </c>
      <c r="B3335" t="s">
        <v>11</v>
      </c>
      <c r="C3335" t="s">
        <v>14515</v>
      </c>
      <c r="D3335" t="s">
        <v>14516</v>
      </c>
      <c r="E3335" t="s">
        <v>12</v>
      </c>
      <c r="F3335" t="s">
        <v>14513</v>
      </c>
      <c r="G3335">
        <v>2017</v>
      </c>
      <c r="H3335" t="s">
        <v>19</v>
      </c>
      <c r="I3335" t="s">
        <v>572</v>
      </c>
      <c r="J3335" t="s">
        <v>15</v>
      </c>
      <c r="K3335" t="s">
        <v>14517</v>
      </c>
    </row>
    <row r="3336" spans="1:11" x14ac:dyDescent="0.3">
      <c r="A3336" t="s">
        <v>14518</v>
      </c>
      <c r="B3336" t="s">
        <v>11</v>
      </c>
      <c r="C3336" t="s">
        <v>14519</v>
      </c>
      <c r="D3336" t="s">
        <v>14520</v>
      </c>
      <c r="E3336" t="s">
        <v>52</v>
      </c>
      <c r="F3336" t="s">
        <v>14513</v>
      </c>
      <c r="G3336">
        <v>2017</v>
      </c>
      <c r="H3336" t="s">
        <v>19</v>
      </c>
      <c r="I3336" t="s">
        <v>231</v>
      </c>
      <c r="J3336" t="s">
        <v>14521</v>
      </c>
      <c r="K3336" t="s">
        <v>14522</v>
      </c>
    </row>
    <row r="3337" spans="1:11" x14ac:dyDescent="0.3">
      <c r="A3337" t="s">
        <v>14523</v>
      </c>
      <c r="B3337" t="s">
        <v>11</v>
      </c>
      <c r="C3337" t="s">
        <v>14524</v>
      </c>
      <c r="D3337" t="s">
        <v>14525</v>
      </c>
      <c r="E3337" t="s">
        <v>4258</v>
      </c>
      <c r="F3337" t="s">
        <v>14513</v>
      </c>
      <c r="G3337">
        <v>2017</v>
      </c>
      <c r="H3337" t="s">
        <v>152</v>
      </c>
      <c r="I3337" t="s">
        <v>606</v>
      </c>
      <c r="J3337" t="s">
        <v>40</v>
      </c>
      <c r="K3337" t="s">
        <v>14526</v>
      </c>
    </row>
    <row r="3338" spans="1:11" x14ac:dyDescent="0.3">
      <c r="A3338" t="s">
        <v>14527</v>
      </c>
      <c r="B3338" t="s">
        <v>11</v>
      </c>
      <c r="C3338" t="s">
        <v>14528</v>
      </c>
      <c r="D3338" t="s">
        <v>14529</v>
      </c>
      <c r="E3338" t="s">
        <v>12</v>
      </c>
      <c r="F3338" t="s">
        <v>14530</v>
      </c>
      <c r="G3338">
        <v>2017</v>
      </c>
      <c r="H3338" t="s">
        <v>19</v>
      </c>
      <c r="I3338" t="s">
        <v>108</v>
      </c>
      <c r="J3338" t="s">
        <v>951</v>
      </c>
      <c r="K3338" t="s">
        <v>14531</v>
      </c>
    </row>
    <row r="3339" spans="1:11" x14ac:dyDescent="0.3">
      <c r="A3339" t="s">
        <v>14532</v>
      </c>
      <c r="B3339" t="s">
        <v>11</v>
      </c>
      <c r="C3339" t="s">
        <v>14533</v>
      </c>
      <c r="D3339" t="s">
        <v>9200</v>
      </c>
      <c r="E3339" t="s">
        <v>12</v>
      </c>
      <c r="F3339" t="s">
        <v>14534</v>
      </c>
      <c r="G3339">
        <v>2017</v>
      </c>
      <c r="H3339" t="s">
        <v>19</v>
      </c>
      <c r="I3339" t="s">
        <v>1274</v>
      </c>
      <c r="J3339" t="s">
        <v>128</v>
      </c>
      <c r="K3339" t="s">
        <v>14535</v>
      </c>
    </row>
    <row r="3340" spans="1:11" x14ac:dyDescent="0.3">
      <c r="A3340" t="s">
        <v>14536</v>
      </c>
      <c r="B3340" t="s">
        <v>11</v>
      </c>
      <c r="C3340" t="s">
        <v>14537</v>
      </c>
      <c r="D3340" t="s">
        <v>14538</v>
      </c>
      <c r="E3340" t="s">
        <v>86</v>
      </c>
      <c r="F3340" t="s">
        <v>14534</v>
      </c>
      <c r="G3340">
        <v>2017</v>
      </c>
      <c r="H3340" t="s">
        <v>19</v>
      </c>
      <c r="I3340" t="s">
        <v>2315</v>
      </c>
      <c r="J3340" t="s">
        <v>951</v>
      </c>
      <c r="K3340" t="s">
        <v>14539</v>
      </c>
    </row>
    <row r="3341" spans="1:11" x14ac:dyDescent="0.3">
      <c r="A3341" t="s">
        <v>14540</v>
      </c>
      <c r="B3341" t="s">
        <v>11</v>
      </c>
      <c r="C3341" t="s">
        <v>14541</v>
      </c>
      <c r="D3341" t="s">
        <v>14542</v>
      </c>
      <c r="E3341" t="s">
        <v>12</v>
      </c>
      <c r="F3341" t="s">
        <v>14534</v>
      </c>
      <c r="G3341">
        <v>2017</v>
      </c>
      <c r="H3341" t="s">
        <v>79</v>
      </c>
      <c r="I3341" t="s">
        <v>190</v>
      </c>
      <c r="J3341" t="s">
        <v>4790</v>
      </c>
      <c r="K3341" t="s">
        <v>14543</v>
      </c>
    </row>
    <row r="3342" spans="1:11" x14ac:dyDescent="0.3">
      <c r="A3342" t="s">
        <v>14544</v>
      </c>
      <c r="B3342" t="s">
        <v>11</v>
      </c>
      <c r="C3342" t="s">
        <v>14545</v>
      </c>
      <c r="D3342" t="s">
        <v>14546</v>
      </c>
      <c r="E3342" t="s">
        <v>12</v>
      </c>
      <c r="F3342" t="s">
        <v>14547</v>
      </c>
      <c r="G3342">
        <v>2017</v>
      </c>
      <c r="H3342" t="s">
        <v>19</v>
      </c>
      <c r="I3342" t="s">
        <v>950</v>
      </c>
      <c r="J3342" t="s">
        <v>951</v>
      </c>
      <c r="K3342" t="s">
        <v>14548</v>
      </c>
    </row>
    <row r="3343" spans="1:11" x14ac:dyDescent="0.3">
      <c r="A3343" t="s">
        <v>14549</v>
      </c>
      <c r="B3343" t="s">
        <v>11</v>
      </c>
      <c r="C3343" t="s">
        <v>14550</v>
      </c>
      <c r="D3343" t="s">
        <v>14551</v>
      </c>
      <c r="E3343" t="s">
        <v>14552</v>
      </c>
      <c r="F3343" t="s">
        <v>14553</v>
      </c>
      <c r="G3343">
        <v>2016</v>
      </c>
      <c r="H3343" t="s">
        <v>19</v>
      </c>
      <c r="I3343" t="s">
        <v>147</v>
      </c>
      <c r="J3343" t="s">
        <v>47</v>
      </c>
      <c r="K3343" t="s">
        <v>14554</v>
      </c>
    </row>
    <row r="3344" spans="1:11" x14ac:dyDescent="0.3">
      <c r="A3344" t="s">
        <v>14555</v>
      </c>
      <c r="B3344" t="s">
        <v>11</v>
      </c>
      <c r="C3344" t="s">
        <v>14556</v>
      </c>
      <c r="D3344" t="s">
        <v>7763</v>
      </c>
      <c r="E3344" t="s">
        <v>28</v>
      </c>
      <c r="F3344" t="s">
        <v>14553</v>
      </c>
      <c r="G3344">
        <v>1996</v>
      </c>
      <c r="H3344" t="s">
        <v>53</v>
      </c>
      <c r="I3344" t="s">
        <v>1135</v>
      </c>
      <c r="J3344" t="s">
        <v>356</v>
      </c>
      <c r="K3344" t="s">
        <v>14557</v>
      </c>
    </row>
    <row r="3345" spans="1:11" x14ac:dyDescent="0.3">
      <c r="A3345" t="s">
        <v>14558</v>
      </c>
      <c r="B3345" t="s">
        <v>11</v>
      </c>
      <c r="C3345" t="s">
        <v>14559</v>
      </c>
      <c r="D3345" t="s">
        <v>14560</v>
      </c>
      <c r="E3345" t="s">
        <v>28</v>
      </c>
      <c r="F3345" t="s">
        <v>14553</v>
      </c>
      <c r="G3345">
        <v>1996</v>
      </c>
      <c r="H3345" t="s">
        <v>53</v>
      </c>
      <c r="I3345" t="s">
        <v>12542</v>
      </c>
      <c r="J3345" t="s">
        <v>312</v>
      </c>
      <c r="K3345" t="s">
        <v>14561</v>
      </c>
    </row>
    <row r="3346" spans="1:11" x14ac:dyDescent="0.3">
      <c r="A3346" t="s">
        <v>14562</v>
      </c>
      <c r="B3346" t="s">
        <v>11</v>
      </c>
      <c r="C3346" t="s">
        <v>14563</v>
      </c>
      <c r="D3346" t="s">
        <v>14564</v>
      </c>
      <c r="E3346" t="s">
        <v>1658</v>
      </c>
      <c r="F3346" t="s">
        <v>14553</v>
      </c>
      <c r="G3346">
        <v>2016</v>
      </c>
      <c r="H3346" t="s">
        <v>19</v>
      </c>
      <c r="I3346" t="s">
        <v>254</v>
      </c>
      <c r="J3346" t="s">
        <v>102</v>
      </c>
      <c r="K3346" t="s">
        <v>14565</v>
      </c>
    </row>
    <row r="3347" spans="1:11" x14ac:dyDescent="0.3">
      <c r="A3347" t="s">
        <v>14566</v>
      </c>
      <c r="B3347" t="s">
        <v>11</v>
      </c>
      <c r="C3347" t="s">
        <v>14567</v>
      </c>
      <c r="D3347" t="s">
        <v>4653</v>
      </c>
      <c r="E3347" t="s">
        <v>1658</v>
      </c>
      <c r="F3347" t="s">
        <v>14553</v>
      </c>
      <c r="G3347">
        <v>2016</v>
      </c>
      <c r="H3347" t="s">
        <v>19</v>
      </c>
      <c r="I3347" t="s">
        <v>223</v>
      </c>
      <c r="J3347" t="s">
        <v>158</v>
      </c>
      <c r="K3347" t="s">
        <v>14568</v>
      </c>
    </row>
    <row r="3348" spans="1:11" x14ac:dyDescent="0.3">
      <c r="A3348" t="s">
        <v>14569</v>
      </c>
      <c r="B3348" t="s">
        <v>11</v>
      </c>
      <c r="C3348" t="s">
        <v>14570</v>
      </c>
      <c r="D3348" t="s">
        <v>14571</v>
      </c>
      <c r="E3348" t="s">
        <v>583</v>
      </c>
      <c r="F3348" t="s">
        <v>14553</v>
      </c>
      <c r="G3348">
        <v>2017</v>
      </c>
      <c r="H3348" t="s">
        <v>19</v>
      </c>
      <c r="I3348" t="s">
        <v>247</v>
      </c>
      <c r="J3348" t="s">
        <v>356</v>
      </c>
      <c r="K3348" t="s">
        <v>14572</v>
      </c>
    </row>
    <row r="3349" spans="1:11" x14ac:dyDescent="0.3">
      <c r="A3349" t="s">
        <v>14573</v>
      </c>
      <c r="B3349" t="s">
        <v>11</v>
      </c>
      <c r="C3349" t="s">
        <v>14574</v>
      </c>
      <c r="D3349" t="s">
        <v>14575</v>
      </c>
      <c r="E3349" t="s">
        <v>28</v>
      </c>
      <c r="F3349" t="s">
        <v>14553</v>
      </c>
      <c r="G3349">
        <v>2015</v>
      </c>
      <c r="H3349" t="s">
        <v>19</v>
      </c>
      <c r="I3349" t="s">
        <v>636</v>
      </c>
      <c r="J3349" t="s">
        <v>47</v>
      </c>
      <c r="K3349" t="s">
        <v>14576</v>
      </c>
    </row>
    <row r="3350" spans="1:11" x14ac:dyDescent="0.3">
      <c r="A3350" t="s">
        <v>14577</v>
      </c>
      <c r="B3350" t="s">
        <v>11</v>
      </c>
      <c r="C3350" t="s">
        <v>14578</v>
      </c>
      <c r="D3350" t="s">
        <v>14579</v>
      </c>
      <c r="E3350" t="s">
        <v>583</v>
      </c>
      <c r="F3350" t="s">
        <v>14553</v>
      </c>
      <c r="G3350">
        <v>2016</v>
      </c>
      <c r="H3350" t="s">
        <v>19</v>
      </c>
      <c r="I3350" t="s">
        <v>271</v>
      </c>
      <c r="J3350" t="s">
        <v>85</v>
      </c>
      <c r="K3350" t="s">
        <v>14580</v>
      </c>
    </row>
    <row r="3351" spans="1:11" x14ac:dyDescent="0.3">
      <c r="A3351" t="s">
        <v>14581</v>
      </c>
      <c r="B3351" t="s">
        <v>11</v>
      </c>
      <c r="C3351" t="s">
        <v>14582</v>
      </c>
      <c r="D3351" t="s">
        <v>14583</v>
      </c>
      <c r="E3351" t="s">
        <v>14584</v>
      </c>
      <c r="F3351" t="s">
        <v>14553</v>
      </c>
      <c r="G3351">
        <v>2016</v>
      </c>
      <c r="H3351" t="s">
        <v>19</v>
      </c>
      <c r="I3351" t="s">
        <v>60</v>
      </c>
      <c r="J3351" t="s">
        <v>73</v>
      </c>
      <c r="K3351" t="s">
        <v>14585</v>
      </c>
    </row>
    <row r="3352" spans="1:11" x14ac:dyDescent="0.3">
      <c r="A3352" t="s">
        <v>14587</v>
      </c>
      <c r="B3352" t="s">
        <v>11</v>
      </c>
      <c r="C3352" t="s">
        <v>14588</v>
      </c>
      <c r="D3352" t="s">
        <v>506</v>
      </c>
      <c r="E3352" t="s">
        <v>12</v>
      </c>
      <c r="F3352" t="s">
        <v>14586</v>
      </c>
      <c r="G3352">
        <v>2017</v>
      </c>
      <c r="H3352" t="s">
        <v>19</v>
      </c>
      <c r="I3352" t="s">
        <v>4346</v>
      </c>
      <c r="J3352" t="s">
        <v>401</v>
      </c>
      <c r="K3352" t="s">
        <v>14589</v>
      </c>
    </row>
    <row r="3353" spans="1:11" x14ac:dyDescent="0.3">
      <c r="A3353" t="s">
        <v>14590</v>
      </c>
      <c r="B3353" t="s">
        <v>11</v>
      </c>
      <c r="C3353" t="s">
        <v>14591</v>
      </c>
      <c r="D3353" t="s">
        <v>14592</v>
      </c>
      <c r="E3353" t="s">
        <v>1023</v>
      </c>
      <c r="F3353" t="s">
        <v>14586</v>
      </c>
      <c r="G3353">
        <v>2017</v>
      </c>
      <c r="H3353" t="s">
        <v>19</v>
      </c>
      <c r="I3353" t="s">
        <v>254</v>
      </c>
      <c r="J3353" t="s">
        <v>214</v>
      </c>
      <c r="K3353" t="s">
        <v>14593</v>
      </c>
    </row>
    <row r="3354" spans="1:11" x14ac:dyDescent="0.3">
      <c r="A3354" t="s">
        <v>14594</v>
      </c>
      <c r="B3354" t="s">
        <v>11</v>
      </c>
      <c r="C3354" t="s">
        <v>14595</v>
      </c>
      <c r="D3354" t="s">
        <v>14596</v>
      </c>
      <c r="E3354" t="s">
        <v>28</v>
      </c>
      <c r="F3354" t="s">
        <v>14597</v>
      </c>
      <c r="G3354">
        <v>2016</v>
      </c>
      <c r="H3354" t="s">
        <v>53</v>
      </c>
      <c r="I3354" t="s">
        <v>2947</v>
      </c>
      <c r="J3354" t="s">
        <v>312</v>
      </c>
      <c r="K3354" t="s">
        <v>14598</v>
      </c>
    </row>
    <row r="3355" spans="1:11" x14ac:dyDescent="0.3">
      <c r="A3355" t="s">
        <v>14599</v>
      </c>
      <c r="B3355" t="s">
        <v>11</v>
      </c>
      <c r="C3355" t="s">
        <v>14600</v>
      </c>
      <c r="D3355" t="s">
        <v>14601</v>
      </c>
      <c r="E3355" t="s">
        <v>14602</v>
      </c>
      <c r="F3355" t="s">
        <v>14597</v>
      </c>
      <c r="G3355">
        <v>2016</v>
      </c>
      <c r="H3355" t="s">
        <v>202</v>
      </c>
      <c r="I3355" t="s">
        <v>141</v>
      </c>
      <c r="J3355" t="s">
        <v>73</v>
      </c>
      <c r="K3355" t="s">
        <v>14603</v>
      </c>
    </row>
    <row r="3356" spans="1:11" x14ac:dyDescent="0.3">
      <c r="A3356" t="s">
        <v>14604</v>
      </c>
      <c r="B3356" t="s">
        <v>11</v>
      </c>
      <c r="C3356" t="s">
        <v>14605</v>
      </c>
      <c r="D3356" t="s">
        <v>14606</v>
      </c>
      <c r="E3356" t="s">
        <v>1958</v>
      </c>
      <c r="F3356" t="s">
        <v>14597</v>
      </c>
      <c r="G3356">
        <v>2016</v>
      </c>
      <c r="H3356" t="s">
        <v>19</v>
      </c>
      <c r="I3356" t="s">
        <v>457</v>
      </c>
      <c r="J3356" t="s">
        <v>102</v>
      </c>
      <c r="K3356" t="s">
        <v>14607</v>
      </c>
    </row>
    <row r="3357" spans="1:11" x14ac:dyDescent="0.3">
      <c r="A3357" t="s">
        <v>14608</v>
      </c>
      <c r="B3357" t="s">
        <v>11</v>
      </c>
      <c r="C3357" t="s">
        <v>14609</v>
      </c>
      <c r="D3357" t="s">
        <v>7146</v>
      </c>
      <c r="E3357" t="s">
        <v>12</v>
      </c>
      <c r="F3357" t="s">
        <v>14597</v>
      </c>
      <c r="G3357">
        <v>2017</v>
      </c>
      <c r="H3357" t="s">
        <v>19</v>
      </c>
      <c r="I3357" t="s">
        <v>1357</v>
      </c>
      <c r="J3357" t="s">
        <v>951</v>
      </c>
      <c r="K3357" t="s">
        <v>14610</v>
      </c>
    </row>
    <row r="3358" spans="1:11" x14ac:dyDescent="0.3">
      <c r="A3358" t="s">
        <v>14613</v>
      </c>
      <c r="B3358" t="s">
        <v>11</v>
      </c>
      <c r="C3358" t="s">
        <v>14614</v>
      </c>
      <c r="D3358" t="s">
        <v>14615</v>
      </c>
      <c r="E3358" t="s">
        <v>12</v>
      </c>
      <c r="F3358" t="s">
        <v>14612</v>
      </c>
      <c r="G3358">
        <v>2017</v>
      </c>
      <c r="H3358" t="s">
        <v>19</v>
      </c>
      <c r="I3358" t="s">
        <v>282</v>
      </c>
      <c r="J3358" t="s">
        <v>4324</v>
      </c>
      <c r="K3358" t="s">
        <v>14616</v>
      </c>
    </row>
    <row r="3359" spans="1:11" x14ac:dyDescent="0.3">
      <c r="A3359" t="s">
        <v>14617</v>
      </c>
      <c r="B3359" t="s">
        <v>11</v>
      </c>
      <c r="C3359" t="s">
        <v>14618</v>
      </c>
      <c r="D3359" t="s">
        <v>14619</v>
      </c>
      <c r="E3359" t="s">
        <v>12</v>
      </c>
      <c r="F3359" t="s">
        <v>14612</v>
      </c>
      <c r="G3359">
        <v>2017</v>
      </c>
      <c r="H3359" t="s">
        <v>19</v>
      </c>
      <c r="I3359" t="s">
        <v>271</v>
      </c>
      <c r="J3359" t="s">
        <v>818</v>
      </c>
      <c r="K3359" t="s">
        <v>14620</v>
      </c>
    </row>
    <row r="3360" spans="1:11" x14ac:dyDescent="0.3">
      <c r="A3360" t="s">
        <v>14621</v>
      </c>
      <c r="B3360" t="s">
        <v>11</v>
      </c>
      <c r="C3360" t="s">
        <v>14622</v>
      </c>
      <c r="D3360" t="s">
        <v>9974</v>
      </c>
      <c r="E3360" t="s">
        <v>12</v>
      </c>
      <c r="F3360" t="s">
        <v>14623</v>
      </c>
      <c r="G3360">
        <v>2017</v>
      </c>
      <c r="H3360" t="s">
        <v>19</v>
      </c>
      <c r="I3360" t="s">
        <v>4565</v>
      </c>
      <c r="J3360" t="s">
        <v>951</v>
      </c>
      <c r="K3360" t="s">
        <v>14624</v>
      </c>
    </row>
    <row r="3361" spans="1:11" x14ac:dyDescent="0.3">
      <c r="A3361" t="s">
        <v>14625</v>
      </c>
      <c r="B3361" t="s">
        <v>11</v>
      </c>
      <c r="C3361" t="s">
        <v>14626</v>
      </c>
      <c r="D3361" t="s">
        <v>4672</v>
      </c>
      <c r="E3361" t="s">
        <v>1289</v>
      </c>
      <c r="F3361" t="s">
        <v>14627</v>
      </c>
      <c r="G3361">
        <v>2014</v>
      </c>
      <c r="H3361" t="s">
        <v>79</v>
      </c>
      <c r="I3361" t="s">
        <v>134</v>
      </c>
      <c r="J3361" t="s">
        <v>463</v>
      </c>
      <c r="K3361" t="s">
        <v>14628</v>
      </c>
    </row>
    <row r="3362" spans="1:11" x14ac:dyDescent="0.3">
      <c r="A3362" t="s">
        <v>14629</v>
      </c>
      <c r="B3362" t="s">
        <v>11</v>
      </c>
      <c r="C3362" t="s">
        <v>14630</v>
      </c>
      <c r="D3362" t="s">
        <v>4672</v>
      </c>
      <c r="E3362" t="s">
        <v>1289</v>
      </c>
      <c r="F3362" t="s">
        <v>14627</v>
      </c>
      <c r="G3362">
        <v>2014</v>
      </c>
      <c r="H3362" t="s">
        <v>53</v>
      </c>
      <c r="I3362" t="s">
        <v>163</v>
      </c>
      <c r="J3362" t="s">
        <v>463</v>
      </c>
      <c r="K3362" t="s">
        <v>14631</v>
      </c>
    </row>
    <row r="3363" spans="1:11" x14ac:dyDescent="0.3">
      <c r="A3363" t="s">
        <v>14632</v>
      </c>
      <c r="B3363" t="s">
        <v>11</v>
      </c>
      <c r="C3363" t="s">
        <v>14633</v>
      </c>
      <c r="D3363" t="s">
        <v>4672</v>
      </c>
      <c r="E3363" t="s">
        <v>1289</v>
      </c>
      <c r="F3363" t="s">
        <v>14627</v>
      </c>
      <c r="G3363">
        <v>2016</v>
      </c>
      <c r="H3363" t="s">
        <v>53</v>
      </c>
      <c r="I3363" t="s">
        <v>682</v>
      </c>
      <c r="J3363" t="s">
        <v>463</v>
      </c>
      <c r="K3363" t="s">
        <v>14634</v>
      </c>
    </row>
    <row r="3364" spans="1:11" x14ac:dyDescent="0.3">
      <c r="A3364" t="s">
        <v>14635</v>
      </c>
      <c r="B3364" t="s">
        <v>11</v>
      </c>
      <c r="C3364" t="s">
        <v>14636</v>
      </c>
      <c r="D3364" t="s">
        <v>14637</v>
      </c>
      <c r="E3364" t="s">
        <v>926</v>
      </c>
      <c r="F3364" t="s">
        <v>14627</v>
      </c>
      <c r="G3364">
        <v>2017</v>
      </c>
      <c r="H3364" t="s">
        <v>19</v>
      </c>
      <c r="I3364" t="s">
        <v>223</v>
      </c>
      <c r="J3364" t="s">
        <v>312</v>
      </c>
      <c r="K3364" t="s">
        <v>14638</v>
      </c>
    </row>
    <row r="3365" spans="1:11" x14ac:dyDescent="0.3">
      <c r="A3365" t="s">
        <v>14639</v>
      </c>
      <c r="B3365" t="s">
        <v>11</v>
      </c>
      <c r="C3365" t="s">
        <v>14640</v>
      </c>
      <c r="D3365" t="s">
        <v>294</v>
      </c>
      <c r="E3365" t="s">
        <v>216</v>
      </c>
      <c r="F3365" t="s">
        <v>14627</v>
      </c>
      <c r="G3365">
        <v>2016</v>
      </c>
      <c r="H3365" t="s">
        <v>53</v>
      </c>
      <c r="I3365" t="s">
        <v>572</v>
      </c>
      <c r="J3365" t="s">
        <v>312</v>
      </c>
      <c r="K3365" t="s">
        <v>14641</v>
      </c>
    </row>
    <row r="3366" spans="1:11" x14ac:dyDescent="0.3">
      <c r="A3366" t="s">
        <v>14642</v>
      </c>
      <c r="B3366" t="s">
        <v>11</v>
      </c>
      <c r="C3366" t="s">
        <v>14643</v>
      </c>
      <c r="D3366" t="s">
        <v>14644</v>
      </c>
      <c r="E3366" t="s">
        <v>1658</v>
      </c>
      <c r="F3366" t="s">
        <v>14645</v>
      </c>
      <c r="G3366">
        <v>2016</v>
      </c>
      <c r="H3366" t="s">
        <v>53</v>
      </c>
      <c r="I3366" t="s">
        <v>1274</v>
      </c>
      <c r="J3366" t="s">
        <v>356</v>
      </c>
      <c r="K3366" t="s">
        <v>14646</v>
      </c>
    </row>
    <row r="3367" spans="1:11" x14ac:dyDescent="0.3">
      <c r="A3367" t="s">
        <v>14647</v>
      </c>
      <c r="B3367" t="s">
        <v>11</v>
      </c>
      <c r="C3367" t="s">
        <v>14648</v>
      </c>
      <c r="D3367" t="s">
        <v>14649</v>
      </c>
      <c r="E3367" t="s">
        <v>395</v>
      </c>
      <c r="F3367" t="s">
        <v>14645</v>
      </c>
      <c r="G3367">
        <v>2016</v>
      </c>
      <c r="H3367" t="s">
        <v>19</v>
      </c>
      <c r="I3367" t="s">
        <v>350</v>
      </c>
      <c r="J3367" t="s">
        <v>312</v>
      </c>
      <c r="K3367" t="s">
        <v>14650</v>
      </c>
    </row>
    <row r="3368" spans="1:11" x14ac:dyDescent="0.3">
      <c r="A3368" t="s">
        <v>14651</v>
      </c>
      <c r="B3368" t="s">
        <v>11</v>
      </c>
      <c r="C3368" t="s">
        <v>14652</v>
      </c>
      <c r="D3368" t="s">
        <v>14653</v>
      </c>
      <c r="E3368" t="s">
        <v>12</v>
      </c>
      <c r="F3368" t="s">
        <v>14645</v>
      </c>
      <c r="G3368">
        <v>2017</v>
      </c>
      <c r="H3368" t="s">
        <v>53</v>
      </c>
      <c r="I3368" t="s">
        <v>1491</v>
      </c>
      <c r="J3368" t="s">
        <v>128</v>
      </c>
      <c r="K3368" t="s">
        <v>14654</v>
      </c>
    </row>
    <row r="3369" spans="1:11" x14ac:dyDescent="0.3">
      <c r="A3369" t="s">
        <v>14655</v>
      </c>
      <c r="B3369" t="s">
        <v>11</v>
      </c>
      <c r="C3369" t="s">
        <v>14656</v>
      </c>
      <c r="D3369" t="s">
        <v>14657</v>
      </c>
      <c r="E3369" t="s">
        <v>86</v>
      </c>
      <c r="F3369" t="s">
        <v>14658</v>
      </c>
      <c r="G3369">
        <v>2016</v>
      </c>
      <c r="H3369" t="s">
        <v>19</v>
      </c>
      <c r="I3369" t="s">
        <v>572</v>
      </c>
      <c r="J3369" t="s">
        <v>4103</v>
      </c>
      <c r="K3369" t="s">
        <v>14659</v>
      </c>
    </row>
    <row r="3370" spans="1:11" x14ac:dyDescent="0.3">
      <c r="A3370" t="s">
        <v>14660</v>
      </c>
      <c r="B3370" t="s">
        <v>11</v>
      </c>
      <c r="C3370" t="s">
        <v>14661</v>
      </c>
      <c r="D3370" t="s">
        <v>4934</v>
      </c>
      <c r="E3370" t="s">
        <v>12</v>
      </c>
      <c r="F3370" t="s">
        <v>14662</v>
      </c>
      <c r="G3370">
        <v>2016</v>
      </c>
      <c r="H3370" t="s">
        <v>202</v>
      </c>
      <c r="I3370" t="s">
        <v>172</v>
      </c>
      <c r="J3370" t="s">
        <v>951</v>
      </c>
      <c r="K3370" t="s">
        <v>14663</v>
      </c>
    </row>
    <row r="3371" spans="1:11" x14ac:dyDescent="0.3">
      <c r="A3371" t="s">
        <v>14664</v>
      </c>
      <c r="B3371" t="s">
        <v>11</v>
      </c>
      <c r="C3371" t="s">
        <v>14665</v>
      </c>
      <c r="D3371" t="s">
        <v>14666</v>
      </c>
      <c r="E3371" t="s">
        <v>12</v>
      </c>
      <c r="F3371" t="s">
        <v>14667</v>
      </c>
      <c r="G3371">
        <v>2017</v>
      </c>
      <c r="H3371" t="s">
        <v>19</v>
      </c>
      <c r="I3371" t="s">
        <v>258</v>
      </c>
      <c r="J3371" t="s">
        <v>128</v>
      </c>
      <c r="K3371" t="s">
        <v>14668</v>
      </c>
    </row>
    <row r="3372" spans="1:11" x14ac:dyDescent="0.3">
      <c r="A3372" t="s">
        <v>14670</v>
      </c>
      <c r="B3372" t="s">
        <v>11</v>
      </c>
      <c r="C3372" t="s">
        <v>14671</v>
      </c>
      <c r="D3372" t="s">
        <v>10028</v>
      </c>
      <c r="E3372" t="s">
        <v>3663</v>
      </c>
      <c r="F3372" t="s">
        <v>14669</v>
      </c>
      <c r="G3372">
        <v>2016</v>
      </c>
      <c r="H3372" t="s">
        <v>19</v>
      </c>
      <c r="I3372" t="s">
        <v>157</v>
      </c>
      <c r="J3372" t="s">
        <v>356</v>
      </c>
      <c r="K3372" t="s">
        <v>14672</v>
      </c>
    </row>
    <row r="3373" spans="1:11" x14ac:dyDescent="0.3">
      <c r="A3373" t="s">
        <v>14673</v>
      </c>
      <c r="B3373" t="s">
        <v>11</v>
      </c>
      <c r="C3373" t="s">
        <v>14674</v>
      </c>
      <c r="D3373" t="s">
        <v>14675</v>
      </c>
      <c r="E3373" t="s">
        <v>12</v>
      </c>
      <c r="F3373" t="s">
        <v>14669</v>
      </c>
      <c r="G3373">
        <v>2017</v>
      </c>
      <c r="H3373" t="s">
        <v>19</v>
      </c>
      <c r="I3373" t="s">
        <v>636</v>
      </c>
      <c r="J3373" t="s">
        <v>2899</v>
      </c>
      <c r="K3373" t="s">
        <v>14676</v>
      </c>
    </row>
    <row r="3374" spans="1:11" x14ac:dyDescent="0.3">
      <c r="A3374" t="s">
        <v>14677</v>
      </c>
      <c r="B3374" t="s">
        <v>11</v>
      </c>
      <c r="C3374" t="s">
        <v>14678</v>
      </c>
      <c r="D3374" t="s">
        <v>14679</v>
      </c>
      <c r="E3374" t="s">
        <v>12</v>
      </c>
      <c r="F3374" t="s">
        <v>14680</v>
      </c>
      <c r="G3374">
        <v>2017</v>
      </c>
      <c r="H3374" t="s">
        <v>1404</v>
      </c>
      <c r="I3374">
        <v>94</v>
      </c>
      <c r="J3374" t="s">
        <v>1059</v>
      </c>
      <c r="K3374" t="s">
        <v>14681</v>
      </c>
    </row>
    <row r="3375" spans="1:11" x14ac:dyDescent="0.3">
      <c r="A3375" t="s">
        <v>14683</v>
      </c>
      <c r="B3375" t="s">
        <v>11</v>
      </c>
      <c r="C3375" t="s">
        <v>14684</v>
      </c>
      <c r="D3375" t="s">
        <v>14685</v>
      </c>
      <c r="E3375" t="s">
        <v>1030</v>
      </c>
      <c r="F3375" t="s">
        <v>14682</v>
      </c>
      <c r="G3375">
        <v>2016</v>
      </c>
      <c r="H3375" t="s">
        <v>19</v>
      </c>
      <c r="I3375" t="s">
        <v>231</v>
      </c>
      <c r="J3375" t="s">
        <v>312</v>
      </c>
      <c r="K3375" t="s">
        <v>14686</v>
      </c>
    </row>
    <row r="3376" spans="1:11" x14ac:dyDescent="0.3">
      <c r="A3376" t="s">
        <v>14687</v>
      </c>
      <c r="B3376" t="s">
        <v>11</v>
      </c>
      <c r="C3376" t="s">
        <v>14688</v>
      </c>
      <c r="D3376" t="s">
        <v>14689</v>
      </c>
      <c r="E3376" t="s">
        <v>12</v>
      </c>
      <c r="F3376" t="s">
        <v>14682</v>
      </c>
      <c r="G3376">
        <v>2016</v>
      </c>
      <c r="H3376" t="s">
        <v>19</v>
      </c>
      <c r="I3376" t="s">
        <v>231</v>
      </c>
      <c r="J3376" t="s">
        <v>401</v>
      </c>
      <c r="K3376" t="s">
        <v>14690</v>
      </c>
    </row>
    <row r="3377" spans="1:11" x14ac:dyDescent="0.3">
      <c r="A3377" t="s">
        <v>14691</v>
      </c>
      <c r="B3377" t="s">
        <v>11</v>
      </c>
      <c r="C3377" t="s">
        <v>14692</v>
      </c>
      <c r="D3377" t="s">
        <v>14693</v>
      </c>
      <c r="E3377" t="s">
        <v>28</v>
      </c>
      <c r="F3377" t="s">
        <v>14682</v>
      </c>
      <c r="G3377">
        <v>1971</v>
      </c>
      <c r="H3377" t="s">
        <v>53</v>
      </c>
      <c r="I3377" t="s">
        <v>412</v>
      </c>
      <c r="J3377" t="s">
        <v>1717</v>
      </c>
      <c r="K3377" t="s">
        <v>14694</v>
      </c>
    </row>
    <row r="3378" spans="1:11" x14ac:dyDescent="0.3">
      <c r="A3378" t="s">
        <v>14695</v>
      </c>
      <c r="B3378" t="s">
        <v>11</v>
      </c>
      <c r="C3378" t="s">
        <v>14696</v>
      </c>
      <c r="D3378" t="s">
        <v>14697</v>
      </c>
      <c r="E3378" t="s">
        <v>12</v>
      </c>
      <c r="F3378" t="s">
        <v>14682</v>
      </c>
      <c r="G3378">
        <v>2015</v>
      </c>
      <c r="H3378" t="s">
        <v>19</v>
      </c>
      <c r="I3378" t="s">
        <v>271</v>
      </c>
      <c r="J3378" t="s">
        <v>708</v>
      </c>
      <c r="K3378" t="s">
        <v>14698</v>
      </c>
    </row>
    <row r="3379" spans="1:11" x14ac:dyDescent="0.3">
      <c r="A3379" t="s">
        <v>14699</v>
      </c>
      <c r="B3379" t="s">
        <v>11</v>
      </c>
      <c r="C3379" t="s">
        <v>14700</v>
      </c>
      <c r="D3379" t="s">
        <v>14701</v>
      </c>
      <c r="E3379" t="s">
        <v>28</v>
      </c>
      <c r="F3379" t="s">
        <v>14682</v>
      </c>
      <c r="G3379">
        <v>2014</v>
      </c>
      <c r="H3379" t="s">
        <v>53</v>
      </c>
      <c r="I3379" t="s">
        <v>682</v>
      </c>
      <c r="J3379" t="s">
        <v>73</v>
      </c>
      <c r="K3379" t="s">
        <v>14702</v>
      </c>
    </row>
    <row r="3380" spans="1:11" x14ac:dyDescent="0.3">
      <c r="A3380" t="s">
        <v>14703</v>
      </c>
      <c r="B3380" t="s">
        <v>11</v>
      </c>
      <c r="C3380" t="s">
        <v>14704</v>
      </c>
      <c r="D3380" t="s">
        <v>14705</v>
      </c>
      <c r="E3380" t="s">
        <v>28</v>
      </c>
      <c r="F3380" t="s">
        <v>14682</v>
      </c>
      <c r="G3380">
        <v>1975</v>
      </c>
      <c r="H3380" t="s">
        <v>53</v>
      </c>
      <c r="I3380" t="s">
        <v>3765</v>
      </c>
      <c r="J3380" t="s">
        <v>768</v>
      </c>
      <c r="K3380" t="s">
        <v>14706</v>
      </c>
    </row>
    <row r="3381" spans="1:11" x14ac:dyDescent="0.3">
      <c r="A3381" t="s">
        <v>14707</v>
      </c>
      <c r="B3381" t="s">
        <v>11</v>
      </c>
      <c r="C3381" t="s">
        <v>14708</v>
      </c>
      <c r="D3381" t="s">
        <v>14709</v>
      </c>
      <c r="E3381" t="s">
        <v>395</v>
      </c>
      <c r="F3381" t="s">
        <v>14682</v>
      </c>
      <c r="G3381">
        <v>2017</v>
      </c>
      <c r="H3381" t="s">
        <v>19</v>
      </c>
      <c r="I3381" t="s">
        <v>909</v>
      </c>
      <c r="J3381" t="s">
        <v>73</v>
      </c>
      <c r="K3381" t="s">
        <v>14710</v>
      </c>
    </row>
    <row r="3382" spans="1:11" x14ac:dyDescent="0.3">
      <c r="A3382" t="s">
        <v>14711</v>
      </c>
      <c r="B3382" t="s">
        <v>11</v>
      </c>
      <c r="C3382" t="s">
        <v>14712</v>
      </c>
      <c r="D3382" t="s">
        <v>14713</v>
      </c>
      <c r="E3382" t="s">
        <v>938</v>
      </c>
      <c r="F3382" t="s">
        <v>14682</v>
      </c>
      <c r="G3382">
        <v>2016</v>
      </c>
      <c r="H3382" t="s">
        <v>19</v>
      </c>
      <c r="I3382" t="s">
        <v>1274</v>
      </c>
      <c r="J3382" t="s">
        <v>73</v>
      </c>
      <c r="K3382" t="s">
        <v>14714</v>
      </c>
    </row>
    <row r="3383" spans="1:11" x14ac:dyDescent="0.3">
      <c r="A3383" t="s">
        <v>14715</v>
      </c>
      <c r="B3383" t="s">
        <v>11</v>
      </c>
      <c r="C3383" t="s">
        <v>14716</v>
      </c>
      <c r="D3383" t="s">
        <v>14717</v>
      </c>
      <c r="E3383" t="s">
        <v>395</v>
      </c>
      <c r="F3383" t="s">
        <v>14682</v>
      </c>
      <c r="G3383">
        <v>2016</v>
      </c>
      <c r="H3383" t="s">
        <v>19</v>
      </c>
      <c r="I3383" t="s">
        <v>141</v>
      </c>
      <c r="J3383" t="s">
        <v>158</v>
      </c>
      <c r="K3383" t="s">
        <v>14718</v>
      </c>
    </row>
    <row r="3384" spans="1:11" x14ac:dyDescent="0.3">
      <c r="A3384" t="s">
        <v>14720</v>
      </c>
      <c r="B3384" t="s">
        <v>16</v>
      </c>
      <c r="C3384" t="s">
        <v>14721</v>
      </c>
      <c r="D3384" t="s">
        <v>14722</v>
      </c>
      <c r="E3384" t="s">
        <v>12</v>
      </c>
      <c r="F3384" t="s">
        <v>14719</v>
      </c>
      <c r="G3384">
        <v>2017</v>
      </c>
      <c r="H3384" t="s">
        <v>19</v>
      </c>
      <c r="I3384" t="s">
        <v>25</v>
      </c>
      <c r="J3384" t="s">
        <v>684</v>
      </c>
      <c r="K3384" t="s">
        <v>14723</v>
      </c>
    </row>
    <row r="3385" spans="1:11" x14ac:dyDescent="0.3">
      <c r="A3385" t="s">
        <v>14724</v>
      </c>
      <c r="B3385" t="s">
        <v>16</v>
      </c>
      <c r="C3385" t="s">
        <v>14725</v>
      </c>
      <c r="D3385" t="s">
        <v>14726</v>
      </c>
      <c r="E3385" t="s">
        <v>52</v>
      </c>
      <c r="F3385" t="s">
        <v>14719</v>
      </c>
      <c r="G3385">
        <v>2016</v>
      </c>
      <c r="H3385" t="s">
        <v>19</v>
      </c>
      <c r="I3385" t="s">
        <v>20</v>
      </c>
      <c r="J3385" t="s">
        <v>11352</v>
      </c>
      <c r="K3385" t="s">
        <v>14727</v>
      </c>
    </row>
    <row r="3386" spans="1:11" x14ac:dyDescent="0.3">
      <c r="A3386" t="s">
        <v>14728</v>
      </c>
      <c r="B3386" t="s">
        <v>11</v>
      </c>
      <c r="C3386" t="s">
        <v>14729</v>
      </c>
      <c r="D3386" t="s">
        <v>14730</v>
      </c>
      <c r="E3386" t="s">
        <v>12</v>
      </c>
      <c r="F3386" t="s">
        <v>14719</v>
      </c>
      <c r="G3386">
        <v>2017</v>
      </c>
      <c r="H3386" t="s">
        <v>19</v>
      </c>
      <c r="I3386" t="s">
        <v>242</v>
      </c>
      <c r="J3386" t="s">
        <v>818</v>
      </c>
      <c r="K3386" t="s">
        <v>14731</v>
      </c>
    </row>
    <row r="3387" spans="1:11" x14ac:dyDescent="0.3">
      <c r="A3387" t="s">
        <v>14732</v>
      </c>
      <c r="B3387" t="s">
        <v>11</v>
      </c>
      <c r="C3387" t="s">
        <v>14733</v>
      </c>
      <c r="D3387" t="s">
        <v>8436</v>
      </c>
      <c r="E3387" t="s">
        <v>12</v>
      </c>
      <c r="F3387" t="s">
        <v>14734</v>
      </c>
      <c r="G3387">
        <v>2017</v>
      </c>
      <c r="H3387" t="s">
        <v>19</v>
      </c>
      <c r="I3387" t="s">
        <v>462</v>
      </c>
      <c r="J3387" t="s">
        <v>951</v>
      </c>
      <c r="K3387" t="s">
        <v>14735</v>
      </c>
    </row>
    <row r="3388" spans="1:11" x14ac:dyDescent="0.3">
      <c r="A3388" t="s">
        <v>14738</v>
      </c>
      <c r="B3388" t="s">
        <v>11</v>
      </c>
      <c r="C3388" t="s">
        <v>14739</v>
      </c>
      <c r="D3388" t="s">
        <v>7616</v>
      </c>
      <c r="E3388" t="s">
        <v>1030</v>
      </c>
      <c r="F3388" t="s">
        <v>14737</v>
      </c>
      <c r="G3388">
        <v>2017</v>
      </c>
      <c r="H3388" t="s">
        <v>19</v>
      </c>
      <c r="I3388" t="s">
        <v>39</v>
      </c>
      <c r="J3388" t="s">
        <v>951</v>
      </c>
      <c r="K3388" t="s">
        <v>14740</v>
      </c>
    </row>
    <row r="3389" spans="1:11" x14ac:dyDescent="0.3">
      <c r="A3389" t="s">
        <v>14741</v>
      </c>
      <c r="B3389" t="s">
        <v>11</v>
      </c>
      <c r="C3389" t="s">
        <v>14742</v>
      </c>
      <c r="D3389" t="s">
        <v>14743</v>
      </c>
      <c r="E3389" t="s">
        <v>12</v>
      </c>
      <c r="F3389" t="s">
        <v>14737</v>
      </c>
      <c r="G3389">
        <v>2016</v>
      </c>
      <c r="H3389" t="s">
        <v>53</v>
      </c>
      <c r="I3389" t="s">
        <v>247</v>
      </c>
      <c r="J3389" t="s">
        <v>15</v>
      </c>
      <c r="K3389" t="s">
        <v>14744</v>
      </c>
    </row>
    <row r="3390" spans="1:11" x14ac:dyDescent="0.3">
      <c r="A3390" t="s">
        <v>14745</v>
      </c>
      <c r="B3390" t="s">
        <v>11</v>
      </c>
      <c r="C3390" t="s">
        <v>14746</v>
      </c>
      <c r="D3390" t="s">
        <v>14747</v>
      </c>
      <c r="E3390" t="s">
        <v>12</v>
      </c>
      <c r="F3390" t="s">
        <v>14737</v>
      </c>
      <c r="G3390">
        <v>2017</v>
      </c>
      <c r="H3390" t="s">
        <v>19</v>
      </c>
      <c r="I3390" t="s">
        <v>247</v>
      </c>
      <c r="J3390" t="s">
        <v>401</v>
      </c>
      <c r="K3390" t="s">
        <v>14748</v>
      </c>
    </row>
    <row r="3391" spans="1:11" x14ac:dyDescent="0.3">
      <c r="A3391" t="s">
        <v>14749</v>
      </c>
      <c r="B3391" t="s">
        <v>16</v>
      </c>
      <c r="C3391" t="s">
        <v>3911</v>
      </c>
      <c r="D3391" t="s">
        <v>9787</v>
      </c>
      <c r="E3391" t="s">
        <v>12</v>
      </c>
      <c r="F3391" t="s">
        <v>14750</v>
      </c>
      <c r="G3391">
        <v>2017</v>
      </c>
      <c r="H3391" t="s">
        <v>19</v>
      </c>
      <c r="I3391" t="s">
        <v>25</v>
      </c>
      <c r="J3391" t="s">
        <v>1298</v>
      </c>
      <c r="K3391" t="s">
        <v>14751</v>
      </c>
    </row>
    <row r="3392" spans="1:11" x14ac:dyDescent="0.3">
      <c r="A3392" t="s">
        <v>14752</v>
      </c>
      <c r="B3392" t="s">
        <v>11</v>
      </c>
      <c r="C3392" t="s">
        <v>14753</v>
      </c>
      <c r="D3392" t="s">
        <v>14754</v>
      </c>
      <c r="E3392" t="s">
        <v>12</v>
      </c>
      <c r="F3392" t="s">
        <v>14755</v>
      </c>
      <c r="G3392">
        <v>2016</v>
      </c>
      <c r="H3392" t="s">
        <v>19</v>
      </c>
      <c r="I3392" t="s">
        <v>134</v>
      </c>
      <c r="J3392" t="s">
        <v>15</v>
      </c>
      <c r="K3392" t="s">
        <v>14756</v>
      </c>
    </row>
    <row r="3393" spans="1:11" x14ac:dyDescent="0.3">
      <c r="A3393" t="s">
        <v>14757</v>
      </c>
      <c r="B3393" t="s">
        <v>11</v>
      </c>
      <c r="C3393" t="s">
        <v>14758</v>
      </c>
      <c r="D3393" t="s">
        <v>14759</v>
      </c>
      <c r="E3393" t="s">
        <v>12</v>
      </c>
      <c r="F3393" t="s">
        <v>14760</v>
      </c>
      <c r="G3393">
        <v>2017</v>
      </c>
      <c r="H3393" t="s">
        <v>53</v>
      </c>
      <c r="I3393" t="s">
        <v>350</v>
      </c>
      <c r="J3393" t="s">
        <v>424</v>
      </c>
      <c r="K3393" t="s">
        <v>14761</v>
      </c>
    </row>
    <row r="3394" spans="1:11" x14ac:dyDescent="0.3">
      <c r="A3394" t="s">
        <v>14762</v>
      </c>
      <c r="B3394" t="s">
        <v>11</v>
      </c>
      <c r="C3394" t="s">
        <v>14763</v>
      </c>
      <c r="D3394" t="s">
        <v>14764</v>
      </c>
      <c r="E3394" t="s">
        <v>380</v>
      </c>
      <c r="F3394" t="s">
        <v>14760</v>
      </c>
      <c r="G3394">
        <v>2016</v>
      </c>
      <c r="H3394" t="s">
        <v>19</v>
      </c>
      <c r="I3394" t="s">
        <v>2114</v>
      </c>
      <c r="J3394" t="s">
        <v>158</v>
      </c>
      <c r="K3394" t="s">
        <v>14765</v>
      </c>
    </row>
    <row r="3395" spans="1:11" x14ac:dyDescent="0.3">
      <c r="A3395" t="s">
        <v>14766</v>
      </c>
      <c r="B3395" t="s">
        <v>11</v>
      </c>
      <c r="C3395" t="s">
        <v>14767</v>
      </c>
      <c r="D3395" t="s">
        <v>14768</v>
      </c>
      <c r="E3395" t="s">
        <v>9154</v>
      </c>
      <c r="F3395" t="s">
        <v>14769</v>
      </c>
      <c r="G3395">
        <v>1992</v>
      </c>
      <c r="H3395" t="s">
        <v>38</v>
      </c>
      <c r="I3395" t="s">
        <v>412</v>
      </c>
      <c r="J3395" t="s">
        <v>920</v>
      </c>
      <c r="K3395" t="s">
        <v>14770</v>
      </c>
    </row>
    <row r="3396" spans="1:11" x14ac:dyDescent="0.3">
      <c r="A3396" t="s">
        <v>14771</v>
      </c>
      <c r="B3396" t="s">
        <v>11</v>
      </c>
      <c r="C3396" t="s">
        <v>14772</v>
      </c>
      <c r="D3396" t="s">
        <v>14773</v>
      </c>
      <c r="E3396" t="s">
        <v>28</v>
      </c>
      <c r="F3396" t="s">
        <v>14774</v>
      </c>
      <c r="G3396">
        <v>2001</v>
      </c>
      <c r="H3396" t="s">
        <v>202</v>
      </c>
      <c r="I3396" t="s">
        <v>10449</v>
      </c>
      <c r="J3396" t="s">
        <v>164</v>
      </c>
      <c r="K3396" t="s">
        <v>14775</v>
      </c>
    </row>
    <row r="3397" spans="1:11" x14ac:dyDescent="0.3">
      <c r="A3397" t="s">
        <v>14776</v>
      </c>
      <c r="B3397" t="s">
        <v>11</v>
      </c>
      <c r="C3397" t="s">
        <v>14777</v>
      </c>
      <c r="D3397" t="s">
        <v>14778</v>
      </c>
      <c r="E3397" t="s">
        <v>583</v>
      </c>
      <c r="F3397" t="s">
        <v>14774</v>
      </c>
      <c r="G3397">
        <v>2006</v>
      </c>
      <c r="H3397" t="s">
        <v>19</v>
      </c>
      <c r="I3397" t="s">
        <v>378</v>
      </c>
      <c r="J3397" t="s">
        <v>714</v>
      </c>
      <c r="K3397" t="s">
        <v>14779</v>
      </c>
    </row>
    <row r="3398" spans="1:11" x14ac:dyDescent="0.3">
      <c r="A3398" t="s">
        <v>14780</v>
      </c>
      <c r="B3398" t="s">
        <v>11</v>
      </c>
      <c r="C3398" t="s">
        <v>14781</v>
      </c>
      <c r="D3398" t="s">
        <v>14782</v>
      </c>
      <c r="E3398" t="s">
        <v>52</v>
      </c>
      <c r="F3398" t="s">
        <v>14774</v>
      </c>
      <c r="G3398">
        <v>2016</v>
      </c>
      <c r="H3398" t="s">
        <v>79</v>
      </c>
      <c r="I3398" t="s">
        <v>334</v>
      </c>
      <c r="J3398" t="s">
        <v>14783</v>
      </c>
      <c r="K3398" t="s">
        <v>14784</v>
      </c>
    </row>
    <row r="3399" spans="1:11" x14ac:dyDescent="0.3">
      <c r="A3399" t="s">
        <v>14785</v>
      </c>
      <c r="B3399" t="s">
        <v>11</v>
      </c>
      <c r="C3399" t="s">
        <v>14786</v>
      </c>
      <c r="D3399" t="s">
        <v>14787</v>
      </c>
      <c r="E3399" t="s">
        <v>28</v>
      </c>
      <c r="F3399" t="s">
        <v>14774</v>
      </c>
      <c r="G3399">
        <v>2001</v>
      </c>
      <c r="H3399" t="s">
        <v>53</v>
      </c>
      <c r="I3399" t="s">
        <v>7246</v>
      </c>
      <c r="J3399" t="s">
        <v>328</v>
      </c>
      <c r="K3399" t="s">
        <v>14788</v>
      </c>
    </row>
    <row r="3400" spans="1:11" x14ac:dyDescent="0.3">
      <c r="A3400" t="s">
        <v>14790</v>
      </c>
      <c r="B3400" t="s">
        <v>11</v>
      </c>
      <c r="C3400" t="s">
        <v>14791</v>
      </c>
      <c r="D3400" t="s">
        <v>8436</v>
      </c>
      <c r="E3400" t="s">
        <v>12</v>
      </c>
      <c r="F3400" t="s">
        <v>14789</v>
      </c>
      <c r="G3400">
        <v>2017</v>
      </c>
      <c r="H3400" t="s">
        <v>19</v>
      </c>
      <c r="I3400" t="s">
        <v>1383</v>
      </c>
      <c r="J3400" t="s">
        <v>951</v>
      </c>
      <c r="K3400" t="s">
        <v>14792</v>
      </c>
    </row>
    <row r="3401" spans="1:11" x14ac:dyDescent="0.3">
      <c r="A3401" t="s">
        <v>14793</v>
      </c>
      <c r="B3401" t="s">
        <v>11</v>
      </c>
      <c r="C3401" t="s">
        <v>14794</v>
      </c>
      <c r="D3401" t="s">
        <v>14795</v>
      </c>
      <c r="E3401" t="s">
        <v>4102</v>
      </c>
      <c r="F3401" t="s">
        <v>14796</v>
      </c>
      <c r="G3401">
        <v>2016</v>
      </c>
      <c r="H3401" t="s">
        <v>19</v>
      </c>
      <c r="I3401" t="s">
        <v>561</v>
      </c>
      <c r="J3401" t="s">
        <v>2549</v>
      </c>
      <c r="K3401" t="s">
        <v>14797</v>
      </c>
    </row>
    <row r="3402" spans="1:11" x14ac:dyDescent="0.3">
      <c r="A3402" t="s">
        <v>14798</v>
      </c>
      <c r="B3402" t="s">
        <v>11</v>
      </c>
      <c r="C3402" t="s">
        <v>14799</v>
      </c>
      <c r="D3402" t="s">
        <v>14800</v>
      </c>
      <c r="E3402" t="s">
        <v>12</v>
      </c>
      <c r="F3402" t="s">
        <v>14796</v>
      </c>
      <c r="G3402">
        <v>2017</v>
      </c>
      <c r="H3402" t="s">
        <v>19</v>
      </c>
      <c r="I3402" t="s">
        <v>242</v>
      </c>
      <c r="J3402" t="s">
        <v>708</v>
      </c>
      <c r="K3402" t="s">
        <v>14801</v>
      </c>
    </row>
    <row r="3403" spans="1:11" x14ac:dyDescent="0.3">
      <c r="A3403" t="s">
        <v>14802</v>
      </c>
      <c r="B3403" t="s">
        <v>11</v>
      </c>
      <c r="C3403" t="s">
        <v>14803</v>
      </c>
      <c r="D3403" t="s">
        <v>2736</v>
      </c>
      <c r="E3403" t="s">
        <v>94</v>
      </c>
      <c r="F3403" t="s">
        <v>14796</v>
      </c>
      <c r="G3403">
        <v>2013</v>
      </c>
      <c r="H3403" t="s">
        <v>79</v>
      </c>
      <c r="I3403" t="s">
        <v>437</v>
      </c>
      <c r="J3403" t="s">
        <v>356</v>
      </c>
      <c r="K3403" t="s">
        <v>14804</v>
      </c>
    </row>
    <row r="3404" spans="1:11" x14ac:dyDescent="0.3">
      <c r="A3404" t="s">
        <v>14805</v>
      </c>
      <c r="B3404" t="s">
        <v>11</v>
      </c>
      <c r="C3404" t="s">
        <v>14806</v>
      </c>
      <c r="D3404" t="s">
        <v>10691</v>
      </c>
      <c r="E3404" t="s">
        <v>12</v>
      </c>
      <c r="F3404" t="s">
        <v>14807</v>
      </c>
      <c r="G3404">
        <v>2017</v>
      </c>
      <c r="H3404" t="s">
        <v>19</v>
      </c>
      <c r="I3404" t="s">
        <v>4459</v>
      </c>
      <c r="J3404" t="s">
        <v>951</v>
      </c>
      <c r="K3404" t="s">
        <v>14808</v>
      </c>
    </row>
    <row r="3405" spans="1:11" x14ac:dyDescent="0.3">
      <c r="A3405" t="s">
        <v>14810</v>
      </c>
      <c r="B3405" t="s">
        <v>11</v>
      </c>
      <c r="C3405" t="s">
        <v>14811</v>
      </c>
      <c r="D3405" t="s">
        <v>14812</v>
      </c>
      <c r="E3405" t="s">
        <v>28</v>
      </c>
      <c r="F3405" t="s">
        <v>14809</v>
      </c>
      <c r="G3405">
        <v>2016</v>
      </c>
      <c r="H3405" t="s">
        <v>19</v>
      </c>
      <c r="I3405" t="s">
        <v>90</v>
      </c>
      <c r="J3405" t="s">
        <v>356</v>
      </c>
      <c r="K3405" t="s">
        <v>14813</v>
      </c>
    </row>
    <row r="3406" spans="1:11" x14ac:dyDescent="0.3">
      <c r="A3406" t="s">
        <v>14814</v>
      </c>
      <c r="B3406" t="s">
        <v>11</v>
      </c>
      <c r="C3406" t="s">
        <v>14815</v>
      </c>
      <c r="D3406" t="s">
        <v>14816</v>
      </c>
      <c r="E3406" t="s">
        <v>12</v>
      </c>
      <c r="F3406" t="s">
        <v>14817</v>
      </c>
      <c r="G3406">
        <v>2017</v>
      </c>
      <c r="H3406" t="s">
        <v>19</v>
      </c>
      <c r="I3406" t="s">
        <v>2834</v>
      </c>
      <c r="J3406" t="s">
        <v>951</v>
      </c>
      <c r="K3406" t="s">
        <v>14818</v>
      </c>
    </row>
    <row r="3407" spans="1:11" x14ac:dyDescent="0.3">
      <c r="A3407" t="s">
        <v>14819</v>
      </c>
      <c r="B3407" t="s">
        <v>11</v>
      </c>
      <c r="C3407" t="s">
        <v>14820</v>
      </c>
      <c r="D3407" t="s">
        <v>3082</v>
      </c>
      <c r="E3407" t="s">
        <v>28</v>
      </c>
      <c r="F3407" t="s">
        <v>14821</v>
      </c>
      <c r="G3407">
        <v>2016</v>
      </c>
      <c r="H3407" t="s">
        <v>53</v>
      </c>
      <c r="I3407" t="s">
        <v>1327</v>
      </c>
      <c r="J3407" t="s">
        <v>562</v>
      </c>
      <c r="K3407" t="s">
        <v>14822</v>
      </c>
    </row>
    <row r="3408" spans="1:11" x14ac:dyDescent="0.3">
      <c r="A3408" t="s">
        <v>14823</v>
      </c>
      <c r="B3408" t="s">
        <v>11</v>
      </c>
      <c r="C3408" t="s">
        <v>14824</v>
      </c>
      <c r="D3408" t="s">
        <v>14825</v>
      </c>
      <c r="E3408" t="s">
        <v>1030</v>
      </c>
      <c r="F3408" t="s">
        <v>14826</v>
      </c>
      <c r="G3408">
        <v>2015</v>
      </c>
      <c r="H3408" t="s">
        <v>19</v>
      </c>
      <c r="I3408" t="s">
        <v>134</v>
      </c>
      <c r="J3408" t="s">
        <v>73</v>
      </c>
      <c r="K3408" t="s">
        <v>14827</v>
      </c>
    </row>
    <row r="3409" spans="1:11" x14ac:dyDescent="0.3">
      <c r="A3409" t="s">
        <v>14828</v>
      </c>
      <c r="B3409" t="s">
        <v>11</v>
      </c>
      <c r="C3409" t="s">
        <v>14829</v>
      </c>
      <c r="D3409" t="s">
        <v>14830</v>
      </c>
      <c r="E3409" t="s">
        <v>1030</v>
      </c>
      <c r="F3409" t="s">
        <v>14831</v>
      </c>
      <c r="G3409">
        <v>2015</v>
      </c>
      <c r="H3409" t="s">
        <v>19</v>
      </c>
      <c r="I3409" t="s">
        <v>223</v>
      </c>
      <c r="J3409" t="s">
        <v>562</v>
      </c>
      <c r="K3409" t="s">
        <v>14832</v>
      </c>
    </row>
    <row r="3410" spans="1:11" x14ac:dyDescent="0.3">
      <c r="A3410" t="s">
        <v>14833</v>
      </c>
      <c r="B3410" t="s">
        <v>11</v>
      </c>
      <c r="C3410" t="s">
        <v>14834</v>
      </c>
      <c r="D3410" t="s">
        <v>14835</v>
      </c>
      <c r="E3410" t="s">
        <v>12</v>
      </c>
      <c r="F3410" t="s">
        <v>14836</v>
      </c>
      <c r="G3410">
        <v>2017</v>
      </c>
      <c r="H3410" t="s">
        <v>19</v>
      </c>
      <c r="I3410" t="s">
        <v>134</v>
      </c>
      <c r="J3410" t="s">
        <v>1214</v>
      </c>
      <c r="K3410" t="s">
        <v>14837</v>
      </c>
    </row>
    <row r="3411" spans="1:11" x14ac:dyDescent="0.3">
      <c r="A3411" t="s">
        <v>14839</v>
      </c>
      <c r="B3411" t="s">
        <v>11</v>
      </c>
      <c r="C3411" t="s">
        <v>14840</v>
      </c>
      <c r="D3411" t="s">
        <v>11627</v>
      </c>
      <c r="E3411" t="s">
        <v>12</v>
      </c>
      <c r="F3411" t="s">
        <v>14841</v>
      </c>
      <c r="G3411">
        <v>2017</v>
      </c>
      <c r="H3411" t="s">
        <v>53</v>
      </c>
      <c r="I3411" t="s">
        <v>84</v>
      </c>
      <c r="J3411" t="s">
        <v>951</v>
      </c>
      <c r="K3411" t="s">
        <v>14842</v>
      </c>
    </row>
    <row r="3412" spans="1:11" x14ac:dyDescent="0.3">
      <c r="A3412" t="s">
        <v>14843</v>
      </c>
      <c r="B3412" t="s">
        <v>11</v>
      </c>
      <c r="C3412" t="s">
        <v>14844</v>
      </c>
      <c r="D3412" t="s">
        <v>10911</v>
      </c>
      <c r="E3412" t="s">
        <v>395</v>
      </c>
      <c r="F3412" t="s">
        <v>14845</v>
      </c>
      <c r="G3412">
        <v>2016</v>
      </c>
      <c r="H3412" t="s">
        <v>19</v>
      </c>
      <c r="I3412" t="s">
        <v>163</v>
      </c>
      <c r="J3412" t="s">
        <v>335</v>
      </c>
      <c r="K3412" t="s">
        <v>14846</v>
      </c>
    </row>
    <row r="3413" spans="1:11" x14ac:dyDescent="0.3">
      <c r="A3413" t="s">
        <v>14847</v>
      </c>
      <c r="B3413" t="s">
        <v>11</v>
      </c>
      <c r="C3413" t="s">
        <v>14848</v>
      </c>
      <c r="D3413" t="s">
        <v>14849</v>
      </c>
      <c r="E3413" t="s">
        <v>12</v>
      </c>
      <c r="F3413" t="s">
        <v>14845</v>
      </c>
      <c r="G3413">
        <v>2016</v>
      </c>
      <c r="H3413" t="s">
        <v>391</v>
      </c>
      <c r="I3413" t="s">
        <v>909</v>
      </c>
      <c r="J3413" t="s">
        <v>4790</v>
      </c>
      <c r="K3413" t="s">
        <v>14850</v>
      </c>
    </row>
    <row r="3414" spans="1:11" x14ac:dyDescent="0.3">
      <c r="A3414" t="s">
        <v>14851</v>
      </c>
      <c r="B3414" t="s">
        <v>11</v>
      </c>
      <c r="C3414" t="s">
        <v>14852</v>
      </c>
      <c r="D3414" t="s">
        <v>14853</v>
      </c>
      <c r="E3414" t="s">
        <v>14854</v>
      </c>
      <c r="F3414" t="s">
        <v>14845</v>
      </c>
      <c r="G3414">
        <v>2016</v>
      </c>
      <c r="H3414" t="s">
        <v>391</v>
      </c>
      <c r="I3414" t="s">
        <v>223</v>
      </c>
      <c r="J3414" t="s">
        <v>463</v>
      </c>
      <c r="K3414" t="s">
        <v>14855</v>
      </c>
    </row>
    <row r="3415" spans="1:11" x14ac:dyDescent="0.3">
      <c r="A3415" t="s">
        <v>14857</v>
      </c>
      <c r="B3415" t="s">
        <v>11</v>
      </c>
      <c r="C3415" t="s">
        <v>14858</v>
      </c>
      <c r="D3415" t="s">
        <v>6450</v>
      </c>
      <c r="E3415" t="s">
        <v>28</v>
      </c>
      <c r="F3415" t="s">
        <v>14856</v>
      </c>
      <c r="G3415">
        <v>2016</v>
      </c>
      <c r="H3415" t="s">
        <v>19</v>
      </c>
      <c r="I3415" t="s">
        <v>400</v>
      </c>
      <c r="J3415" t="s">
        <v>562</v>
      </c>
      <c r="K3415" t="s">
        <v>14859</v>
      </c>
    </row>
    <row r="3416" spans="1:11" x14ac:dyDescent="0.3">
      <c r="A3416" t="s">
        <v>14860</v>
      </c>
      <c r="B3416" t="s">
        <v>11</v>
      </c>
      <c r="C3416" t="s">
        <v>14861</v>
      </c>
      <c r="D3416" t="s">
        <v>14862</v>
      </c>
      <c r="E3416" t="s">
        <v>1289</v>
      </c>
      <c r="F3416" t="s">
        <v>14863</v>
      </c>
      <c r="G3416">
        <v>2015</v>
      </c>
      <c r="H3416" t="s">
        <v>19</v>
      </c>
      <c r="I3416" t="s">
        <v>561</v>
      </c>
      <c r="J3416" t="s">
        <v>47</v>
      </c>
      <c r="K3416" t="s">
        <v>14864</v>
      </c>
    </row>
    <row r="3417" spans="1:11" x14ac:dyDescent="0.3">
      <c r="A3417" t="s">
        <v>14865</v>
      </c>
      <c r="B3417" t="s">
        <v>11</v>
      </c>
      <c r="C3417" t="s">
        <v>14866</v>
      </c>
      <c r="D3417" t="s">
        <v>14867</v>
      </c>
      <c r="E3417" t="s">
        <v>395</v>
      </c>
      <c r="F3417" t="s">
        <v>14863</v>
      </c>
      <c r="G3417">
        <v>2016</v>
      </c>
      <c r="H3417" t="s">
        <v>19</v>
      </c>
      <c r="I3417" t="s">
        <v>350</v>
      </c>
      <c r="J3417" t="s">
        <v>335</v>
      </c>
      <c r="K3417" t="s">
        <v>14868</v>
      </c>
    </row>
    <row r="3418" spans="1:11" x14ac:dyDescent="0.3">
      <c r="A3418" t="s">
        <v>14869</v>
      </c>
      <c r="B3418" t="s">
        <v>11</v>
      </c>
      <c r="C3418" t="s">
        <v>14870</v>
      </c>
      <c r="D3418" t="s">
        <v>14871</v>
      </c>
      <c r="E3418" t="s">
        <v>14872</v>
      </c>
      <c r="F3418" t="s">
        <v>14863</v>
      </c>
      <c r="G3418">
        <v>2015</v>
      </c>
      <c r="H3418" t="s">
        <v>19</v>
      </c>
      <c r="I3418" t="s">
        <v>231</v>
      </c>
      <c r="J3418" t="s">
        <v>73</v>
      </c>
      <c r="K3418" t="s">
        <v>14873</v>
      </c>
    </row>
    <row r="3419" spans="1:11" x14ac:dyDescent="0.3">
      <c r="A3419" t="s">
        <v>14874</v>
      </c>
      <c r="B3419" t="s">
        <v>11</v>
      </c>
      <c r="C3419" t="s">
        <v>14875</v>
      </c>
      <c r="D3419" t="s">
        <v>14876</v>
      </c>
      <c r="E3419" t="s">
        <v>12</v>
      </c>
      <c r="F3419" t="s">
        <v>14877</v>
      </c>
      <c r="G3419">
        <v>2017</v>
      </c>
      <c r="H3419" t="s">
        <v>19</v>
      </c>
      <c r="I3419" t="s">
        <v>2834</v>
      </c>
      <c r="J3419" t="s">
        <v>914</v>
      </c>
      <c r="K3419" t="s">
        <v>14878</v>
      </c>
    </row>
    <row r="3420" spans="1:11" x14ac:dyDescent="0.3">
      <c r="A3420" t="s">
        <v>14879</v>
      </c>
      <c r="B3420" t="s">
        <v>11</v>
      </c>
      <c r="C3420" t="s">
        <v>14880</v>
      </c>
      <c r="D3420" t="s">
        <v>14881</v>
      </c>
      <c r="E3420" t="s">
        <v>52</v>
      </c>
      <c r="F3420" t="s">
        <v>14877</v>
      </c>
      <c r="G3420">
        <v>2017</v>
      </c>
      <c r="H3420" t="s">
        <v>19</v>
      </c>
      <c r="I3420" t="s">
        <v>950</v>
      </c>
      <c r="J3420" t="s">
        <v>951</v>
      </c>
      <c r="K3420" t="s">
        <v>14882</v>
      </c>
    </row>
    <row r="3421" spans="1:11" x14ac:dyDescent="0.3">
      <c r="A3421" t="s">
        <v>14884</v>
      </c>
      <c r="B3421" t="s">
        <v>11</v>
      </c>
      <c r="C3421" t="s">
        <v>14885</v>
      </c>
      <c r="D3421" t="s">
        <v>13261</v>
      </c>
      <c r="E3421" t="s">
        <v>361</v>
      </c>
      <c r="F3421" t="s">
        <v>14883</v>
      </c>
      <c r="G3421">
        <v>2016</v>
      </c>
      <c r="H3421" t="s">
        <v>19</v>
      </c>
      <c r="I3421" t="s">
        <v>134</v>
      </c>
      <c r="J3421" t="s">
        <v>121</v>
      </c>
      <c r="K3421" t="s">
        <v>14886</v>
      </c>
    </row>
    <row r="3422" spans="1:11" x14ac:dyDescent="0.3">
      <c r="A3422" t="s">
        <v>14887</v>
      </c>
      <c r="B3422" t="s">
        <v>11</v>
      </c>
      <c r="C3422" t="s">
        <v>14888</v>
      </c>
      <c r="D3422" t="s">
        <v>14889</v>
      </c>
      <c r="E3422" t="s">
        <v>12</v>
      </c>
      <c r="F3422" t="s">
        <v>14890</v>
      </c>
      <c r="G3422">
        <v>2017</v>
      </c>
      <c r="H3422" t="s">
        <v>19</v>
      </c>
      <c r="I3422" t="s">
        <v>3022</v>
      </c>
      <c r="J3422" t="s">
        <v>6622</v>
      </c>
      <c r="K3422" t="s">
        <v>14891</v>
      </c>
    </row>
    <row r="3423" spans="1:11" x14ac:dyDescent="0.3">
      <c r="A3423" t="s">
        <v>14892</v>
      </c>
      <c r="B3423" t="s">
        <v>11</v>
      </c>
      <c r="C3423" t="s">
        <v>14893</v>
      </c>
      <c r="D3423" t="s">
        <v>12615</v>
      </c>
      <c r="E3423" t="s">
        <v>86</v>
      </c>
      <c r="F3423" t="s">
        <v>14894</v>
      </c>
      <c r="G3423">
        <v>2017</v>
      </c>
      <c r="H3423" t="s">
        <v>19</v>
      </c>
      <c r="I3423" t="s">
        <v>909</v>
      </c>
      <c r="J3423" t="s">
        <v>951</v>
      </c>
      <c r="K3423" t="s">
        <v>14895</v>
      </c>
    </row>
    <row r="3424" spans="1:11" x14ac:dyDescent="0.3">
      <c r="A3424" t="s">
        <v>14896</v>
      </c>
      <c r="B3424" t="s">
        <v>11</v>
      </c>
      <c r="C3424" t="s">
        <v>14897</v>
      </c>
      <c r="D3424" t="s">
        <v>14898</v>
      </c>
      <c r="E3424" t="s">
        <v>12</v>
      </c>
      <c r="F3424" t="s">
        <v>14894</v>
      </c>
      <c r="G3424">
        <v>2014</v>
      </c>
      <c r="H3424" t="s">
        <v>19</v>
      </c>
      <c r="I3424" t="s">
        <v>606</v>
      </c>
      <c r="J3424" t="s">
        <v>401</v>
      </c>
      <c r="K3424" t="s">
        <v>14899</v>
      </c>
    </row>
    <row r="3425" spans="1:11" x14ac:dyDescent="0.3">
      <c r="A3425" t="s">
        <v>14900</v>
      </c>
      <c r="B3425" t="s">
        <v>11</v>
      </c>
      <c r="C3425" t="s">
        <v>14901</v>
      </c>
      <c r="D3425" t="s">
        <v>1027</v>
      </c>
      <c r="E3425" t="s">
        <v>28</v>
      </c>
      <c r="F3425" t="s">
        <v>14902</v>
      </c>
      <c r="G3425">
        <v>2015</v>
      </c>
      <c r="H3425" t="s">
        <v>79</v>
      </c>
      <c r="I3425" t="s">
        <v>493</v>
      </c>
      <c r="J3425" t="s">
        <v>164</v>
      </c>
      <c r="K3425" t="s">
        <v>14903</v>
      </c>
    </row>
    <row r="3426" spans="1:11" x14ac:dyDescent="0.3">
      <c r="A3426" t="s">
        <v>14904</v>
      </c>
      <c r="B3426" t="s">
        <v>11</v>
      </c>
      <c r="C3426" t="s">
        <v>14905</v>
      </c>
      <c r="D3426" t="s">
        <v>13152</v>
      </c>
      <c r="E3426" t="s">
        <v>28</v>
      </c>
      <c r="F3426" t="s">
        <v>14902</v>
      </c>
      <c r="G3426">
        <v>2014</v>
      </c>
      <c r="H3426" t="s">
        <v>53</v>
      </c>
      <c r="I3426" t="s">
        <v>14906</v>
      </c>
      <c r="J3426" t="s">
        <v>328</v>
      </c>
      <c r="K3426" t="s">
        <v>14907</v>
      </c>
    </row>
    <row r="3427" spans="1:11" x14ac:dyDescent="0.3">
      <c r="A3427" t="s">
        <v>14908</v>
      </c>
      <c r="B3427" t="s">
        <v>11</v>
      </c>
      <c r="C3427" t="s">
        <v>14909</v>
      </c>
      <c r="D3427" t="s">
        <v>12747</v>
      </c>
      <c r="E3427" t="s">
        <v>28</v>
      </c>
      <c r="F3427" t="s">
        <v>14902</v>
      </c>
      <c r="G3427">
        <v>2015</v>
      </c>
      <c r="H3427" t="s">
        <v>53</v>
      </c>
      <c r="I3427" t="s">
        <v>247</v>
      </c>
      <c r="J3427" t="s">
        <v>47</v>
      </c>
      <c r="K3427" t="s">
        <v>14910</v>
      </c>
    </row>
    <row r="3428" spans="1:11" x14ac:dyDescent="0.3">
      <c r="A3428" t="s">
        <v>14911</v>
      </c>
      <c r="B3428" t="s">
        <v>11</v>
      </c>
      <c r="C3428" t="s">
        <v>14912</v>
      </c>
      <c r="D3428" t="s">
        <v>14913</v>
      </c>
      <c r="E3428" t="s">
        <v>395</v>
      </c>
      <c r="F3428" t="s">
        <v>14902</v>
      </c>
      <c r="G3428">
        <v>2016</v>
      </c>
      <c r="H3428" t="s">
        <v>19</v>
      </c>
      <c r="I3428" t="s">
        <v>134</v>
      </c>
      <c r="J3428" t="s">
        <v>714</v>
      </c>
      <c r="K3428" t="s">
        <v>14914</v>
      </c>
    </row>
    <row r="3429" spans="1:11" x14ac:dyDescent="0.3">
      <c r="A3429" t="s">
        <v>14915</v>
      </c>
      <c r="B3429" t="s">
        <v>11</v>
      </c>
      <c r="C3429" t="s">
        <v>14916</v>
      </c>
      <c r="D3429" t="s">
        <v>14917</v>
      </c>
      <c r="E3429" t="s">
        <v>395</v>
      </c>
      <c r="F3429" t="s">
        <v>14902</v>
      </c>
      <c r="G3429">
        <v>2016</v>
      </c>
      <c r="H3429" t="s">
        <v>19</v>
      </c>
      <c r="I3429" t="s">
        <v>457</v>
      </c>
      <c r="J3429" t="s">
        <v>356</v>
      </c>
      <c r="K3429" t="s">
        <v>14918</v>
      </c>
    </row>
    <row r="3430" spans="1:11" x14ac:dyDescent="0.3">
      <c r="A3430" t="s">
        <v>14919</v>
      </c>
      <c r="B3430" t="s">
        <v>11</v>
      </c>
      <c r="C3430" t="s">
        <v>14920</v>
      </c>
      <c r="D3430" t="s">
        <v>14921</v>
      </c>
      <c r="E3430" t="s">
        <v>1023</v>
      </c>
      <c r="F3430" t="s">
        <v>14902</v>
      </c>
      <c r="G3430">
        <v>2014</v>
      </c>
      <c r="H3430" t="s">
        <v>107</v>
      </c>
      <c r="I3430" t="s">
        <v>350</v>
      </c>
      <c r="J3430" t="s">
        <v>80</v>
      </c>
      <c r="K3430" t="s">
        <v>14922</v>
      </c>
    </row>
    <row r="3431" spans="1:11" x14ac:dyDescent="0.3">
      <c r="A3431" t="s">
        <v>14923</v>
      </c>
      <c r="B3431" t="s">
        <v>11</v>
      </c>
      <c r="C3431" t="s">
        <v>14924</v>
      </c>
      <c r="D3431" t="s">
        <v>7670</v>
      </c>
      <c r="E3431" t="s">
        <v>12</v>
      </c>
      <c r="F3431" t="s">
        <v>14925</v>
      </c>
      <c r="G3431">
        <v>2017</v>
      </c>
      <c r="H3431" t="s">
        <v>19</v>
      </c>
      <c r="I3431" t="s">
        <v>909</v>
      </c>
      <c r="J3431" t="s">
        <v>951</v>
      </c>
      <c r="K3431" t="s">
        <v>14926</v>
      </c>
    </row>
    <row r="3432" spans="1:11" x14ac:dyDescent="0.3">
      <c r="A3432" t="s">
        <v>14927</v>
      </c>
      <c r="B3432" t="s">
        <v>11</v>
      </c>
      <c r="C3432" t="s">
        <v>14928</v>
      </c>
      <c r="D3432" t="s">
        <v>14929</v>
      </c>
      <c r="E3432" t="s">
        <v>86</v>
      </c>
      <c r="F3432" t="s">
        <v>14925</v>
      </c>
      <c r="G3432">
        <v>2015</v>
      </c>
      <c r="H3432" t="s">
        <v>19</v>
      </c>
      <c r="I3432" t="s">
        <v>334</v>
      </c>
      <c r="J3432" t="s">
        <v>73</v>
      </c>
      <c r="K3432" t="s">
        <v>14930</v>
      </c>
    </row>
    <row r="3433" spans="1:11" x14ac:dyDescent="0.3">
      <c r="A3433" t="s">
        <v>14931</v>
      </c>
      <c r="B3433" t="s">
        <v>11</v>
      </c>
      <c r="C3433" t="s">
        <v>14932</v>
      </c>
      <c r="D3433" t="s">
        <v>14933</v>
      </c>
      <c r="E3433" t="s">
        <v>349</v>
      </c>
      <c r="F3433" t="s">
        <v>14934</v>
      </c>
      <c r="G3433">
        <v>2016</v>
      </c>
      <c r="H3433" t="s">
        <v>53</v>
      </c>
      <c r="I3433" t="s">
        <v>223</v>
      </c>
      <c r="J3433" t="s">
        <v>102</v>
      </c>
      <c r="K3433" t="s">
        <v>14935</v>
      </c>
    </row>
    <row r="3434" spans="1:11" x14ac:dyDescent="0.3">
      <c r="A3434" t="s">
        <v>14936</v>
      </c>
      <c r="B3434" t="s">
        <v>11</v>
      </c>
      <c r="C3434" t="s">
        <v>14937</v>
      </c>
      <c r="D3434" t="s">
        <v>14938</v>
      </c>
      <c r="E3434" t="s">
        <v>52</v>
      </c>
      <c r="F3434" t="s">
        <v>14939</v>
      </c>
      <c r="G3434">
        <v>2017</v>
      </c>
      <c r="H3434" t="s">
        <v>19</v>
      </c>
      <c r="I3434" t="s">
        <v>39</v>
      </c>
      <c r="J3434" t="s">
        <v>7276</v>
      </c>
      <c r="K3434" t="s">
        <v>14940</v>
      </c>
    </row>
    <row r="3435" spans="1:11" x14ac:dyDescent="0.3">
      <c r="A3435" t="s">
        <v>14941</v>
      </c>
      <c r="B3435" t="s">
        <v>11</v>
      </c>
      <c r="C3435" t="s">
        <v>14942</v>
      </c>
      <c r="D3435" t="s">
        <v>14943</v>
      </c>
      <c r="E3435" t="s">
        <v>1030</v>
      </c>
      <c r="F3435" t="s">
        <v>14944</v>
      </c>
      <c r="G3435">
        <v>2016</v>
      </c>
      <c r="H3435" t="s">
        <v>19</v>
      </c>
      <c r="I3435" t="s">
        <v>242</v>
      </c>
      <c r="J3435" t="s">
        <v>73</v>
      </c>
      <c r="K3435" t="s">
        <v>14945</v>
      </c>
    </row>
    <row r="3436" spans="1:11" x14ac:dyDescent="0.3">
      <c r="A3436" t="s">
        <v>14946</v>
      </c>
      <c r="B3436" t="s">
        <v>11</v>
      </c>
      <c r="C3436" t="s">
        <v>14947</v>
      </c>
      <c r="D3436" t="s">
        <v>7146</v>
      </c>
      <c r="E3436" t="s">
        <v>12</v>
      </c>
      <c r="F3436" t="s">
        <v>14948</v>
      </c>
      <c r="G3436">
        <v>2017</v>
      </c>
      <c r="H3436" t="s">
        <v>19</v>
      </c>
      <c r="I3436" t="s">
        <v>84</v>
      </c>
      <c r="J3436" t="s">
        <v>951</v>
      </c>
      <c r="K3436" t="s">
        <v>14949</v>
      </c>
    </row>
    <row r="3437" spans="1:11" x14ac:dyDescent="0.3">
      <c r="A3437" t="s">
        <v>14950</v>
      </c>
      <c r="B3437" t="s">
        <v>11</v>
      </c>
      <c r="C3437" t="s">
        <v>14951</v>
      </c>
      <c r="D3437" t="s">
        <v>14952</v>
      </c>
      <c r="E3437" t="s">
        <v>349</v>
      </c>
      <c r="F3437" t="s">
        <v>14953</v>
      </c>
      <c r="G3437">
        <v>2017</v>
      </c>
      <c r="H3437" t="s">
        <v>19</v>
      </c>
      <c r="I3437" t="s">
        <v>4459</v>
      </c>
      <c r="J3437" t="s">
        <v>951</v>
      </c>
      <c r="K3437" t="s">
        <v>14954</v>
      </c>
    </row>
    <row r="3438" spans="1:11" x14ac:dyDescent="0.3">
      <c r="A3438" t="s">
        <v>14955</v>
      </c>
      <c r="B3438" t="s">
        <v>11</v>
      </c>
      <c r="C3438" t="s">
        <v>14956</v>
      </c>
      <c r="D3438" t="s">
        <v>14957</v>
      </c>
      <c r="E3438" t="s">
        <v>28</v>
      </c>
      <c r="F3438" t="s">
        <v>14958</v>
      </c>
      <c r="G3438">
        <v>2016</v>
      </c>
      <c r="H3438" t="s">
        <v>53</v>
      </c>
      <c r="I3438" t="s">
        <v>1181</v>
      </c>
      <c r="J3438" t="s">
        <v>73</v>
      </c>
      <c r="K3438" t="s">
        <v>14959</v>
      </c>
    </row>
    <row r="3439" spans="1:11" x14ac:dyDescent="0.3">
      <c r="A3439" t="s">
        <v>14960</v>
      </c>
      <c r="B3439" t="s">
        <v>11</v>
      </c>
      <c r="C3439" t="s">
        <v>14961</v>
      </c>
      <c r="D3439" t="s">
        <v>14962</v>
      </c>
      <c r="E3439" t="s">
        <v>12</v>
      </c>
      <c r="F3439" t="s">
        <v>14958</v>
      </c>
      <c r="G3439">
        <v>2017</v>
      </c>
      <c r="H3439" t="s">
        <v>19</v>
      </c>
      <c r="I3439" t="s">
        <v>373</v>
      </c>
      <c r="J3439" t="s">
        <v>128</v>
      </c>
      <c r="K3439" t="s">
        <v>14963</v>
      </c>
    </row>
    <row r="3440" spans="1:11" x14ac:dyDescent="0.3">
      <c r="A3440" t="s">
        <v>14964</v>
      </c>
      <c r="B3440" t="s">
        <v>11</v>
      </c>
      <c r="C3440" t="s">
        <v>14965</v>
      </c>
      <c r="D3440" t="s">
        <v>9235</v>
      </c>
      <c r="E3440" t="s">
        <v>12</v>
      </c>
      <c r="F3440" t="s">
        <v>14966</v>
      </c>
      <c r="G3440">
        <v>2017</v>
      </c>
      <c r="H3440" t="s">
        <v>19</v>
      </c>
      <c r="I3440" t="s">
        <v>1357</v>
      </c>
      <c r="J3440" t="s">
        <v>951</v>
      </c>
      <c r="K3440" t="s">
        <v>14967</v>
      </c>
    </row>
    <row r="3441" spans="1:11" x14ac:dyDescent="0.3">
      <c r="A3441" t="s">
        <v>14968</v>
      </c>
      <c r="B3441" t="s">
        <v>11</v>
      </c>
      <c r="C3441" t="s">
        <v>14969</v>
      </c>
      <c r="D3441" t="s">
        <v>14970</v>
      </c>
      <c r="E3441" t="s">
        <v>1289</v>
      </c>
      <c r="F3441" t="s">
        <v>14971</v>
      </c>
      <c r="G3441">
        <v>2008</v>
      </c>
      <c r="H3441" t="s">
        <v>19</v>
      </c>
      <c r="I3441" t="s">
        <v>163</v>
      </c>
      <c r="J3441" t="s">
        <v>774</v>
      </c>
      <c r="K3441" t="s">
        <v>14972</v>
      </c>
    </row>
    <row r="3442" spans="1:11" x14ac:dyDescent="0.3">
      <c r="A3442" t="s">
        <v>14973</v>
      </c>
      <c r="B3442" t="s">
        <v>11</v>
      </c>
      <c r="C3442" t="s">
        <v>14974</v>
      </c>
      <c r="D3442" t="s">
        <v>14975</v>
      </c>
      <c r="E3442" t="s">
        <v>14976</v>
      </c>
      <c r="F3442" t="s">
        <v>14971</v>
      </c>
      <c r="G3442">
        <v>2014</v>
      </c>
      <c r="H3442" t="s">
        <v>79</v>
      </c>
      <c r="I3442" t="s">
        <v>190</v>
      </c>
      <c r="J3442" t="s">
        <v>73</v>
      </c>
      <c r="K3442" t="s">
        <v>14977</v>
      </c>
    </row>
    <row r="3443" spans="1:11" x14ac:dyDescent="0.3">
      <c r="A3443" t="s">
        <v>14978</v>
      </c>
      <c r="B3443" t="s">
        <v>11</v>
      </c>
      <c r="C3443" t="s">
        <v>14979</v>
      </c>
      <c r="D3443" t="s">
        <v>14980</v>
      </c>
      <c r="E3443" t="s">
        <v>1289</v>
      </c>
      <c r="F3443" t="s">
        <v>14971</v>
      </c>
      <c r="G3443">
        <v>2014</v>
      </c>
      <c r="H3443" t="s">
        <v>19</v>
      </c>
      <c r="I3443" t="s">
        <v>39</v>
      </c>
      <c r="J3443" t="s">
        <v>335</v>
      </c>
      <c r="K3443" t="s">
        <v>14981</v>
      </c>
    </row>
    <row r="3444" spans="1:11" x14ac:dyDescent="0.3">
      <c r="A3444" t="s">
        <v>14982</v>
      </c>
      <c r="B3444" t="s">
        <v>11</v>
      </c>
      <c r="C3444" t="s">
        <v>14983</v>
      </c>
      <c r="D3444" t="s">
        <v>14984</v>
      </c>
      <c r="E3444" t="s">
        <v>1289</v>
      </c>
      <c r="F3444" t="s">
        <v>14971</v>
      </c>
      <c r="G3444">
        <v>2014</v>
      </c>
      <c r="H3444" t="s">
        <v>19</v>
      </c>
      <c r="I3444" t="s">
        <v>1327</v>
      </c>
      <c r="J3444" t="s">
        <v>73</v>
      </c>
      <c r="K3444" t="s">
        <v>14985</v>
      </c>
    </row>
    <row r="3445" spans="1:11" x14ac:dyDescent="0.3">
      <c r="A3445" t="s">
        <v>14987</v>
      </c>
      <c r="B3445" t="s">
        <v>11</v>
      </c>
      <c r="C3445" t="s">
        <v>14988</v>
      </c>
      <c r="D3445" t="s">
        <v>14989</v>
      </c>
      <c r="E3445" t="s">
        <v>12</v>
      </c>
      <c r="F3445" t="s">
        <v>14986</v>
      </c>
      <c r="G3445">
        <v>2017</v>
      </c>
      <c r="H3445" t="s">
        <v>19</v>
      </c>
      <c r="I3445" t="s">
        <v>60</v>
      </c>
      <c r="J3445" t="s">
        <v>1913</v>
      </c>
      <c r="K3445" t="s">
        <v>14990</v>
      </c>
    </row>
    <row r="3446" spans="1:11" x14ac:dyDescent="0.3">
      <c r="A3446" t="s">
        <v>14991</v>
      </c>
      <c r="B3446" t="s">
        <v>11</v>
      </c>
      <c r="C3446" t="s">
        <v>14992</v>
      </c>
      <c r="D3446" t="s">
        <v>14993</v>
      </c>
      <c r="E3446" t="s">
        <v>14994</v>
      </c>
      <c r="F3446" t="s">
        <v>14995</v>
      </c>
      <c r="G3446">
        <v>2015</v>
      </c>
      <c r="H3446" t="s">
        <v>19</v>
      </c>
      <c r="I3446" t="s">
        <v>561</v>
      </c>
      <c r="J3446" t="s">
        <v>312</v>
      </c>
      <c r="K3446" t="s">
        <v>14996</v>
      </c>
    </row>
    <row r="3447" spans="1:11" x14ac:dyDescent="0.3">
      <c r="A3447" t="s">
        <v>14997</v>
      </c>
      <c r="B3447" t="s">
        <v>11</v>
      </c>
      <c r="C3447" t="s">
        <v>14998</v>
      </c>
      <c r="D3447" t="s">
        <v>14999</v>
      </c>
      <c r="E3447" t="s">
        <v>12</v>
      </c>
      <c r="F3447" t="s">
        <v>15000</v>
      </c>
      <c r="G3447">
        <v>2017</v>
      </c>
      <c r="H3447" t="s">
        <v>53</v>
      </c>
      <c r="I3447" t="s">
        <v>1404</v>
      </c>
      <c r="J3447" t="s">
        <v>951</v>
      </c>
      <c r="K3447" t="s">
        <v>15001</v>
      </c>
    </row>
    <row r="3448" spans="1:11" x14ac:dyDescent="0.3">
      <c r="A3448" t="s">
        <v>15002</v>
      </c>
      <c r="B3448" t="s">
        <v>11</v>
      </c>
      <c r="C3448" t="s">
        <v>15003</v>
      </c>
      <c r="D3448" t="s">
        <v>15004</v>
      </c>
      <c r="E3448" t="s">
        <v>15005</v>
      </c>
      <c r="F3448" t="s">
        <v>15006</v>
      </c>
      <c r="G3448">
        <v>2016</v>
      </c>
      <c r="H3448" t="s">
        <v>13</v>
      </c>
      <c r="I3448" t="s">
        <v>849</v>
      </c>
      <c r="J3448" t="s">
        <v>838</v>
      </c>
      <c r="K3448" t="s">
        <v>15007</v>
      </c>
    </row>
    <row r="3449" spans="1:11" x14ac:dyDescent="0.3">
      <c r="A3449" t="s">
        <v>15008</v>
      </c>
      <c r="B3449" t="s">
        <v>11</v>
      </c>
      <c r="C3449" t="s">
        <v>15009</v>
      </c>
      <c r="D3449" t="s">
        <v>15010</v>
      </c>
      <c r="E3449" t="s">
        <v>12</v>
      </c>
      <c r="F3449" t="s">
        <v>15011</v>
      </c>
      <c r="G3449">
        <v>2017</v>
      </c>
      <c r="H3449" t="s">
        <v>53</v>
      </c>
      <c r="I3449" t="s">
        <v>190</v>
      </c>
      <c r="J3449" t="s">
        <v>392</v>
      </c>
      <c r="K3449" t="s">
        <v>15012</v>
      </c>
    </row>
    <row r="3450" spans="1:11" x14ac:dyDescent="0.3">
      <c r="A3450" t="s">
        <v>15013</v>
      </c>
      <c r="B3450" t="s">
        <v>11</v>
      </c>
      <c r="C3450" t="s">
        <v>15014</v>
      </c>
      <c r="D3450" t="s">
        <v>15015</v>
      </c>
      <c r="E3450" t="s">
        <v>12</v>
      </c>
      <c r="F3450" t="s">
        <v>15011</v>
      </c>
      <c r="G3450">
        <v>2013</v>
      </c>
      <c r="H3450" t="s">
        <v>152</v>
      </c>
      <c r="I3450" t="s">
        <v>3761</v>
      </c>
      <c r="J3450" t="s">
        <v>40</v>
      </c>
      <c r="K3450" t="s">
        <v>15016</v>
      </c>
    </row>
    <row r="3451" spans="1:11" x14ac:dyDescent="0.3">
      <c r="A3451" t="s">
        <v>15017</v>
      </c>
      <c r="B3451" t="s">
        <v>11</v>
      </c>
      <c r="C3451" t="s">
        <v>15018</v>
      </c>
      <c r="D3451" t="s">
        <v>15019</v>
      </c>
      <c r="E3451" t="s">
        <v>583</v>
      </c>
      <c r="F3451" t="s">
        <v>15020</v>
      </c>
      <c r="G3451">
        <v>2016</v>
      </c>
      <c r="H3451" t="s">
        <v>19</v>
      </c>
      <c r="I3451" t="s">
        <v>235</v>
      </c>
      <c r="J3451" t="s">
        <v>562</v>
      </c>
      <c r="K3451" t="s">
        <v>15021</v>
      </c>
    </row>
    <row r="3452" spans="1:11" x14ac:dyDescent="0.3">
      <c r="A3452" t="s">
        <v>15022</v>
      </c>
      <c r="B3452" t="s">
        <v>11</v>
      </c>
      <c r="C3452" t="s">
        <v>15023</v>
      </c>
      <c r="D3452" t="s">
        <v>15024</v>
      </c>
      <c r="E3452" t="s">
        <v>12</v>
      </c>
      <c r="F3452" t="s">
        <v>15025</v>
      </c>
      <c r="G3452">
        <v>2016</v>
      </c>
      <c r="H3452" t="s">
        <v>38</v>
      </c>
      <c r="I3452" t="s">
        <v>3193</v>
      </c>
      <c r="J3452" t="s">
        <v>4041</v>
      </c>
      <c r="K3452" t="s">
        <v>15026</v>
      </c>
    </row>
    <row r="3453" spans="1:11" x14ac:dyDescent="0.3">
      <c r="A3453" t="s">
        <v>15027</v>
      </c>
      <c r="B3453" t="s">
        <v>11</v>
      </c>
      <c r="C3453" t="s">
        <v>15028</v>
      </c>
      <c r="D3453" t="s">
        <v>8901</v>
      </c>
      <c r="E3453" t="s">
        <v>12</v>
      </c>
      <c r="F3453" t="s">
        <v>15029</v>
      </c>
      <c r="G3453">
        <v>2017</v>
      </c>
      <c r="H3453" t="s">
        <v>19</v>
      </c>
      <c r="I3453" t="s">
        <v>1031</v>
      </c>
      <c r="J3453" t="s">
        <v>951</v>
      </c>
      <c r="K3453" t="s">
        <v>15030</v>
      </c>
    </row>
    <row r="3454" spans="1:11" x14ac:dyDescent="0.3">
      <c r="A3454" t="s">
        <v>15031</v>
      </c>
      <c r="B3454" t="s">
        <v>11</v>
      </c>
      <c r="C3454" t="s">
        <v>15032</v>
      </c>
      <c r="D3454" t="s">
        <v>15033</v>
      </c>
      <c r="E3454" t="s">
        <v>28</v>
      </c>
      <c r="F3454" t="s">
        <v>15034</v>
      </c>
      <c r="G3454">
        <v>2016</v>
      </c>
      <c r="H3454" t="s">
        <v>19</v>
      </c>
      <c r="I3454" t="s">
        <v>134</v>
      </c>
      <c r="J3454" t="s">
        <v>158</v>
      </c>
      <c r="K3454" t="s">
        <v>15035</v>
      </c>
    </row>
    <row r="3455" spans="1:11" x14ac:dyDescent="0.3">
      <c r="A3455" t="s">
        <v>15036</v>
      </c>
      <c r="B3455" t="s">
        <v>11</v>
      </c>
      <c r="C3455" t="s">
        <v>15037</v>
      </c>
      <c r="D3455" t="s">
        <v>15038</v>
      </c>
      <c r="E3455" t="s">
        <v>12</v>
      </c>
      <c r="F3455" t="s">
        <v>15034</v>
      </c>
      <c r="G3455">
        <v>2007</v>
      </c>
      <c r="H3455" t="s">
        <v>38</v>
      </c>
      <c r="I3455" t="s">
        <v>350</v>
      </c>
      <c r="J3455" t="s">
        <v>80</v>
      </c>
      <c r="K3455" t="s">
        <v>15039</v>
      </c>
    </row>
    <row r="3456" spans="1:11" x14ac:dyDescent="0.3">
      <c r="A3456" t="s">
        <v>15040</v>
      </c>
      <c r="B3456" t="s">
        <v>11</v>
      </c>
      <c r="C3456" t="s">
        <v>15041</v>
      </c>
      <c r="D3456" t="s">
        <v>4653</v>
      </c>
      <c r="E3456" t="s">
        <v>1658</v>
      </c>
      <c r="F3456" t="s">
        <v>15034</v>
      </c>
      <c r="G3456">
        <v>2011</v>
      </c>
      <c r="H3456" t="s">
        <v>19</v>
      </c>
      <c r="I3456" t="s">
        <v>350</v>
      </c>
      <c r="J3456" t="s">
        <v>47</v>
      </c>
      <c r="K3456" t="s">
        <v>15042</v>
      </c>
    </row>
    <row r="3457" spans="1:11" x14ac:dyDescent="0.3">
      <c r="A3457" t="s">
        <v>15043</v>
      </c>
      <c r="B3457" t="s">
        <v>11</v>
      </c>
      <c r="C3457" t="s">
        <v>15044</v>
      </c>
      <c r="D3457" t="s">
        <v>5593</v>
      </c>
      <c r="E3457" t="s">
        <v>28</v>
      </c>
      <c r="F3457" t="s">
        <v>15034</v>
      </c>
      <c r="G3457">
        <v>2016</v>
      </c>
      <c r="H3457" t="s">
        <v>19</v>
      </c>
      <c r="I3457" t="s">
        <v>5594</v>
      </c>
      <c r="J3457" t="s">
        <v>73</v>
      </c>
      <c r="K3457" t="s">
        <v>15045</v>
      </c>
    </row>
    <row r="3458" spans="1:11" x14ac:dyDescent="0.3">
      <c r="A3458" t="s">
        <v>15046</v>
      </c>
      <c r="B3458" t="s">
        <v>11</v>
      </c>
      <c r="C3458" t="s">
        <v>15047</v>
      </c>
      <c r="D3458" t="s">
        <v>15048</v>
      </c>
      <c r="E3458" t="s">
        <v>86</v>
      </c>
      <c r="F3458" t="s">
        <v>15049</v>
      </c>
      <c r="G3458">
        <v>2016</v>
      </c>
      <c r="H3458" t="s">
        <v>19</v>
      </c>
      <c r="I3458" t="s">
        <v>134</v>
      </c>
      <c r="J3458" t="s">
        <v>47</v>
      </c>
      <c r="K3458" t="s">
        <v>15050</v>
      </c>
    </row>
    <row r="3459" spans="1:11" x14ac:dyDescent="0.3">
      <c r="A3459" t="s">
        <v>15051</v>
      </c>
      <c r="B3459" t="s">
        <v>11</v>
      </c>
      <c r="C3459" s="4">
        <v>0.30486111111111108</v>
      </c>
      <c r="D3459" t="s">
        <v>15052</v>
      </c>
      <c r="E3459" t="s">
        <v>86</v>
      </c>
      <c r="F3459" t="s">
        <v>15053</v>
      </c>
      <c r="G3459">
        <v>2016</v>
      </c>
      <c r="H3459" t="s">
        <v>19</v>
      </c>
      <c r="I3459" t="s">
        <v>247</v>
      </c>
      <c r="J3459" t="s">
        <v>73</v>
      </c>
      <c r="K3459" t="s">
        <v>15054</v>
      </c>
    </row>
    <row r="3460" spans="1:11" x14ac:dyDescent="0.3">
      <c r="A3460" t="s">
        <v>15055</v>
      </c>
      <c r="B3460" t="s">
        <v>11</v>
      </c>
      <c r="C3460" t="s">
        <v>15056</v>
      </c>
      <c r="D3460" t="s">
        <v>15057</v>
      </c>
      <c r="E3460" t="s">
        <v>12</v>
      </c>
      <c r="F3460" t="s">
        <v>15053</v>
      </c>
      <c r="G3460">
        <v>2016</v>
      </c>
      <c r="H3460" t="s">
        <v>19</v>
      </c>
      <c r="I3460" t="s">
        <v>1383</v>
      </c>
      <c r="J3460" t="s">
        <v>11318</v>
      </c>
      <c r="K3460" t="s">
        <v>15058</v>
      </c>
    </row>
    <row r="3461" spans="1:11" x14ac:dyDescent="0.3">
      <c r="A3461" t="s">
        <v>15059</v>
      </c>
      <c r="B3461" t="s">
        <v>11</v>
      </c>
      <c r="C3461" t="s">
        <v>15060</v>
      </c>
      <c r="D3461" t="s">
        <v>8401</v>
      </c>
      <c r="E3461" t="s">
        <v>15061</v>
      </c>
      <c r="F3461" t="s">
        <v>15062</v>
      </c>
      <c r="G3461">
        <v>2016</v>
      </c>
      <c r="H3461" t="s">
        <v>152</v>
      </c>
      <c r="I3461" t="s">
        <v>3761</v>
      </c>
      <c r="J3461" t="s">
        <v>1059</v>
      </c>
      <c r="K3461" t="s">
        <v>15063</v>
      </c>
    </row>
    <row r="3462" spans="1:11" x14ac:dyDescent="0.3">
      <c r="A3462" t="s">
        <v>15064</v>
      </c>
      <c r="B3462" t="s">
        <v>11</v>
      </c>
      <c r="C3462" t="s">
        <v>15065</v>
      </c>
      <c r="D3462" t="s">
        <v>9677</v>
      </c>
      <c r="E3462" t="s">
        <v>12</v>
      </c>
      <c r="F3462" t="s">
        <v>15062</v>
      </c>
      <c r="G3462">
        <v>2016</v>
      </c>
      <c r="H3462" t="s">
        <v>53</v>
      </c>
      <c r="I3462" t="s">
        <v>231</v>
      </c>
      <c r="J3462" t="s">
        <v>951</v>
      </c>
      <c r="K3462" t="s">
        <v>15066</v>
      </c>
    </row>
    <row r="3463" spans="1:11" x14ac:dyDescent="0.3">
      <c r="A3463" t="s">
        <v>15067</v>
      </c>
      <c r="B3463" t="s">
        <v>11</v>
      </c>
      <c r="C3463" t="s">
        <v>15068</v>
      </c>
      <c r="D3463" t="s">
        <v>15069</v>
      </c>
      <c r="E3463" t="s">
        <v>12</v>
      </c>
      <c r="F3463" t="s">
        <v>15070</v>
      </c>
      <c r="G3463">
        <v>2016</v>
      </c>
      <c r="H3463" t="s">
        <v>19</v>
      </c>
      <c r="I3463" t="s">
        <v>163</v>
      </c>
      <c r="J3463" t="s">
        <v>401</v>
      </c>
      <c r="K3463" t="s">
        <v>15071</v>
      </c>
    </row>
    <row r="3464" spans="1:11" x14ac:dyDescent="0.3">
      <c r="A3464" t="s">
        <v>15072</v>
      </c>
      <c r="B3464" t="s">
        <v>11</v>
      </c>
      <c r="C3464" t="s">
        <v>15073</v>
      </c>
      <c r="D3464" t="s">
        <v>15074</v>
      </c>
      <c r="E3464" t="s">
        <v>12</v>
      </c>
      <c r="F3464" t="s">
        <v>15070</v>
      </c>
      <c r="G3464">
        <v>2016</v>
      </c>
      <c r="H3464" t="s">
        <v>19</v>
      </c>
      <c r="I3464" t="s">
        <v>231</v>
      </c>
      <c r="J3464" t="s">
        <v>401</v>
      </c>
      <c r="K3464" t="s">
        <v>15075</v>
      </c>
    </row>
    <row r="3465" spans="1:11" x14ac:dyDescent="0.3">
      <c r="A3465" t="s">
        <v>15076</v>
      </c>
      <c r="B3465" t="s">
        <v>11</v>
      </c>
      <c r="C3465" t="s">
        <v>15077</v>
      </c>
      <c r="D3465" t="s">
        <v>15078</v>
      </c>
      <c r="E3465" t="s">
        <v>1289</v>
      </c>
      <c r="F3465" t="s">
        <v>15079</v>
      </c>
      <c r="G3465">
        <v>2015</v>
      </c>
      <c r="H3465" t="s">
        <v>19</v>
      </c>
      <c r="I3465" t="s">
        <v>247</v>
      </c>
      <c r="J3465" t="s">
        <v>102</v>
      </c>
      <c r="K3465" t="s">
        <v>15080</v>
      </c>
    </row>
    <row r="3466" spans="1:11" x14ac:dyDescent="0.3">
      <c r="A3466" t="s">
        <v>15081</v>
      </c>
      <c r="B3466" t="s">
        <v>11</v>
      </c>
      <c r="C3466" t="s">
        <v>15082</v>
      </c>
      <c r="D3466" t="s">
        <v>15083</v>
      </c>
      <c r="E3466" t="s">
        <v>52</v>
      </c>
      <c r="F3466" t="s">
        <v>15079</v>
      </c>
      <c r="G3466">
        <v>2015</v>
      </c>
      <c r="H3466" t="s">
        <v>19</v>
      </c>
      <c r="I3466" t="s">
        <v>190</v>
      </c>
      <c r="J3466" t="s">
        <v>341</v>
      </c>
      <c r="K3466" t="s">
        <v>15084</v>
      </c>
    </row>
    <row r="3467" spans="1:11" x14ac:dyDescent="0.3">
      <c r="A3467" t="s">
        <v>15085</v>
      </c>
      <c r="B3467" t="s">
        <v>16</v>
      </c>
      <c r="C3467" t="s">
        <v>15086</v>
      </c>
      <c r="D3467" t="s">
        <v>15087</v>
      </c>
      <c r="E3467" t="s">
        <v>52</v>
      </c>
      <c r="F3467" t="s">
        <v>15079</v>
      </c>
      <c r="G3467">
        <v>2012</v>
      </c>
      <c r="H3467" t="s">
        <v>79</v>
      </c>
      <c r="I3467" t="s">
        <v>95</v>
      </c>
      <c r="J3467" t="s">
        <v>7483</v>
      </c>
      <c r="K3467" t="s">
        <v>15088</v>
      </c>
    </row>
    <row r="3468" spans="1:11" x14ac:dyDescent="0.3">
      <c r="A3468" t="s">
        <v>15089</v>
      </c>
      <c r="B3468" t="s">
        <v>11</v>
      </c>
      <c r="C3468" t="s">
        <v>15090</v>
      </c>
      <c r="D3468" t="s">
        <v>15091</v>
      </c>
      <c r="E3468" t="s">
        <v>15092</v>
      </c>
      <c r="F3468" t="s">
        <v>15079</v>
      </c>
      <c r="G3468">
        <v>2016</v>
      </c>
      <c r="H3468" t="s">
        <v>79</v>
      </c>
      <c r="I3468" t="s">
        <v>231</v>
      </c>
      <c r="J3468" t="s">
        <v>47</v>
      </c>
      <c r="K3468" t="s">
        <v>15093</v>
      </c>
    </row>
    <row r="3469" spans="1:11" x14ac:dyDescent="0.3">
      <c r="A3469" t="s">
        <v>15094</v>
      </c>
      <c r="B3469" t="s">
        <v>11</v>
      </c>
      <c r="C3469" t="s">
        <v>15095</v>
      </c>
      <c r="D3469" t="s">
        <v>12615</v>
      </c>
      <c r="E3469" t="s">
        <v>86</v>
      </c>
      <c r="F3469" t="s">
        <v>15096</v>
      </c>
      <c r="G3469">
        <v>2016</v>
      </c>
      <c r="H3469" t="s">
        <v>19</v>
      </c>
      <c r="I3469" t="s">
        <v>12433</v>
      </c>
      <c r="J3469" t="s">
        <v>951</v>
      </c>
      <c r="K3469" t="s">
        <v>15097</v>
      </c>
    </row>
    <row r="3470" spans="1:11" x14ac:dyDescent="0.3">
      <c r="A3470" t="s">
        <v>15098</v>
      </c>
      <c r="B3470" t="s">
        <v>11</v>
      </c>
      <c r="C3470" t="s">
        <v>15099</v>
      </c>
      <c r="D3470" t="s">
        <v>10924</v>
      </c>
      <c r="E3470" t="s">
        <v>12</v>
      </c>
      <c r="F3470" t="s">
        <v>15100</v>
      </c>
      <c r="G3470">
        <v>2016</v>
      </c>
      <c r="H3470" t="s">
        <v>19</v>
      </c>
      <c r="I3470" t="s">
        <v>271</v>
      </c>
      <c r="J3470" t="s">
        <v>15</v>
      </c>
      <c r="K3470" t="s">
        <v>15101</v>
      </c>
    </row>
    <row r="3471" spans="1:11" x14ac:dyDescent="0.3">
      <c r="A3471" t="s">
        <v>15103</v>
      </c>
      <c r="B3471" t="s">
        <v>11</v>
      </c>
      <c r="C3471" t="s">
        <v>15104</v>
      </c>
      <c r="D3471" t="s">
        <v>15105</v>
      </c>
      <c r="E3471" t="s">
        <v>12</v>
      </c>
      <c r="F3471" t="s">
        <v>15102</v>
      </c>
      <c r="G3471">
        <v>2015</v>
      </c>
      <c r="H3471" t="s">
        <v>277</v>
      </c>
      <c r="I3471" t="s">
        <v>1614</v>
      </c>
      <c r="J3471" t="s">
        <v>463</v>
      </c>
      <c r="K3471" t="s">
        <v>15106</v>
      </c>
    </row>
    <row r="3472" spans="1:11" x14ac:dyDescent="0.3">
      <c r="A3472" t="s">
        <v>15107</v>
      </c>
      <c r="B3472" t="s">
        <v>11</v>
      </c>
      <c r="C3472" t="s">
        <v>15108</v>
      </c>
      <c r="D3472" t="s">
        <v>15109</v>
      </c>
      <c r="E3472" t="s">
        <v>15110</v>
      </c>
      <c r="F3472" t="s">
        <v>15102</v>
      </c>
      <c r="G3472">
        <v>2016</v>
      </c>
      <c r="H3472" t="s">
        <v>53</v>
      </c>
      <c r="I3472" t="s">
        <v>457</v>
      </c>
      <c r="J3472" t="s">
        <v>476</v>
      </c>
      <c r="K3472" t="s">
        <v>15111</v>
      </c>
    </row>
    <row r="3473" spans="1:11" x14ac:dyDescent="0.3">
      <c r="A3473" t="s">
        <v>15113</v>
      </c>
      <c r="B3473" t="s">
        <v>11</v>
      </c>
      <c r="C3473" t="s">
        <v>15114</v>
      </c>
      <c r="D3473" t="s">
        <v>15115</v>
      </c>
      <c r="E3473" t="s">
        <v>12</v>
      </c>
      <c r="F3473" t="s">
        <v>15112</v>
      </c>
      <c r="G3473">
        <v>2016</v>
      </c>
      <c r="H3473" t="s">
        <v>19</v>
      </c>
      <c r="I3473" t="s">
        <v>134</v>
      </c>
      <c r="J3473" t="s">
        <v>424</v>
      </c>
      <c r="K3473" t="s">
        <v>15116</v>
      </c>
    </row>
    <row r="3474" spans="1:11" x14ac:dyDescent="0.3">
      <c r="A3474" t="s">
        <v>15117</v>
      </c>
      <c r="B3474" t="s">
        <v>11</v>
      </c>
      <c r="C3474" t="s">
        <v>15118</v>
      </c>
      <c r="D3474" t="s">
        <v>10924</v>
      </c>
      <c r="E3474" t="s">
        <v>12</v>
      </c>
      <c r="F3474" t="s">
        <v>15119</v>
      </c>
      <c r="G3474">
        <v>2016</v>
      </c>
      <c r="H3474" t="s">
        <v>19</v>
      </c>
      <c r="I3474" t="s">
        <v>1274</v>
      </c>
      <c r="J3474" t="s">
        <v>818</v>
      </c>
      <c r="K3474" t="s">
        <v>15120</v>
      </c>
    </row>
    <row r="3475" spans="1:11" x14ac:dyDescent="0.3">
      <c r="A3475" t="s">
        <v>15121</v>
      </c>
      <c r="B3475" t="s">
        <v>11</v>
      </c>
      <c r="C3475" t="s">
        <v>15122</v>
      </c>
      <c r="D3475" t="s">
        <v>15123</v>
      </c>
      <c r="E3475" t="s">
        <v>12</v>
      </c>
      <c r="F3475" t="s">
        <v>15119</v>
      </c>
      <c r="G3475">
        <v>2016</v>
      </c>
      <c r="H3475" t="s">
        <v>53</v>
      </c>
      <c r="I3475" t="s">
        <v>833</v>
      </c>
      <c r="J3475" t="s">
        <v>341</v>
      </c>
      <c r="K3475" t="s">
        <v>15124</v>
      </c>
    </row>
    <row r="3476" spans="1:11" x14ac:dyDescent="0.3">
      <c r="A3476" t="s">
        <v>15125</v>
      </c>
      <c r="B3476" t="s">
        <v>11</v>
      </c>
      <c r="C3476" t="s">
        <v>15126</v>
      </c>
      <c r="D3476" t="s">
        <v>15127</v>
      </c>
      <c r="E3476" t="s">
        <v>12</v>
      </c>
      <c r="F3476" t="s">
        <v>15119</v>
      </c>
      <c r="G3476">
        <v>2016</v>
      </c>
      <c r="H3476" t="s">
        <v>19</v>
      </c>
      <c r="I3476" t="s">
        <v>1383</v>
      </c>
      <c r="J3476" t="s">
        <v>11318</v>
      </c>
      <c r="K3476" t="s">
        <v>15128</v>
      </c>
    </row>
    <row r="3477" spans="1:11" x14ac:dyDescent="0.3">
      <c r="A3477" t="s">
        <v>15130</v>
      </c>
      <c r="B3477" t="s">
        <v>11</v>
      </c>
      <c r="C3477" t="s">
        <v>15131</v>
      </c>
      <c r="D3477" t="s">
        <v>15132</v>
      </c>
      <c r="E3477" t="s">
        <v>349</v>
      </c>
      <c r="F3477" t="s">
        <v>15133</v>
      </c>
      <c r="G3477">
        <v>2016</v>
      </c>
      <c r="H3477" t="s">
        <v>19</v>
      </c>
      <c r="I3477" t="s">
        <v>223</v>
      </c>
      <c r="J3477" t="s">
        <v>2549</v>
      </c>
      <c r="K3477" t="s">
        <v>15134</v>
      </c>
    </row>
    <row r="3478" spans="1:11" x14ac:dyDescent="0.3">
      <c r="A3478" t="s">
        <v>15136</v>
      </c>
      <c r="B3478" t="s">
        <v>11</v>
      </c>
      <c r="C3478" t="s">
        <v>15137</v>
      </c>
      <c r="D3478" t="s">
        <v>15138</v>
      </c>
      <c r="E3478" t="s">
        <v>1023</v>
      </c>
      <c r="F3478" t="s">
        <v>15139</v>
      </c>
      <c r="G3478">
        <v>2016</v>
      </c>
      <c r="H3478" t="s">
        <v>53</v>
      </c>
      <c r="I3478" t="s">
        <v>673</v>
      </c>
      <c r="J3478" t="s">
        <v>15</v>
      </c>
      <c r="K3478" t="s">
        <v>15140</v>
      </c>
    </row>
    <row r="3479" spans="1:11" x14ac:dyDescent="0.3">
      <c r="A3479" t="s">
        <v>15141</v>
      </c>
      <c r="B3479" t="s">
        <v>11</v>
      </c>
      <c r="C3479" t="s">
        <v>15142</v>
      </c>
      <c r="D3479" t="s">
        <v>15143</v>
      </c>
      <c r="E3479" t="s">
        <v>12</v>
      </c>
      <c r="F3479" t="s">
        <v>15139</v>
      </c>
      <c r="G3479">
        <v>2016</v>
      </c>
      <c r="H3479" t="s">
        <v>19</v>
      </c>
      <c r="I3479" t="s">
        <v>14</v>
      </c>
      <c r="J3479" t="s">
        <v>708</v>
      </c>
      <c r="K3479" t="s">
        <v>15144</v>
      </c>
    </row>
    <row r="3480" spans="1:11" x14ac:dyDescent="0.3">
      <c r="A3480" t="s">
        <v>15146</v>
      </c>
      <c r="B3480" t="s">
        <v>11</v>
      </c>
      <c r="C3480" t="s">
        <v>15147</v>
      </c>
      <c r="D3480" t="s">
        <v>15148</v>
      </c>
      <c r="E3480" t="s">
        <v>28</v>
      </c>
      <c r="F3480" t="s">
        <v>15145</v>
      </c>
      <c r="G3480">
        <v>2014</v>
      </c>
      <c r="H3480" t="s">
        <v>53</v>
      </c>
      <c r="I3480" t="s">
        <v>636</v>
      </c>
      <c r="J3480" t="s">
        <v>73</v>
      </c>
      <c r="K3480" t="s">
        <v>15149</v>
      </c>
    </row>
    <row r="3481" spans="1:11" x14ac:dyDescent="0.3">
      <c r="A3481" t="s">
        <v>15150</v>
      </c>
      <c r="B3481" t="s">
        <v>11</v>
      </c>
      <c r="C3481" t="s">
        <v>15151</v>
      </c>
      <c r="D3481" t="s">
        <v>15152</v>
      </c>
      <c r="E3481" t="s">
        <v>12</v>
      </c>
      <c r="F3481" t="s">
        <v>15145</v>
      </c>
      <c r="G3481">
        <v>2013</v>
      </c>
      <c r="H3481" t="s">
        <v>79</v>
      </c>
      <c r="I3481" t="s">
        <v>3578</v>
      </c>
      <c r="J3481" t="s">
        <v>401</v>
      </c>
      <c r="K3481" t="s">
        <v>15153</v>
      </c>
    </row>
    <row r="3482" spans="1:11" x14ac:dyDescent="0.3">
      <c r="A3482" t="s">
        <v>15154</v>
      </c>
      <c r="B3482" t="s">
        <v>11</v>
      </c>
      <c r="C3482" t="s">
        <v>15155</v>
      </c>
      <c r="D3482" t="s">
        <v>15156</v>
      </c>
      <c r="E3482" t="s">
        <v>11931</v>
      </c>
      <c r="F3482" t="s">
        <v>15145</v>
      </c>
      <c r="G3482">
        <v>2015</v>
      </c>
      <c r="H3482" t="s">
        <v>53</v>
      </c>
      <c r="I3482" t="s">
        <v>235</v>
      </c>
      <c r="J3482" t="s">
        <v>102</v>
      </c>
      <c r="K3482" t="s">
        <v>15157</v>
      </c>
    </row>
    <row r="3483" spans="1:11" x14ac:dyDescent="0.3">
      <c r="A3483" t="s">
        <v>15158</v>
      </c>
      <c r="B3483" t="s">
        <v>11</v>
      </c>
      <c r="C3483" t="s">
        <v>15159</v>
      </c>
      <c r="D3483" t="s">
        <v>15160</v>
      </c>
      <c r="E3483" t="s">
        <v>28</v>
      </c>
      <c r="F3483" t="s">
        <v>15145</v>
      </c>
      <c r="G3483">
        <v>2015</v>
      </c>
      <c r="H3483" t="s">
        <v>19</v>
      </c>
      <c r="I3483" t="s">
        <v>184</v>
      </c>
      <c r="J3483" t="s">
        <v>158</v>
      </c>
      <c r="K3483" t="s">
        <v>15161</v>
      </c>
    </row>
    <row r="3484" spans="1:11" x14ac:dyDescent="0.3">
      <c r="A3484" t="s">
        <v>15162</v>
      </c>
      <c r="B3484" t="s">
        <v>11</v>
      </c>
      <c r="C3484" t="s">
        <v>15163</v>
      </c>
      <c r="D3484" t="s">
        <v>15164</v>
      </c>
      <c r="E3484" t="s">
        <v>12</v>
      </c>
      <c r="F3484" t="s">
        <v>15145</v>
      </c>
      <c r="G3484">
        <v>2016</v>
      </c>
      <c r="H3484" t="s">
        <v>19</v>
      </c>
      <c r="I3484" t="s">
        <v>350</v>
      </c>
      <c r="J3484" t="s">
        <v>424</v>
      </c>
      <c r="K3484" t="s">
        <v>15165</v>
      </c>
    </row>
    <row r="3485" spans="1:11" x14ac:dyDescent="0.3">
      <c r="A3485" t="s">
        <v>15166</v>
      </c>
      <c r="B3485" t="s">
        <v>11</v>
      </c>
      <c r="C3485" t="s">
        <v>15167</v>
      </c>
      <c r="D3485" t="s">
        <v>15168</v>
      </c>
      <c r="E3485" t="s">
        <v>12</v>
      </c>
      <c r="F3485" t="s">
        <v>15145</v>
      </c>
      <c r="G3485">
        <v>1979</v>
      </c>
      <c r="H3485" t="s">
        <v>19</v>
      </c>
      <c r="I3485" t="s">
        <v>3231</v>
      </c>
      <c r="J3485" t="s">
        <v>951</v>
      </c>
      <c r="K3485" t="s">
        <v>15169</v>
      </c>
    </row>
    <row r="3486" spans="1:11" x14ac:dyDescent="0.3">
      <c r="A3486" t="s">
        <v>15170</v>
      </c>
      <c r="B3486" t="s">
        <v>11</v>
      </c>
      <c r="C3486" t="s">
        <v>15171</v>
      </c>
      <c r="D3486" t="s">
        <v>15172</v>
      </c>
      <c r="E3486" t="s">
        <v>28</v>
      </c>
      <c r="F3486" t="s">
        <v>15145</v>
      </c>
      <c r="G3486">
        <v>2016</v>
      </c>
      <c r="H3486" t="s">
        <v>53</v>
      </c>
      <c r="I3486" t="s">
        <v>2315</v>
      </c>
      <c r="J3486" t="s">
        <v>47</v>
      </c>
      <c r="K3486" t="s">
        <v>15173</v>
      </c>
    </row>
    <row r="3487" spans="1:11" x14ac:dyDescent="0.3">
      <c r="A3487" t="s">
        <v>15174</v>
      </c>
      <c r="B3487" t="s">
        <v>11</v>
      </c>
      <c r="C3487" t="s">
        <v>15175</v>
      </c>
      <c r="D3487" t="s">
        <v>15176</v>
      </c>
      <c r="E3487" t="s">
        <v>86</v>
      </c>
      <c r="F3487" t="s">
        <v>15177</v>
      </c>
      <c r="G3487">
        <v>2016</v>
      </c>
      <c r="H3487" t="s">
        <v>19</v>
      </c>
      <c r="I3487" t="s">
        <v>350</v>
      </c>
      <c r="J3487" t="s">
        <v>85</v>
      </c>
      <c r="K3487" t="s">
        <v>15178</v>
      </c>
    </row>
    <row r="3488" spans="1:11" x14ac:dyDescent="0.3">
      <c r="A3488" t="s">
        <v>15179</v>
      </c>
      <c r="B3488" t="s">
        <v>11</v>
      </c>
      <c r="C3488" t="s">
        <v>15180</v>
      </c>
      <c r="D3488" t="s">
        <v>5507</v>
      </c>
      <c r="E3488" t="s">
        <v>12</v>
      </c>
      <c r="F3488" t="s">
        <v>15177</v>
      </c>
      <c r="G3488">
        <v>2016</v>
      </c>
      <c r="H3488" t="s">
        <v>19</v>
      </c>
      <c r="I3488" t="s">
        <v>108</v>
      </c>
      <c r="J3488" t="s">
        <v>951</v>
      </c>
      <c r="K3488" t="s">
        <v>15181</v>
      </c>
    </row>
    <row r="3489" spans="1:11" x14ac:dyDescent="0.3">
      <c r="A3489" t="s">
        <v>15182</v>
      </c>
      <c r="B3489" t="s">
        <v>11</v>
      </c>
      <c r="C3489" t="s">
        <v>15183</v>
      </c>
      <c r="D3489" t="s">
        <v>15184</v>
      </c>
      <c r="E3489" t="s">
        <v>12</v>
      </c>
      <c r="F3489" t="s">
        <v>15185</v>
      </c>
      <c r="G3489">
        <v>2016</v>
      </c>
      <c r="H3489" t="s">
        <v>19</v>
      </c>
      <c r="I3489" t="s">
        <v>231</v>
      </c>
      <c r="J3489" t="s">
        <v>214</v>
      </c>
      <c r="K3489" t="s">
        <v>15186</v>
      </c>
    </row>
    <row r="3490" spans="1:11" x14ac:dyDescent="0.3">
      <c r="A3490" t="s">
        <v>15187</v>
      </c>
      <c r="B3490" t="s">
        <v>11</v>
      </c>
      <c r="C3490" t="s">
        <v>15188</v>
      </c>
      <c r="D3490" t="s">
        <v>12382</v>
      </c>
      <c r="E3490" t="s">
        <v>28</v>
      </c>
      <c r="F3490" t="s">
        <v>15185</v>
      </c>
      <c r="G3490">
        <v>2012</v>
      </c>
      <c r="H3490" t="s">
        <v>53</v>
      </c>
      <c r="I3490" t="s">
        <v>282</v>
      </c>
      <c r="J3490" t="s">
        <v>47</v>
      </c>
      <c r="K3490" t="s">
        <v>15189</v>
      </c>
    </row>
    <row r="3491" spans="1:11" x14ac:dyDescent="0.3">
      <c r="A3491" t="s">
        <v>15190</v>
      </c>
      <c r="B3491" t="s">
        <v>11</v>
      </c>
      <c r="C3491" t="s">
        <v>15191</v>
      </c>
      <c r="D3491" t="s">
        <v>15192</v>
      </c>
      <c r="E3491" t="s">
        <v>86</v>
      </c>
      <c r="F3491" t="s">
        <v>15193</v>
      </c>
      <c r="G3491">
        <v>2016</v>
      </c>
      <c r="H3491" t="s">
        <v>19</v>
      </c>
      <c r="I3491" t="s">
        <v>84</v>
      </c>
      <c r="J3491" t="s">
        <v>951</v>
      </c>
      <c r="K3491" t="s">
        <v>15194</v>
      </c>
    </row>
    <row r="3492" spans="1:11" x14ac:dyDescent="0.3">
      <c r="A3492" t="s">
        <v>15195</v>
      </c>
      <c r="B3492" t="s">
        <v>11</v>
      </c>
      <c r="C3492" t="s">
        <v>15196</v>
      </c>
      <c r="D3492" t="s">
        <v>15197</v>
      </c>
      <c r="E3492" t="s">
        <v>12</v>
      </c>
      <c r="F3492" t="s">
        <v>15198</v>
      </c>
      <c r="G3492">
        <v>2012</v>
      </c>
      <c r="H3492" t="s">
        <v>19</v>
      </c>
      <c r="I3492" t="s">
        <v>1342</v>
      </c>
      <c r="J3492" t="s">
        <v>951</v>
      </c>
      <c r="K3492" t="s">
        <v>15199</v>
      </c>
    </row>
    <row r="3493" spans="1:11" x14ac:dyDescent="0.3">
      <c r="A3493" t="s">
        <v>15200</v>
      </c>
      <c r="B3493" t="s">
        <v>11</v>
      </c>
      <c r="C3493" t="s">
        <v>15201</v>
      </c>
      <c r="D3493" t="s">
        <v>7297</v>
      </c>
      <c r="E3493" t="s">
        <v>12</v>
      </c>
      <c r="F3493" t="s">
        <v>15202</v>
      </c>
      <c r="G3493">
        <v>2016</v>
      </c>
      <c r="H3493" t="s">
        <v>19</v>
      </c>
      <c r="I3493" t="s">
        <v>1383</v>
      </c>
      <c r="J3493" t="s">
        <v>951</v>
      </c>
      <c r="K3493" t="s">
        <v>15203</v>
      </c>
    </row>
    <row r="3494" spans="1:11" x14ac:dyDescent="0.3">
      <c r="A3494" t="s">
        <v>15204</v>
      </c>
      <c r="B3494" t="s">
        <v>11</v>
      </c>
      <c r="C3494" t="s">
        <v>15205</v>
      </c>
      <c r="D3494" t="s">
        <v>15206</v>
      </c>
      <c r="E3494" t="s">
        <v>15207</v>
      </c>
      <c r="F3494" t="s">
        <v>15202</v>
      </c>
      <c r="G3494">
        <v>2016</v>
      </c>
      <c r="H3494" t="s">
        <v>19</v>
      </c>
      <c r="I3494" t="s">
        <v>682</v>
      </c>
      <c r="J3494" t="s">
        <v>47</v>
      </c>
      <c r="K3494" t="s">
        <v>15208</v>
      </c>
    </row>
    <row r="3495" spans="1:11" x14ac:dyDescent="0.3">
      <c r="A3495" t="s">
        <v>15209</v>
      </c>
      <c r="B3495" t="s">
        <v>11</v>
      </c>
      <c r="C3495" t="s">
        <v>15210</v>
      </c>
      <c r="D3495" t="s">
        <v>15211</v>
      </c>
      <c r="E3495" t="s">
        <v>1289</v>
      </c>
      <c r="F3495" t="s">
        <v>15212</v>
      </c>
      <c r="G3495">
        <v>2016</v>
      </c>
      <c r="H3495" t="s">
        <v>19</v>
      </c>
      <c r="I3495" t="s">
        <v>1031</v>
      </c>
      <c r="J3495" t="s">
        <v>951</v>
      </c>
      <c r="K3495" t="s">
        <v>15213</v>
      </c>
    </row>
    <row r="3496" spans="1:11" x14ac:dyDescent="0.3">
      <c r="A3496" t="s">
        <v>15214</v>
      </c>
      <c r="B3496" t="s">
        <v>11</v>
      </c>
      <c r="C3496" t="s">
        <v>15215</v>
      </c>
      <c r="D3496" t="s">
        <v>15216</v>
      </c>
      <c r="E3496" t="s">
        <v>28</v>
      </c>
      <c r="F3496" t="s">
        <v>15212</v>
      </c>
      <c r="G3496">
        <v>2012</v>
      </c>
      <c r="H3496" t="s">
        <v>19</v>
      </c>
      <c r="I3496" t="s">
        <v>2249</v>
      </c>
      <c r="J3496" t="s">
        <v>47</v>
      </c>
      <c r="K3496" t="s">
        <v>15217</v>
      </c>
    </row>
    <row r="3497" spans="1:11" x14ac:dyDescent="0.3">
      <c r="A3497" t="s">
        <v>15218</v>
      </c>
      <c r="B3497" t="s">
        <v>11</v>
      </c>
      <c r="C3497" t="s">
        <v>15219</v>
      </c>
      <c r="D3497" t="s">
        <v>2842</v>
      </c>
      <c r="E3497" t="s">
        <v>12</v>
      </c>
      <c r="F3497" t="s">
        <v>15220</v>
      </c>
      <c r="G3497">
        <v>2016</v>
      </c>
      <c r="H3497" t="s">
        <v>53</v>
      </c>
      <c r="I3497" t="s">
        <v>190</v>
      </c>
      <c r="J3497" t="s">
        <v>499</v>
      </c>
      <c r="K3497" t="s">
        <v>15221</v>
      </c>
    </row>
    <row r="3498" spans="1:11" x14ac:dyDescent="0.3">
      <c r="A3498" t="s">
        <v>15223</v>
      </c>
      <c r="B3498" t="s">
        <v>11</v>
      </c>
      <c r="C3498" t="s">
        <v>15224</v>
      </c>
      <c r="D3498" t="s">
        <v>15225</v>
      </c>
      <c r="E3498" t="s">
        <v>12</v>
      </c>
      <c r="F3498" t="s">
        <v>15222</v>
      </c>
      <c r="G3498">
        <v>2016</v>
      </c>
      <c r="H3498" t="s">
        <v>19</v>
      </c>
      <c r="I3498" t="s">
        <v>2834</v>
      </c>
      <c r="J3498" t="s">
        <v>951</v>
      </c>
      <c r="K3498" t="s">
        <v>15226</v>
      </c>
    </row>
    <row r="3499" spans="1:11" x14ac:dyDescent="0.3">
      <c r="A3499" t="s">
        <v>15227</v>
      </c>
      <c r="B3499" t="s">
        <v>11</v>
      </c>
      <c r="C3499" t="s">
        <v>15228</v>
      </c>
      <c r="D3499" t="s">
        <v>7146</v>
      </c>
      <c r="E3499" t="s">
        <v>12</v>
      </c>
      <c r="F3499" t="s">
        <v>15229</v>
      </c>
      <c r="G3499">
        <v>2016</v>
      </c>
      <c r="H3499" t="s">
        <v>19</v>
      </c>
      <c r="I3499" t="s">
        <v>950</v>
      </c>
      <c r="J3499" t="s">
        <v>951</v>
      </c>
      <c r="K3499" t="s">
        <v>15230</v>
      </c>
    </row>
    <row r="3500" spans="1:11" x14ac:dyDescent="0.3">
      <c r="A3500" t="s">
        <v>15231</v>
      </c>
      <c r="B3500" t="s">
        <v>11</v>
      </c>
      <c r="C3500" t="s">
        <v>15232</v>
      </c>
      <c r="D3500" t="s">
        <v>15233</v>
      </c>
      <c r="E3500" t="s">
        <v>52</v>
      </c>
      <c r="F3500" t="s">
        <v>15234</v>
      </c>
      <c r="G3500">
        <v>2015</v>
      </c>
      <c r="H3500" t="s">
        <v>79</v>
      </c>
      <c r="I3500" t="s">
        <v>957</v>
      </c>
      <c r="J3500" t="s">
        <v>15</v>
      </c>
      <c r="K3500" t="s">
        <v>15235</v>
      </c>
    </row>
    <row r="3501" spans="1:11" x14ac:dyDescent="0.3">
      <c r="A3501" t="s">
        <v>15236</v>
      </c>
      <c r="B3501" t="s">
        <v>11</v>
      </c>
      <c r="C3501" t="s">
        <v>15237</v>
      </c>
      <c r="D3501" t="s">
        <v>13842</v>
      </c>
      <c r="E3501" t="s">
        <v>12</v>
      </c>
      <c r="F3501" t="s">
        <v>15234</v>
      </c>
      <c r="G3501">
        <v>2016</v>
      </c>
      <c r="H3501" t="s">
        <v>19</v>
      </c>
      <c r="I3501" t="s">
        <v>39</v>
      </c>
      <c r="J3501" t="s">
        <v>15</v>
      </c>
      <c r="K3501" t="s">
        <v>15238</v>
      </c>
    </row>
    <row r="3502" spans="1:11" x14ac:dyDescent="0.3">
      <c r="A3502" t="s">
        <v>15239</v>
      </c>
      <c r="B3502" t="s">
        <v>11</v>
      </c>
      <c r="C3502" t="s">
        <v>15240</v>
      </c>
      <c r="D3502" t="s">
        <v>15241</v>
      </c>
      <c r="E3502" t="s">
        <v>12</v>
      </c>
      <c r="F3502" t="s">
        <v>15234</v>
      </c>
      <c r="G3502">
        <v>2016</v>
      </c>
      <c r="H3502" t="s">
        <v>107</v>
      </c>
      <c r="I3502" t="s">
        <v>5477</v>
      </c>
      <c r="J3502" t="s">
        <v>1059</v>
      </c>
      <c r="K3502" t="s">
        <v>15242</v>
      </c>
    </row>
    <row r="3503" spans="1:11" x14ac:dyDescent="0.3">
      <c r="A3503" t="s">
        <v>15243</v>
      </c>
      <c r="B3503" t="s">
        <v>11</v>
      </c>
      <c r="C3503" t="s">
        <v>15244</v>
      </c>
      <c r="D3503" t="s">
        <v>15245</v>
      </c>
      <c r="E3503" t="s">
        <v>395</v>
      </c>
      <c r="F3503" t="s">
        <v>15234</v>
      </c>
      <c r="G3503">
        <v>2015</v>
      </c>
      <c r="H3503" t="s">
        <v>19</v>
      </c>
      <c r="I3503" t="s">
        <v>682</v>
      </c>
      <c r="J3503" t="s">
        <v>114</v>
      </c>
      <c r="K3503" t="s">
        <v>15246</v>
      </c>
    </row>
    <row r="3504" spans="1:11" x14ac:dyDescent="0.3">
      <c r="A3504" t="s">
        <v>15247</v>
      </c>
      <c r="B3504" t="s">
        <v>11</v>
      </c>
      <c r="C3504" t="s">
        <v>15248</v>
      </c>
      <c r="D3504" t="s">
        <v>11616</v>
      </c>
      <c r="E3504" t="s">
        <v>583</v>
      </c>
      <c r="F3504" t="s">
        <v>15249</v>
      </c>
      <c r="G3504">
        <v>2016</v>
      </c>
      <c r="H3504" t="s">
        <v>391</v>
      </c>
      <c r="I3504" t="s">
        <v>350</v>
      </c>
      <c r="J3504" t="s">
        <v>80</v>
      </c>
      <c r="K3504" t="s">
        <v>15250</v>
      </c>
    </row>
    <row r="3505" spans="1:11" x14ac:dyDescent="0.3">
      <c r="A3505" t="s">
        <v>15251</v>
      </c>
      <c r="B3505" t="s">
        <v>11</v>
      </c>
      <c r="C3505" t="s">
        <v>15252</v>
      </c>
      <c r="D3505" t="s">
        <v>15253</v>
      </c>
      <c r="E3505" t="s">
        <v>1023</v>
      </c>
      <c r="F3505" t="s">
        <v>15254</v>
      </c>
      <c r="G3505">
        <v>2016</v>
      </c>
      <c r="H3505" t="s">
        <v>53</v>
      </c>
      <c r="I3505" t="s">
        <v>636</v>
      </c>
      <c r="J3505" t="s">
        <v>838</v>
      </c>
      <c r="K3505" t="s">
        <v>15255</v>
      </c>
    </row>
    <row r="3506" spans="1:11" x14ac:dyDescent="0.3">
      <c r="A3506" t="s">
        <v>15256</v>
      </c>
      <c r="B3506" t="s">
        <v>11</v>
      </c>
      <c r="C3506" t="s">
        <v>15257</v>
      </c>
      <c r="D3506" t="s">
        <v>15258</v>
      </c>
      <c r="E3506" t="s">
        <v>15259</v>
      </c>
      <c r="F3506" t="s">
        <v>15254</v>
      </c>
      <c r="G3506">
        <v>2016</v>
      </c>
      <c r="H3506" t="s">
        <v>79</v>
      </c>
      <c r="I3506" t="s">
        <v>682</v>
      </c>
      <c r="J3506" t="s">
        <v>15</v>
      </c>
      <c r="K3506" t="s">
        <v>15260</v>
      </c>
    </row>
    <row r="3507" spans="1:11" x14ac:dyDescent="0.3">
      <c r="A3507" t="s">
        <v>15261</v>
      </c>
      <c r="B3507" t="s">
        <v>11</v>
      </c>
      <c r="C3507" t="s">
        <v>15262</v>
      </c>
      <c r="D3507" t="s">
        <v>15263</v>
      </c>
      <c r="E3507" t="s">
        <v>349</v>
      </c>
      <c r="F3507" t="s">
        <v>15254</v>
      </c>
      <c r="G3507">
        <v>2016</v>
      </c>
      <c r="H3507" t="s">
        <v>53</v>
      </c>
      <c r="I3507" t="s">
        <v>90</v>
      </c>
      <c r="J3507" t="s">
        <v>312</v>
      </c>
      <c r="K3507" t="s">
        <v>15264</v>
      </c>
    </row>
    <row r="3508" spans="1:11" x14ac:dyDescent="0.3">
      <c r="A3508" t="s">
        <v>15265</v>
      </c>
      <c r="B3508" t="s">
        <v>11</v>
      </c>
      <c r="C3508" t="s">
        <v>15266</v>
      </c>
      <c r="D3508" t="s">
        <v>15267</v>
      </c>
      <c r="E3508" t="s">
        <v>1658</v>
      </c>
      <c r="F3508" t="s">
        <v>15254</v>
      </c>
      <c r="G3508">
        <v>2016</v>
      </c>
      <c r="H3508" t="s">
        <v>19</v>
      </c>
      <c r="I3508" t="s">
        <v>157</v>
      </c>
      <c r="J3508" t="s">
        <v>102</v>
      </c>
      <c r="K3508" t="s">
        <v>15268</v>
      </c>
    </row>
    <row r="3509" spans="1:11" x14ac:dyDescent="0.3">
      <c r="A3509" t="s">
        <v>15269</v>
      </c>
      <c r="B3509" t="s">
        <v>11</v>
      </c>
      <c r="C3509" t="s">
        <v>15270</v>
      </c>
      <c r="D3509" t="s">
        <v>15271</v>
      </c>
      <c r="E3509" t="s">
        <v>349</v>
      </c>
      <c r="F3509" t="s">
        <v>15254</v>
      </c>
      <c r="G3509">
        <v>2016</v>
      </c>
      <c r="H3509" t="s">
        <v>19</v>
      </c>
      <c r="I3509" t="s">
        <v>1274</v>
      </c>
      <c r="J3509" t="s">
        <v>312</v>
      </c>
      <c r="K3509" t="s">
        <v>15272</v>
      </c>
    </row>
    <row r="3510" spans="1:11" x14ac:dyDescent="0.3">
      <c r="A3510" t="s">
        <v>15273</v>
      </c>
      <c r="B3510" t="s">
        <v>11</v>
      </c>
      <c r="C3510" t="s">
        <v>15274</v>
      </c>
      <c r="D3510" t="s">
        <v>15275</v>
      </c>
      <c r="E3510" t="s">
        <v>395</v>
      </c>
      <c r="F3510" t="s">
        <v>15276</v>
      </c>
      <c r="G3510">
        <v>2016</v>
      </c>
      <c r="H3510" t="s">
        <v>19</v>
      </c>
      <c r="I3510" t="s">
        <v>2249</v>
      </c>
      <c r="J3510" t="s">
        <v>73</v>
      </c>
      <c r="K3510" t="s">
        <v>15277</v>
      </c>
    </row>
    <row r="3511" spans="1:11" x14ac:dyDescent="0.3">
      <c r="A3511" t="s">
        <v>15279</v>
      </c>
      <c r="B3511" t="s">
        <v>11</v>
      </c>
      <c r="C3511" t="s">
        <v>15280</v>
      </c>
      <c r="D3511" t="s">
        <v>12060</v>
      </c>
      <c r="E3511" t="s">
        <v>12</v>
      </c>
      <c r="F3511" t="s">
        <v>15278</v>
      </c>
      <c r="G3511">
        <v>2016</v>
      </c>
      <c r="H3511" t="s">
        <v>19</v>
      </c>
      <c r="I3511" t="s">
        <v>950</v>
      </c>
      <c r="J3511" t="s">
        <v>951</v>
      </c>
      <c r="K3511" t="s">
        <v>15281</v>
      </c>
    </row>
    <row r="3512" spans="1:11" x14ac:dyDescent="0.3">
      <c r="A3512" t="s">
        <v>15282</v>
      </c>
      <c r="B3512" t="s">
        <v>11</v>
      </c>
      <c r="C3512" t="s">
        <v>15283</v>
      </c>
      <c r="D3512" t="s">
        <v>15284</v>
      </c>
      <c r="E3512" t="s">
        <v>349</v>
      </c>
      <c r="F3512" t="s">
        <v>15285</v>
      </c>
      <c r="G3512">
        <v>2016</v>
      </c>
      <c r="H3512" t="s">
        <v>19</v>
      </c>
      <c r="I3512" t="s">
        <v>134</v>
      </c>
      <c r="J3512" t="s">
        <v>3351</v>
      </c>
      <c r="K3512" t="s">
        <v>15286</v>
      </c>
    </row>
    <row r="3513" spans="1:11" x14ac:dyDescent="0.3">
      <c r="A3513" t="s">
        <v>15287</v>
      </c>
      <c r="B3513" t="s">
        <v>11</v>
      </c>
      <c r="C3513" t="s">
        <v>15288</v>
      </c>
      <c r="D3513" t="s">
        <v>14024</v>
      </c>
      <c r="E3513" t="s">
        <v>222</v>
      </c>
      <c r="F3513" t="s">
        <v>15285</v>
      </c>
      <c r="G3513">
        <v>2012</v>
      </c>
      <c r="H3513" t="s">
        <v>19</v>
      </c>
      <c r="I3513" t="s">
        <v>2249</v>
      </c>
      <c r="J3513" t="s">
        <v>224</v>
      </c>
      <c r="K3513" t="s">
        <v>15289</v>
      </c>
    </row>
    <row r="3514" spans="1:11" x14ac:dyDescent="0.3">
      <c r="A3514" t="s">
        <v>15290</v>
      </c>
      <c r="B3514" t="s">
        <v>11</v>
      </c>
      <c r="C3514" t="s">
        <v>15291</v>
      </c>
      <c r="D3514" t="s">
        <v>11309</v>
      </c>
      <c r="E3514" t="s">
        <v>222</v>
      </c>
      <c r="F3514" t="s">
        <v>15285</v>
      </c>
      <c r="G3514">
        <v>2008</v>
      </c>
      <c r="H3514" t="s">
        <v>79</v>
      </c>
      <c r="I3514" t="s">
        <v>90</v>
      </c>
      <c r="J3514" t="s">
        <v>12782</v>
      </c>
      <c r="K3514" t="s">
        <v>15292</v>
      </c>
    </row>
    <row r="3515" spans="1:11" x14ac:dyDescent="0.3">
      <c r="A3515" t="s">
        <v>15293</v>
      </c>
      <c r="B3515" t="s">
        <v>11</v>
      </c>
      <c r="C3515" t="s">
        <v>15294</v>
      </c>
      <c r="D3515" t="s">
        <v>11309</v>
      </c>
      <c r="E3515" t="s">
        <v>222</v>
      </c>
      <c r="F3515" t="s">
        <v>15285</v>
      </c>
      <c r="G3515">
        <v>2010</v>
      </c>
      <c r="H3515" t="s">
        <v>53</v>
      </c>
      <c r="I3515" t="s">
        <v>90</v>
      </c>
      <c r="J3515" t="s">
        <v>12782</v>
      </c>
      <c r="K3515" t="s">
        <v>15295</v>
      </c>
    </row>
    <row r="3516" spans="1:11" x14ac:dyDescent="0.3">
      <c r="A3516" t="s">
        <v>15296</v>
      </c>
      <c r="B3516" t="s">
        <v>11</v>
      </c>
      <c r="C3516" t="s">
        <v>15297</v>
      </c>
      <c r="D3516" t="s">
        <v>15298</v>
      </c>
      <c r="E3516" t="s">
        <v>349</v>
      </c>
      <c r="F3516" t="s">
        <v>15285</v>
      </c>
      <c r="G3516">
        <v>2015</v>
      </c>
      <c r="H3516" t="s">
        <v>53</v>
      </c>
      <c r="I3516" t="s">
        <v>39</v>
      </c>
      <c r="J3516" t="s">
        <v>121</v>
      </c>
      <c r="K3516" t="s">
        <v>15299</v>
      </c>
    </row>
    <row r="3517" spans="1:11" x14ac:dyDescent="0.3">
      <c r="A3517" t="s">
        <v>15300</v>
      </c>
      <c r="B3517" t="s">
        <v>11</v>
      </c>
      <c r="C3517" t="s">
        <v>15301</v>
      </c>
      <c r="D3517" t="s">
        <v>10955</v>
      </c>
      <c r="E3517" t="s">
        <v>12</v>
      </c>
      <c r="F3517" t="s">
        <v>15302</v>
      </c>
      <c r="G3517">
        <v>2016</v>
      </c>
      <c r="H3517" t="s">
        <v>19</v>
      </c>
      <c r="I3517" t="s">
        <v>373</v>
      </c>
      <c r="J3517" t="s">
        <v>15</v>
      </c>
      <c r="K3517" t="s">
        <v>15303</v>
      </c>
    </row>
    <row r="3518" spans="1:11" x14ac:dyDescent="0.3">
      <c r="A3518" t="s">
        <v>15304</v>
      </c>
      <c r="B3518" t="s">
        <v>11</v>
      </c>
      <c r="C3518" t="s">
        <v>15305</v>
      </c>
      <c r="D3518" t="s">
        <v>11681</v>
      </c>
      <c r="E3518" t="s">
        <v>12</v>
      </c>
      <c r="F3518" t="s">
        <v>15306</v>
      </c>
      <c r="G3518">
        <v>2016</v>
      </c>
      <c r="H3518" t="s">
        <v>19</v>
      </c>
      <c r="I3518" t="s">
        <v>254</v>
      </c>
      <c r="J3518" t="s">
        <v>128</v>
      </c>
      <c r="K3518" t="s">
        <v>15307</v>
      </c>
    </row>
    <row r="3519" spans="1:11" x14ac:dyDescent="0.3">
      <c r="A3519" t="s">
        <v>15308</v>
      </c>
      <c r="B3519" t="s">
        <v>11</v>
      </c>
      <c r="C3519" t="s">
        <v>15309</v>
      </c>
      <c r="D3519" t="s">
        <v>15310</v>
      </c>
      <c r="E3519" t="s">
        <v>12</v>
      </c>
      <c r="F3519" t="s">
        <v>15311</v>
      </c>
      <c r="G3519">
        <v>2016</v>
      </c>
      <c r="H3519" t="s">
        <v>19</v>
      </c>
      <c r="I3519" t="s">
        <v>14</v>
      </c>
      <c r="J3519" t="s">
        <v>4460</v>
      </c>
      <c r="K3519" t="s">
        <v>15312</v>
      </c>
    </row>
    <row r="3520" spans="1:11" x14ac:dyDescent="0.3">
      <c r="A3520" t="s">
        <v>15314</v>
      </c>
      <c r="B3520" t="s">
        <v>11</v>
      </c>
      <c r="C3520" t="s">
        <v>15315</v>
      </c>
      <c r="D3520" t="s">
        <v>15316</v>
      </c>
      <c r="E3520" t="s">
        <v>12</v>
      </c>
      <c r="F3520" t="s">
        <v>15313</v>
      </c>
      <c r="G3520">
        <v>2016</v>
      </c>
      <c r="H3520" t="s">
        <v>19</v>
      </c>
      <c r="I3520" t="s">
        <v>2555</v>
      </c>
      <c r="J3520" t="s">
        <v>951</v>
      </c>
      <c r="K3520" t="s">
        <v>15317</v>
      </c>
    </row>
    <row r="3521" spans="1:11" x14ac:dyDescent="0.3">
      <c r="A3521" t="s">
        <v>15318</v>
      </c>
      <c r="B3521" t="s">
        <v>11</v>
      </c>
      <c r="C3521" t="s">
        <v>15319</v>
      </c>
      <c r="D3521" t="s">
        <v>15320</v>
      </c>
      <c r="E3521" t="s">
        <v>15321</v>
      </c>
      <c r="F3521" t="s">
        <v>15313</v>
      </c>
      <c r="G3521">
        <v>2016</v>
      </c>
      <c r="H3521" t="s">
        <v>19</v>
      </c>
      <c r="I3521" t="s">
        <v>457</v>
      </c>
      <c r="J3521" t="s">
        <v>164</v>
      </c>
      <c r="K3521" t="s">
        <v>15322</v>
      </c>
    </row>
    <row r="3522" spans="1:11" x14ac:dyDescent="0.3">
      <c r="A3522" t="s">
        <v>15323</v>
      </c>
      <c r="B3522" t="s">
        <v>11</v>
      </c>
      <c r="C3522" t="s">
        <v>15324</v>
      </c>
      <c r="D3522" t="s">
        <v>11057</v>
      </c>
      <c r="E3522" t="s">
        <v>12</v>
      </c>
      <c r="F3522" t="s">
        <v>15325</v>
      </c>
      <c r="G3522">
        <v>2016</v>
      </c>
      <c r="H3522" t="s">
        <v>152</v>
      </c>
      <c r="I3522" t="s">
        <v>2456</v>
      </c>
      <c r="J3522" t="s">
        <v>80</v>
      </c>
      <c r="K3522" t="s">
        <v>15326</v>
      </c>
    </row>
    <row r="3523" spans="1:11" x14ac:dyDescent="0.3">
      <c r="A3523" t="s">
        <v>15328</v>
      </c>
      <c r="B3523" t="s">
        <v>11</v>
      </c>
      <c r="C3523" t="s">
        <v>15329</v>
      </c>
      <c r="D3523" t="s">
        <v>15330</v>
      </c>
      <c r="E3523" t="s">
        <v>1413</v>
      </c>
      <c r="F3523" t="s">
        <v>15327</v>
      </c>
      <c r="G3523">
        <v>2016</v>
      </c>
      <c r="H3523" t="s">
        <v>19</v>
      </c>
      <c r="I3523" t="s">
        <v>606</v>
      </c>
      <c r="J3523" t="s">
        <v>401</v>
      </c>
      <c r="K3523" t="s">
        <v>15331</v>
      </c>
    </row>
    <row r="3524" spans="1:11" x14ac:dyDescent="0.3">
      <c r="A3524" t="s">
        <v>15332</v>
      </c>
      <c r="B3524" t="s">
        <v>11</v>
      </c>
      <c r="C3524" t="s">
        <v>15333</v>
      </c>
      <c r="D3524" t="s">
        <v>15334</v>
      </c>
      <c r="E3524" t="s">
        <v>1030</v>
      </c>
      <c r="F3524" t="s">
        <v>15327</v>
      </c>
      <c r="G3524">
        <v>2015</v>
      </c>
      <c r="H3524" t="s">
        <v>19</v>
      </c>
      <c r="I3524" t="s">
        <v>163</v>
      </c>
      <c r="J3524" t="s">
        <v>73</v>
      </c>
      <c r="K3524" t="s">
        <v>15335</v>
      </c>
    </row>
    <row r="3525" spans="1:11" x14ac:dyDescent="0.3">
      <c r="A3525" t="s">
        <v>15336</v>
      </c>
      <c r="B3525" t="s">
        <v>11</v>
      </c>
      <c r="C3525" t="s">
        <v>15337</v>
      </c>
      <c r="D3525" t="s">
        <v>15338</v>
      </c>
      <c r="E3525" t="s">
        <v>28</v>
      </c>
      <c r="F3525" t="s">
        <v>15327</v>
      </c>
      <c r="G3525">
        <v>2010</v>
      </c>
      <c r="H3525" t="s">
        <v>19</v>
      </c>
      <c r="I3525" t="s">
        <v>235</v>
      </c>
      <c r="J3525" t="s">
        <v>73</v>
      </c>
      <c r="K3525" t="s">
        <v>15339</v>
      </c>
    </row>
    <row r="3526" spans="1:11" x14ac:dyDescent="0.3">
      <c r="A3526" t="s">
        <v>15340</v>
      </c>
      <c r="B3526" t="s">
        <v>11</v>
      </c>
      <c r="C3526" t="s">
        <v>15341</v>
      </c>
      <c r="D3526" t="s">
        <v>9766</v>
      </c>
      <c r="E3526" t="s">
        <v>15342</v>
      </c>
      <c r="F3526" t="s">
        <v>15327</v>
      </c>
      <c r="G3526">
        <v>2016</v>
      </c>
      <c r="H3526" t="s">
        <v>19</v>
      </c>
      <c r="I3526" t="s">
        <v>172</v>
      </c>
      <c r="J3526" t="s">
        <v>47</v>
      </c>
      <c r="K3526" t="s">
        <v>15343</v>
      </c>
    </row>
    <row r="3527" spans="1:11" x14ac:dyDescent="0.3">
      <c r="A3527" t="s">
        <v>15344</v>
      </c>
      <c r="B3527" t="s">
        <v>11</v>
      </c>
      <c r="C3527" t="s">
        <v>15345</v>
      </c>
      <c r="D3527" t="s">
        <v>13965</v>
      </c>
      <c r="E3527" t="s">
        <v>395</v>
      </c>
      <c r="F3527" t="s">
        <v>15327</v>
      </c>
      <c r="G3527">
        <v>2015</v>
      </c>
      <c r="H3527" t="s">
        <v>19</v>
      </c>
      <c r="I3527" t="s">
        <v>134</v>
      </c>
      <c r="J3527" t="s">
        <v>121</v>
      </c>
      <c r="K3527" t="s">
        <v>15346</v>
      </c>
    </row>
    <row r="3528" spans="1:11" x14ac:dyDescent="0.3">
      <c r="A3528" t="s">
        <v>15347</v>
      </c>
      <c r="B3528" t="s">
        <v>11</v>
      </c>
      <c r="C3528" t="s">
        <v>15348</v>
      </c>
      <c r="D3528" t="s">
        <v>12208</v>
      </c>
      <c r="E3528" t="s">
        <v>446</v>
      </c>
      <c r="F3528" t="s">
        <v>15327</v>
      </c>
      <c r="G3528">
        <v>2016</v>
      </c>
      <c r="H3528" t="s">
        <v>152</v>
      </c>
      <c r="I3528" t="s">
        <v>2555</v>
      </c>
      <c r="J3528" t="s">
        <v>80</v>
      </c>
      <c r="K3528" t="s">
        <v>15349</v>
      </c>
    </row>
    <row r="3529" spans="1:11" x14ac:dyDescent="0.3">
      <c r="A3529" t="s">
        <v>15350</v>
      </c>
      <c r="B3529" t="s">
        <v>16</v>
      </c>
      <c r="C3529" t="s">
        <v>15351</v>
      </c>
      <c r="D3529" t="s">
        <v>15352</v>
      </c>
      <c r="E3529" t="s">
        <v>12</v>
      </c>
      <c r="F3529" t="s">
        <v>15327</v>
      </c>
      <c r="G3529">
        <v>2015</v>
      </c>
      <c r="H3529" t="s">
        <v>19</v>
      </c>
      <c r="I3529" t="s">
        <v>25</v>
      </c>
      <c r="J3529" t="s">
        <v>814</v>
      </c>
      <c r="K3529" t="s">
        <v>15353</v>
      </c>
    </row>
    <row r="3530" spans="1:11" x14ac:dyDescent="0.3">
      <c r="A3530" t="s">
        <v>15354</v>
      </c>
      <c r="B3530" t="s">
        <v>11</v>
      </c>
      <c r="C3530" t="s">
        <v>15355</v>
      </c>
      <c r="D3530" t="s">
        <v>15356</v>
      </c>
      <c r="E3530" t="s">
        <v>2272</v>
      </c>
      <c r="F3530" t="s">
        <v>15327</v>
      </c>
      <c r="G3530">
        <v>2016</v>
      </c>
      <c r="H3530" t="s">
        <v>53</v>
      </c>
      <c r="I3530" t="s">
        <v>1293</v>
      </c>
      <c r="J3530" t="s">
        <v>73</v>
      </c>
      <c r="K3530" t="s">
        <v>15357</v>
      </c>
    </row>
    <row r="3531" spans="1:11" x14ac:dyDescent="0.3">
      <c r="A3531" t="s">
        <v>15358</v>
      </c>
      <c r="B3531" t="s">
        <v>11</v>
      </c>
      <c r="C3531" t="s">
        <v>15359</v>
      </c>
      <c r="D3531" t="s">
        <v>15360</v>
      </c>
      <c r="E3531" t="s">
        <v>28</v>
      </c>
      <c r="F3531" t="s">
        <v>15327</v>
      </c>
      <c r="G3531">
        <v>2015</v>
      </c>
      <c r="H3531" t="s">
        <v>19</v>
      </c>
      <c r="I3531" t="s">
        <v>172</v>
      </c>
      <c r="J3531" t="s">
        <v>47</v>
      </c>
      <c r="K3531" t="s">
        <v>15361</v>
      </c>
    </row>
    <row r="3532" spans="1:11" x14ac:dyDescent="0.3">
      <c r="A3532" t="s">
        <v>15362</v>
      </c>
      <c r="B3532" t="s">
        <v>11</v>
      </c>
      <c r="C3532" t="s">
        <v>15363</v>
      </c>
      <c r="D3532" t="s">
        <v>15364</v>
      </c>
      <c r="E3532" t="s">
        <v>12</v>
      </c>
      <c r="F3532" t="s">
        <v>15327</v>
      </c>
      <c r="G3532">
        <v>2016</v>
      </c>
      <c r="H3532" t="s">
        <v>19</v>
      </c>
      <c r="I3532" t="s">
        <v>350</v>
      </c>
      <c r="J3532" t="s">
        <v>341</v>
      </c>
      <c r="K3532" t="s">
        <v>15365</v>
      </c>
    </row>
    <row r="3533" spans="1:11" x14ac:dyDescent="0.3">
      <c r="A3533" t="s">
        <v>15366</v>
      </c>
      <c r="B3533" t="s">
        <v>11</v>
      </c>
      <c r="C3533" t="s">
        <v>15367</v>
      </c>
      <c r="D3533" t="s">
        <v>15368</v>
      </c>
      <c r="E3533" t="s">
        <v>926</v>
      </c>
      <c r="F3533" t="s">
        <v>15327</v>
      </c>
      <c r="G3533">
        <v>2013</v>
      </c>
      <c r="H3533" t="s">
        <v>19</v>
      </c>
      <c r="I3533" t="s">
        <v>223</v>
      </c>
      <c r="J3533" t="s">
        <v>102</v>
      </c>
      <c r="K3533" t="s">
        <v>15369</v>
      </c>
    </row>
    <row r="3534" spans="1:11" x14ac:dyDescent="0.3">
      <c r="A3534" t="s">
        <v>15371</v>
      </c>
      <c r="B3534" t="s">
        <v>11</v>
      </c>
      <c r="C3534" t="s">
        <v>15372</v>
      </c>
      <c r="D3534" t="s">
        <v>12912</v>
      </c>
      <c r="E3534" t="s">
        <v>12</v>
      </c>
      <c r="F3534" t="s">
        <v>15370</v>
      </c>
      <c r="G3534">
        <v>2016</v>
      </c>
      <c r="H3534" t="s">
        <v>19</v>
      </c>
      <c r="I3534" t="s">
        <v>909</v>
      </c>
      <c r="J3534" t="s">
        <v>951</v>
      </c>
      <c r="K3534" t="s">
        <v>15373</v>
      </c>
    </row>
    <row r="3535" spans="1:11" x14ac:dyDescent="0.3">
      <c r="A3535" t="s">
        <v>15374</v>
      </c>
      <c r="B3535" t="s">
        <v>11</v>
      </c>
      <c r="C3535" t="s">
        <v>15375</v>
      </c>
      <c r="D3535" t="s">
        <v>15376</v>
      </c>
      <c r="E3535" t="s">
        <v>1023</v>
      </c>
      <c r="F3535" t="s">
        <v>15377</v>
      </c>
      <c r="G3535">
        <v>2016</v>
      </c>
      <c r="H3535" t="s">
        <v>19</v>
      </c>
      <c r="I3535" t="s">
        <v>636</v>
      </c>
      <c r="J3535" t="s">
        <v>7276</v>
      </c>
      <c r="K3535" t="s">
        <v>15378</v>
      </c>
    </row>
    <row r="3536" spans="1:11" x14ac:dyDescent="0.3">
      <c r="A3536" t="s">
        <v>15379</v>
      </c>
      <c r="B3536" t="s">
        <v>11</v>
      </c>
      <c r="C3536" t="s">
        <v>15380</v>
      </c>
      <c r="D3536" t="s">
        <v>3564</v>
      </c>
      <c r="E3536" t="s">
        <v>12</v>
      </c>
      <c r="F3536" t="s">
        <v>15377</v>
      </c>
      <c r="G3536">
        <v>2016</v>
      </c>
      <c r="H3536" t="s">
        <v>19</v>
      </c>
      <c r="I3536" t="s">
        <v>2288</v>
      </c>
      <c r="J3536" t="s">
        <v>951</v>
      </c>
      <c r="K3536" t="s">
        <v>15381</v>
      </c>
    </row>
    <row r="3537" spans="1:11" x14ac:dyDescent="0.3">
      <c r="A3537" t="s">
        <v>15382</v>
      </c>
      <c r="B3537" t="s">
        <v>11</v>
      </c>
      <c r="C3537" t="s">
        <v>15383</v>
      </c>
      <c r="D3537" t="s">
        <v>14679</v>
      </c>
      <c r="E3537" t="s">
        <v>12</v>
      </c>
      <c r="F3537" t="s">
        <v>15377</v>
      </c>
      <c r="G3537">
        <v>2010</v>
      </c>
      <c r="H3537" t="s">
        <v>849</v>
      </c>
      <c r="I3537">
        <v>94</v>
      </c>
      <c r="J3537" t="s">
        <v>1059</v>
      </c>
      <c r="K3537" t="s">
        <v>15384</v>
      </c>
    </row>
    <row r="3538" spans="1:11" x14ac:dyDescent="0.3">
      <c r="A3538" t="s">
        <v>15385</v>
      </c>
      <c r="B3538" t="s">
        <v>11</v>
      </c>
      <c r="C3538" t="s">
        <v>15386</v>
      </c>
      <c r="D3538" t="s">
        <v>13442</v>
      </c>
      <c r="E3538" t="s">
        <v>12</v>
      </c>
      <c r="F3538" t="s">
        <v>15387</v>
      </c>
      <c r="G3538">
        <v>2012</v>
      </c>
      <c r="H3538" t="s">
        <v>53</v>
      </c>
      <c r="I3538" t="s">
        <v>271</v>
      </c>
      <c r="J3538" t="s">
        <v>368</v>
      </c>
      <c r="K3538" t="s">
        <v>15388</v>
      </c>
    </row>
    <row r="3539" spans="1:11" x14ac:dyDescent="0.3">
      <c r="A3539" t="s">
        <v>15391</v>
      </c>
      <c r="B3539" t="s">
        <v>11</v>
      </c>
      <c r="C3539" t="s">
        <v>15392</v>
      </c>
      <c r="D3539" t="s">
        <v>7670</v>
      </c>
      <c r="E3539" t="s">
        <v>12</v>
      </c>
      <c r="F3539" t="s">
        <v>15390</v>
      </c>
      <c r="G3539">
        <v>2016</v>
      </c>
      <c r="H3539" t="s">
        <v>53</v>
      </c>
      <c r="I3539" t="s">
        <v>3193</v>
      </c>
      <c r="J3539" t="s">
        <v>951</v>
      </c>
      <c r="K3539" t="s">
        <v>15393</v>
      </c>
    </row>
    <row r="3540" spans="1:11" x14ac:dyDescent="0.3">
      <c r="A3540" t="s">
        <v>15394</v>
      </c>
      <c r="B3540" t="s">
        <v>11</v>
      </c>
      <c r="C3540" t="s">
        <v>15395</v>
      </c>
      <c r="D3540" t="s">
        <v>15396</v>
      </c>
      <c r="E3540" t="s">
        <v>12</v>
      </c>
      <c r="F3540" t="s">
        <v>15390</v>
      </c>
      <c r="G3540">
        <v>2016</v>
      </c>
      <c r="H3540" t="s">
        <v>19</v>
      </c>
      <c r="I3540" t="s">
        <v>350</v>
      </c>
      <c r="J3540" t="s">
        <v>3597</v>
      </c>
      <c r="K3540" t="s">
        <v>15397</v>
      </c>
    </row>
    <row r="3541" spans="1:11" x14ac:dyDescent="0.3">
      <c r="A3541" t="s">
        <v>15398</v>
      </c>
      <c r="B3541" t="s">
        <v>11</v>
      </c>
      <c r="C3541" t="s">
        <v>15399</v>
      </c>
      <c r="D3541" t="s">
        <v>15400</v>
      </c>
      <c r="E3541" t="s">
        <v>12</v>
      </c>
      <c r="F3541" t="s">
        <v>15401</v>
      </c>
      <c r="G3541">
        <v>2016</v>
      </c>
      <c r="H3541" t="s">
        <v>19</v>
      </c>
      <c r="I3541" t="s">
        <v>373</v>
      </c>
      <c r="J3541" t="s">
        <v>368</v>
      </c>
      <c r="K3541" t="s">
        <v>15402</v>
      </c>
    </row>
    <row r="3542" spans="1:11" x14ac:dyDescent="0.3">
      <c r="A3542" t="s">
        <v>15404</v>
      </c>
      <c r="B3542" t="s">
        <v>11</v>
      </c>
      <c r="C3542" t="s">
        <v>15405</v>
      </c>
      <c r="D3542" t="s">
        <v>14679</v>
      </c>
      <c r="E3542" t="s">
        <v>12</v>
      </c>
      <c r="F3542" t="s">
        <v>15403</v>
      </c>
      <c r="G3542">
        <v>2015</v>
      </c>
      <c r="H3542" t="s">
        <v>1357</v>
      </c>
      <c r="I3542">
        <v>94</v>
      </c>
      <c r="J3542" t="s">
        <v>1059</v>
      </c>
      <c r="K3542" t="s">
        <v>15406</v>
      </c>
    </row>
    <row r="3543" spans="1:11" x14ac:dyDescent="0.3">
      <c r="A3543" t="s">
        <v>15407</v>
      </c>
      <c r="B3543" t="s">
        <v>11</v>
      </c>
      <c r="C3543" t="s">
        <v>15408</v>
      </c>
      <c r="D3543" t="s">
        <v>15409</v>
      </c>
      <c r="E3543" t="s">
        <v>12</v>
      </c>
      <c r="F3543" t="s">
        <v>15410</v>
      </c>
      <c r="G3543">
        <v>2005</v>
      </c>
      <c r="H3543" t="s">
        <v>53</v>
      </c>
      <c r="I3543" t="s">
        <v>2315</v>
      </c>
      <c r="J3543" t="s">
        <v>951</v>
      </c>
      <c r="K3543" t="s">
        <v>15411</v>
      </c>
    </row>
    <row r="3544" spans="1:11" x14ac:dyDescent="0.3">
      <c r="A3544" t="s">
        <v>15412</v>
      </c>
      <c r="B3544" t="s">
        <v>11</v>
      </c>
      <c r="C3544" t="s">
        <v>15413</v>
      </c>
      <c r="D3544" t="s">
        <v>3564</v>
      </c>
      <c r="E3544" t="s">
        <v>12</v>
      </c>
      <c r="F3544" t="s">
        <v>15410</v>
      </c>
      <c r="G3544">
        <v>2009</v>
      </c>
      <c r="H3544" t="s">
        <v>79</v>
      </c>
      <c r="I3544" t="s">
        <v>2834</v>
      </c>
      <c r="J3544" t="s">
        <v>951</v>
      </c>
      <c r="K3544" t="s">
        <v>15414</v>
      </c>
    </row>
    <row r="3545" spans="1:11" x14ac:dyDescent="0.3">
      <c r="A3545" t="s">
        <v>15415</v>
      </c>
      <c r="B3545" t="s">
        <v>11</v>
      </c>
      <c r="C3545" t="s">
        <v>15416</v>
      </c>
      <c r="D3545" t="s">
        <v>7670</v>
      </c>
      <c r="E3545" t="s">
        <v>12</v>
      </c>
      <c r="F3545" t="s">
        <v>15410</v>
      </c>
      <c r="G3545">
        <v>2012</v>
      </c>
      <c r="H3545" t="s">
        <v>53</v>
      </c>
      <c r="I3545" t="s">
        <v>2249</v>
      </c>
      <c r="J3545" t="s">
        <v>951</v>
      </c>
      <c r="K3545" t="s">
        <v>15417</v>
      </c>
    </row>
    <row r="3546" spans="1:11" x14ac:dyDescent="0.3">
      <c r="A3546" t="s">
        <v>15418</v>
      </c>
      <c r="B3546" t="s">
        <v>11</v>
      </c>
      <c r="C3546" t="s">
        <v>15419</v>
      </c>
      <c r="D3546" t="s">
        <v>9974</v>
      </c>
      <c r="E3546" t="s">
        <v>12</v>
      </c>
      <c r="F3546" t="s">
        <v>15410</v>
      </c>
      <c r="G3546">
        <v>2014</v>
      </c>
      <c r="H3546" t="s">
        <v>53</v>
      </c>
      <c r="I3546" t="s">
        <v>833</v>
      </c>
      <c r="J3546" t="s">
        <v>951</v>
      </c>
      <c r="K3546" t="s">
        <v>15420</v>
      </c>
    </row>
    <row r="3547" spans="1:11" x14ac:dyDescent="0.3">
      <c r="A3547" t="s">
        <v>15421</v>
      </c>
      <c r="B3547" t="s">
        <v>11</v>
      </c>
      <c r="C3547" t="s">
        <v>15422</v>
      </c>
      <c r="D3547" t="s">
        <v>15423</v>
      </c>
      <c r="E3547" t="s">
        <v>12</v>
      </c>
      <c r="F3547" t="s">
        <v>15424</v>
      </c>
      <c r="G3547">
        <v>2016</v>
      </c>
      <c r="H3547" t="s">
        <v>19</v>
      </c>
      <c r="I3547" t="s">
        <v>2555</v>
      </c>
      <c r="J3547" t="s">
        <v>951</v>
      </c>
      <c r="K3547" t="s">
        <v>15425</v>
      </c>
    </row>
    <row r="3548" spans="1:11" x14ac:dyDescent="0.3">
      <c r="A3548" t="s">
        <v>15426</v>
      </c>
      <c r="B3548" t="s">
        <v>11</v>
      </c>
      <c r="C3548" t="s">
        <v>15427</v>
      </c>
      <c r="D3548" t="s">
        <v>15409</v>
      </c>
      <c r="E3548" t="s">
        <v>12</v>
      </c>
      <c r="F3548" t="s">
        <v>15428</v>
      </c>
      <c r="G3548">
        <v>2011</v>
      </c>
      <c r="H3548" t="s">
        <v>19</v>
      </c>
      <c r="I3548" t="s">
        <v>1274</v>
      </c>
      <c r="J3548" t="s">
        <v>951</v>
      </c>
      <c r="K3548" t="s">
        <v>15429</v>
      </c>
    </row>
    <row r="3549" spans="1:11" x14ac:dyDescent="0.3">
      <c r="A3549" t="s">
        <v>15431</v>
      </c>
      <c r="B3549" t="s">
        <v>11</v>
      </c>
      <c r="C3549" t="s">
        <v>15432</v>
      </c>
      <c r="D3549" t="s">
        <v>15433</v>
      </c>
      <c r="E3549" t="s">
        <v>12</v>
      </c>
      <c r="F3549" t="s">
        <v>15430</v>
      </c>
      <c r="G3549">
        <v>2008</v>
      </c>
      <c r="H3549" t="s">
        <v>19</v>
      </c>
      <c r="I3549" t="s">
        <v>4775</v>
      </c>
      <c r="J3549" t="s">
        <v>15</v>
      </c>
      <c r="K3549" t="s">
        <v>15434</v>
      </c>
    </row>
    <row r="3550" spans="1:11" x14ac:dyDescent="0.3">
      <c r="A3550" t="s">
        <v>15435</v>
      </c>
      <c r="B3550" t="s">
        <v>11</v>
      </c>
      <c r="C3550" t="s">
        <v>15436</v>
      </c>
      <c r="D3550" t="s">
        <v>15437</v>
      </c>
      <c r="E3550" t="s">
        <v>52</v>
      </c>
      <c r="F3550" t="s">
        <v>15430</v>
      </c>
      <c r="G3550">
        <v>2008</v>
      </c>
      <c r="H3550" t="s">
        <v>53</v>
      </c>
      <c r="I3550" t="s">
        <v>1584</v>
      </c>
      <c r="J3550" t="s">
        <v>15</v>
      </c>
      <c r="K3550" t="s">
        <v>15438</v>
      </c>
    </row>
    <row r="3551" spans="1:11" x14ac:dyDescent="0.3">
      <c r="A3551" t="s">
        <v>15440</v>
      </c>
      <c r="B3551" t="s">
        <v>11</v>
      </c>
      <c r="C3551" t="s">
        <v>15441</v>
      </c>
      <c r="D3551" t="s">
        <v>15442</v>
      </c>
      <c r="E3551" t="s">
        <v>12</v>
      </c>
      <c r="F3551" t="s">
        <v>15439</v>
      </c>
      <c r="G3551">
        <v>2016</v>
      </c>
      <c r="H3551" t="s">
        <v>19</v>
      </c>
      <c r="I3551" t="s">
        <v>673</v>
      </c>
      <c r="J3551" t="s">
        <v>708</v>
      </c>
      <c r="K3551" t="s">
        <v>15443</v>
      </c>
    </row>
    <row r="3552" spans="1:11" x14ac:dyDescent="0.3">
      <c r="A3552" t="s">
        <v>15444</v>
      </c>
      <c r="B3552" t="s">
        <v>11</v>
      </c>
      <c r="C3552" t="s">
        <v>15445</v>
      </c>
      <c r="D3552" t="s">
        <v>15446</v>
      </c>
      <c r="E3552" t="s">
        <v>12</v>
      </c>
      <c r="F3552" t="s">
        <v>15447</v>
      </c>
      <c r="G3552">
        <v>2016</v>
      </c>
      <c r="H3552" t="s">
        <v>19</v>
      </c>
      <c r="I3552" t="s">
        <v>572</v>
      </c>
      <c r="J3552" t="s">
        <v>214</v>
      </c>
      <c r="K3552" t="s">
        <v>15448</v>
      </c>
    </row>
    <row r="3553" spans="1:11" x14ac:dyDescent="0.3">
      <c r="A3553" t="s">
        <v>15449</v>
      </c>
      <c r="B3553" t="s">
        <v>11</v>
      </c>
      <c r="C3553" t="s">
        <v>15450</v>
      </c>
      <c r="D3553" t="s">
        <v>3952</v>
      </c>
      <c r="E3553" t="s">
        <v>12</v>
      </c>
      <c r="F3553" t="s">
        <v>15447</v>
      </c>
      <c r="G3553">
        <v>2016</v>
      </c>
      <c r="H3553" t="s">
        <v>19</v>
      </c>
      <c r="I3553" t="s">
        <v>378</v>
      </c>
      <c r="J3553" t="s">
        <v>15</v>
      </c>
      <c r="K3553" t="s">
        <v>15451</v>
      </c>
    </row>
    <row r="3554" spans="1:11" x14ac:dyDescent="0.3">
      <c r="A3554" t="s">
        <v>15452</v>
      </c>
      <c r="B3554" t="s">
        <v>11</v>
      </c>
      <c r="C3554" t="s">
        <v>15453</v>
      </c>
      <c r="D3554" t="s">
        <v>15454</v>
      </c>
      <c r="E3554" t="s">
        <v>583</v>
      </c>
      <c r="F3554" t="s">
        <v>15455</v>
      </c>
      <c r="G3554">
        <v>2015</v>
      </c>
      <c r="H3554" t="s">
        <v>202</v>
      </c>
      <c r="I3554" t="s">
        <v>423</v>
      </c>
      <c r="J3554" t="s">
        <v>204</v>
      </c>
      <c r="K3554" t="s">
        <v>15456</v>
      </c>
    </row>
    <row r="3555" spans="1:11" x14ac:dyDescent="0.3">
      <c r="A3555" t="s">
        <v>15457</v>
      </c>
      <c r="B3555" t="s">
        <v>11</v>
      </c>
      <c r="C3555" t="s">
        <v>15458</v>
      </c>
      <c r="D3555" t="s">
        <v>12382</v>
      </c>
      <c r="E3555" t="s">
        <v>3095</v>
      </c>
      <c r="F3555" t="s">
        <v>15459</v>
      </c>
      <c r="G3555">
        <v>2016</v>
      </c>
      <c r="H3555" t="s">
        <v>19</v>
      </c>
      <c r="I3555" t="s">
        <v>172</v>
      </c>
      <c r="J3555" t="s">
        <v>2637</v>
      </c>
      <c r="K3555" t="s">
        <v>15460</v>
      </c>
    </row>
    <row r="3556" spans="1:11" x14ac:dyDescent="0.3">
      <c r="A3556" t="s">
        <v>15461</v>
      </c>
      <c r="B3556" t="s">
        <v>16</v>
      </c>
      <c r="C3556" t="s">
        <v>15462</v>
      </c>
      <c r="D3556" t="s">
        <v>270</v>
      </c>
      <c r="E3556" t="s">
        <v>222</v>
      </c>
      <c r="F3556" t="s">
        <v>15463</v>
      </c>
      <c r="G3556">
        <v>2016</v>
      </c>
      <c r="H3556" t="s">
        <v>53</v>
      </c>
      <c r="I3556" t="s">
        <v>20</v>
      </c>
      <c r="J3556" t="s">
        <v>301</v>
      </c>
      <c r="K3556" t="s">
        <v>15464</v>
      </c>
    </row>
    <row r="3557" spans="1:11" x14ac:dyDescent="0.3">
      <c r="A3557" t="s">
        <v>15465</v>
      </c>
      <c r="B3557" t="s">
        <v>11</v>
      </c>
      <c r="C3557" t="s">
        <v>15466</v>
      </c>
      <c r="D3557" t="s">
        <v>7565</v>
      </c>
      <c r="E3557" t="s">
        <v>12</v>
      </c>
      <c r="F3557" t="s">
        <v>15467</v>
      </c>
      <c r="G3557">
        <v>2016</v>
      </c>
      <c r="H3557" t="s">
        <v>19</v>
      </c>
      <c r="I3557" t="s">
        <v>334</v>
      </c>
      <c r="J3557" t="s">
        <v>951</v>
      </c>
      <c r="K3557" t="s">
        <v>15468</v>
      </c>
    </row>
    <row r="3558" spans="1:11" x14ac:dyDescent="0.3">
      <c r="A3558" t="s">
        <v>15469</v>
      </c>
      <c r="B3558" t="s">
        <v>11</v>
      </c>
      <c r="C3558" t="s">
        <v>15470</v>
      </c>
      <c r="D3558" t="s">
        <v>15471</v>
      </c>
      <c r="E3558" t="s">
        <v>28</v>
      </c>
      <c r="F3558" t="s">
        <v>15467</v>
      </c>
      <c r="G3558">
        <v>2015</v>
      </c>
      <c r="H3558" t="s">
        <v>19</v>
      </c>
      <c r="I3558" t="s">
        <v>163</v>
      </c>
      <c r="J3558" t="s">
        <v>47</v>
      </c>
      <c r="K3558" t="s">
        <v>15472</v>
      </c>
    </row>
    <row r="3559" spans="1:11" x14ac:dyDescent="0.3">
      <c r="A3559" t="s">
        <v>15474</v>
      </c>
      <c r="B3559" t="s">
        <v>11</v>
      </c>
      <c r="C3559" t="s">
        <v>15475</v>
      </c>
      <c r="D3559" t="s">
        <v>12615</v>
      </c>
      <c r="E3559" t="s">
        <v>86</v>
      </c>
      <c r="F3559" t="s">
        <v>15473</v>
      </c>
      <c r="G3559">
        <v>2016</v>
      </c>
      <c r="H3559" t="s">
        <v>19</v>
      </c>
      <c r="I3559" t="s">
        <v>373</v>
      </c>
      <c r="J3559" t="s">
        <v>951</v>
      </c>
      <c r="K3559" t="s">
        <v>15476</v>
      </c>
    </row>
    <row r="3560" spans="1:11" x14ac:dyDescent="0.3">
      <c r="A3560" t="s">
        <v>15477</v>
      </c>
      <c r="B3560" t="s">
        <v>11</v>
      </c>
      <c r="C3560" t="s">
        <v>15478</v>
      </c>
      <c r="D3560" t="s">
        <v>15479</v>
      </c>
      <c r="E3560" t="s">
        <v>12</v>
      </c>
      <c r="F3560" t="s">
        <v>15473</v>
      </c>
      <c r="G3560">
        <v>2016</v>
      </c>
      <c r="H3560" t="s">
        <v>19</v>
      </c>
      <c r="I3560" t="s">
        <v>134</v>
      </c>
      <c r="J3560" t="s">
        <v>424</v>
      </c>
      <c r="K3560" t="s">
        <v>15480</v>
      </c>
    </row>
    <row r="3561" spans="1:11" x14ac:dyDescent="0.3">
      <c r="A3561" t="s">
        <v>15481</v>
      </c>
      <c r="B3561" t="s">
        <v>11</v>
      </c>
      <c r="C3561" t="s">
        <v>15482</v>
      </c>
      <c r="D3561" t="s">
        <v>6318</v>
      </c>
      <c r="E3561" t="s">
        <v>560</v>
      </c>
      <c r="F3561" t="s">
        <v>15483</v>
      </c>
      <c r="G3561">
        <v>2015</v>
      </c>
      <c r="H3561" t="s">
        <v>13</v>
      </c>
      <c r="I3561" t="s">
        <v>163</v>
      </c>
      <c r="J3561" t="s">
        <v>164</v>
      </c>
      <c r="K3561" t="s">
        <v>15484</v>
      </c>
    </row>
    <row r="3562" spans="1:11" x14ac:dyDescent="0.3">
      <c r="A3562" t="s">
        <v>15485</v>
      </c>
      <c r="B3562" t="s">
        <v>11</v>
      </c>
      <c r="C3562" t="s">
        <v>15486</v>
      </c>
      <c r="D3562" t="s">
        <v>12716</v>
      </c>
      <c r="E3562" t="s">
        <v>12</v>
      </c>
      <c r="F3562" t="s">
        <v>15487</v>
      </c>
      <c r="G3562">
        <v>2016</v>
      </c>
      <c r="H3562" t="s">
        <v>19</v>
      </c>
      <c r="I3562" t="s">
        <v>2288</v>
      </c>
      <c r="J3562" t="s">
        <v>11318</v>
      </c>
      <c r="K3562" t="s">
        <v>15488</v>
      </c>
    </row>
    <row r="3563" spans="1:11" x14ac:dyDescent="0.3">
      <c r="A3563" t="s">
        <v>15490</v>
      </c>
      <c r="B3563" t="s">
        <v>11</v>
      </c>
      <c r="C3563" t="s">
        <v>15491</v>
      </c>
      <c r="D3563" t="s">
        <v>14653</v>
      </c>
      <c r="E3563" t="s">
        <v>12</v>
      </c>
      <c r="F3563" t="s">
        <v>15492</v>
      </c>
      <c r="G3563">
        <v>2016</v>
      </c>
      <c r="H3563" t="s">
        <v>19</v>
      </c>
      <c r="I3563" t="s">
        <v>561</v>
      </c>
      <c r="J3563" t="s">
        <v>499</v>
      </c>
      <c r="K3563" t="s">
        <v>15493</v>
      </c>
    </row>
    <row r="3564" spans="1:11" x14ac:dyDescent="0.3">
      <c r="A3564" t="s">
        <v>15494</v>
      </c>
      <c r="B3564" t="s">
        <v>11</v>
      </c>
      <c r="C3564" t="s">
        <v>15495</v>
      </c>
      <c r="D3564" t="s">
        <v>7670</v>
      </c>
      <c r="E3564" t="s">
        <v>12</v>
      </c>
      <c r="F3564" t="s">
        <v>15496</v>
      </c>
      <c r="G3564">
        <v>2016</v>
      </c>
      <c r="H3564" t="s">
        <v>19</v>
      </c>
      <c r="I3564" t="s">
        <v>2288</v>
      </c>
      <c r="J3564" t="s">
        <v>951</v>
      </c>
      <c r="K3564" t="s">
        <v>15497</v>
      </c>
    </row>
    <row r="3565" spans="1:11" x14ac:dyDescent="0.3">
      <c r="A3565" t="s">
        <v>15498</v>
      </c>
      <c r="B3565" t="s">
        <v>11</v>
      </c>
      <c r="C3565" t="s">
        <v>15499</v>
      </c>
      <c r="D3565" t="s">
        <v>13261</v>
      </c>
      <c r="E3565" t="s">
        <v>4341</v>
      </c>
      <c r="F3565" t="s">
        <v>15500</v>
      </c>
      <c r="G3565">
        <v>2016</v>
      </c>
      <c r="H3565" t="s">
        <v>19</v>
      </c>
      <c r="I3565" t="s">
        <v>572</v>
      </c>
      <c r="J3565" t="s">
        <v>128</v>
      </c>
      <c r="K3565" t="s">
        <v>15501</v>
      </c>
    </row>
    <row r="3566" spans="1:11" x14ac:dyDescent="0.3">
      <c r="A3566" t="s">
        <v>15502</v>
      </c>
      <c r="B3566" t="s">
        <v>11</v>
      </c>
      <c r="C3566" t="s">
        <v>15503</v>
      </c>
      <c r="D3566" t="s">
        <v>15504</v>
      </c>
      <c r="E3566" t="s">
        <v>15505</v>
      </c>
      <c r="F3566" t="s">
        <v>15506</v>
      </c>
      <c r="G3566">
        <v>2016</v>
      </c>
      <c r="H3566" t="s">
        <v>19</v>
      </c>
      <c r="I3566" t="s">
        <v>72</v>
      </c>
      <c r="J3566" t="s">
        <v>73</v>
      </c>
      <c r="K3566" t="s">
        <v>15507</v>
      </c>
    </row>
    <row r="3567" spans="1:11" x14ac:dyDescent="0.3">
      <c r="A3567" t="s">
        <v>15508</v>
      </c>
      <c r="B3567" t="s">
        <v>11</v>
      </c>
      <c r="C3567" t="s">
        <v>15509</v>
      </c>
      <c r="D3567" t="s">
        <v>32</v>
      </c>
      <c r="E3567" t="s">
        <v>12</v>
      </c>
      <c r="F3567" t="s">
        <v>15510</v>
      </c>
      <c r="G3567">
        <v>2016</v>
      </c>
      <c r="H3567" t="s">
        <v>202</v>
      </c>
      <c r="I3567" t="s">
        <v>519</v>
      </c>
      <c r="J3567" t="s">
        <v>1913</v>
      </c>
      <c r="K3567" t="s">
        <v>15511</v>
      </c>
    </row>
    <row r="3568" spans="1:11" x14ac:dyDescent="0.3">
      <c r="A3568" t="s">
        <v>15513</v>
      </c>
      <c r="B3568" t="s">
        <v>11</v>
      </c>
      <c r="C3568" t="s">
        <v>15514</v>
      </c>
      <c r="D3568" t="s">
        <v>15515</v>
      </c>
      <c r="E3568" t="s">
        <v>12</v>
      </c>
      <c r="F3568" t="s">
        <v>15516</v>
      </c>
      <c r="G3568">
        <v>2016</v>
      </c>
      <c r="H3568" t="s">
        <v>79</v>
      </c>
      <c r="I3568" t="s">
        <v>197</v>
      </c>
      <c r="J3568" t="s">
        <v>80</v>
      </c>
      <c r="K3568" t="s">
        <v>15517</v>
      </c>
    </row>
    <row r="3569" spans="1:11" x14ac:dyDescent="0.3">
      <c r="A3569" t="s">
        <v>15518</v>
      </c>
      <c r="B3569" t="s">
        <v>11</v>
      </c>
      <c r="C3569" t="s">
        <v>15519</v>
      </c>
      <c r="D3569" t="s">
        <v>15520</v>
      </c>
      <c r="E3569" t="s">
        <v>583</v>
      </c>
      <c r="F3569" t="s">
        <v>15521</v>
      </c>
      <c r="G3569">
        <v>2015</v>
      </c>
      <c r="H3569" t="s">
        <v>202</v>
      </c>
      <c r="I3569" t="s">
        <v>134</v>
      </c>
      <c r="J3569" t="s">
        <v>2229</v>
      </c>
      <c r="K3569" t="s">
        <v>15522</v>
      </c>
    </row>
    <row r="3570" spans="1:11" x14ac:dyDescent="0.3">
      <c r="A3570" t="s">
        <v>15523</v>
      </c>
      <c r="B3570" t="s">
        <v>11</v>
      </c>
      <c r="C3570" t="s">
        <v>15524</v>
      </c>
      <c r="D3570" t="s">
        <v>15525</v>
      </c>
      <c r="E3570" t="s">
        <v>52</v>
      </c>
      <c r="F3570" t="s">
        <v>15521</v>
      </c>
      <c r="G3570">
        <v>2016</v>
      </c>
      <c r="H3570" t="s">
        <v>19</v>
      </c>
      <c r="I3570" t="s">
        <v>1383</v>
      </c>
      <c r="J3570" t="s">
        <v>951</v>
      </c>
      <c r="K3570" t="s">
        <v>15526</v>
      </c>
    </row>
    <row r="3571" spans="1:11" x14ac:dyDescent="0.3">
      <c r="A3571" t="s">
        <v>15527</v>
      </c>
      <c r="B3571" t="s">
        <v>11</v>
      </c>
      <c r="C3571" t="s">
        <v>15528</v>
      </c>
      <c r="D3571" t="s">
        <v>15529</v>
      </c>
      <c r="E3571" t="s">
        <v>52</v>
      </c>
      <c r="F3571" t="s">
        <v>15521</v>
      </c>
      <c r="G3571">
        <v>2016</v>
      </c>
      <c r="H3571" t="s">
        <v>53</v>
      </c>
      <c r="I3571" t="s">
        <v>849</v>
      </c>
      <c r="J3571" t="s">
        <v>85</v>
      </c>
      <c r="K3571" t="s">
        <v>15530</v>
      </c>
    </row>
    <row r="3572" spans="1:11" x14ac:dyDescent="0.3">
      <c r="A3572" t="s">
        <v>15531</v>
      </c>
      <c r="B3572" t="s">
        <v>11</v>
      </c>
      <c r="C3572" t="s">
        <v>15532</v>
      </c>
      <c r="D3572" t="s">
        <v>15533</v>
      </c>
      <c r="E3572" t="s">
        <v>12</v>
      </c>
      <c r="F3572" t="s">
        <v>15521</v>
      </c>
      <c r="G3572">
        <v>2016</v>
      </c>
      <c r="H3572" t="s">
        <v>79</v>
      </c>
      <c r="I3572" t="s">
        <v>14</v>
      </c>
      <c r="J3572" t="s">
        <v>15534</v>
      </c>
      <c r="K3572" t="s">
        <v>15535</v>
      </c>
    </row>
    <row r="3573" spans="1:11" x14ac:dyDescent="0.3">
      <c r="A3573" t="s">
        <v>15537</v>
      </c>
      <c r="B3573" t="s">
        <v>11</v>
      </c>
      <c r="C3573" t="s">
        <v>15538</v>
      </c>
      <c r="D3573" t="s">
        <v>15539</v>
      </c>
      <c r="E3573" t="s">
        <v>5214</v>
      </c>
      <c r="F3573" t="s">
        <v>15540</v>
      </c>
      <c r="G3573">
        <v>2016</v>
      </c>
      <c r="H3573" t="s">
        <v>13</v>
      </c>
      <c r="I3573" t="s">
        <v>572</v>
      </c>
      <c r="J3573" t="s">
        <v>1924</v>
      </c>
      <c r="K3573" t="s">
        <v>15541</v>
      </c>
    </row>
    <row r="3574" spans="1:11" x14ac:dyDescent="0.3">
      <c r="A3574" t="s">
        <v>15542</v>
      </c>
      <c r="B3574" t="s">
        <v>11</v>
      </c>
      <c r="C3574" t="s">
        <v>15543</v>
      </c>
      <c r="D3574" t="s">
        <v>15024</v>
      </c>
      <c r="E3574" t="s">
        <v>12</v>
      </c>
      <c r="F3574" t="s">
        <v>15544</v>
      </c>
      <c r="G3574">
        <v>2015</v>
      </c>
      <c r="H3574" t="s">
        <v>38</v>
      </c>
      <c r="I3574" t="s">
        <v>1404</v>
      </c>
      <c r="J3574" t="s">
        <v>4041</v>
      </c>
      <c r="K3574" t="s">
        <v>15545</v>
      </c>
    </row>
    <row r="3575" spans="1:11" x14ac:dyDescent="0.3">
      <c r="A3575" t="s">
        <v>15547</v>
      </c>
      <c r="B3575" t="s">
        <v>11</v>
      </c>
      <c r="C3575" t="s">
        <v>15548</v>
      </c>
      <c r="D3575" t="s">
        <v>8901</v>
      </c>
      <c r="E3575" t="s">
        <v>12</v>
      </c>
      <c r="F3575" t="s">
        <v>15546</v>
      </c>
      <c r="G3575">
        <v>2016</v>
      </c>
      <c r="H3575" t="s">
        <v>19</v>
      </c>
      <c r="I3575" t="s">
        <v>1350</v>
      </c>
      <c r="J3575" t="s">
        <v>951</v>
      </c>
      <c r="K3575" t="s">
        <v>15549</v>
      </c>
    </row>
    <row r="3576" spans="1:11" x14ac:dyDescent="0.3">
      <c r="A3576" t="s">
        <v>15550</v>
      </c>
      <c r="B3576" t="s">
        <v>11</v>
      </c>
      <c r="C3576" t="s">
        <v>15551</v>
      </c>
      <c r="D3576" t="s">
        <v>12615</v>
      </c>
      <c r="E3576" t="s">
        <v>86</v>
      </c>
      <c r="F3576" t="s">
        <v>15552</v>
      </c>
      <c r="G3576">
        <v>2016</v>
      </c>
      <c r="H3576" t="s">
        <v>19</v>
      </c>
      <c r="I3576" t="s">
        <v>350</v>
      </c>
      <c r="J3576" t="s">
        <v>951</v>
      </c>
      <c r="K3576" t="s">
        <v>15553</v>
      </c>
    </row>
    <row r="3577" spans="1:11" x14ac:dyDescent="0.3">
      <c r="A3577" t="s">
        <v>15554</v>
      </c>
      <c r="B3577" t="s">
        <v>11</v>
      </c>
      <c r="C3577" t="s">
        <v>15555</v>
      </c>
      <c r="D3577" t="s">
        <v>6318</v>
      </c>
      <c r="E3577" t="s">
        <v>6319</v>
      </c>
      <c r="F3577" t="s">
        <v>15556</v>
      </c>
      <c r="G3577">
        <v>2008</v>
      </c>
      <c r="H3577" t="s">
        <v>202</v>
      </c>
      <c r="I3577" t="s">
        <v>682</v>
      </c>
      <c r="J3577" t="s">
        <v>164</v>
      </c>
      <c r="K3577" t="s">
        <v>15557</v>
      </c>
    </row>
    <row r="3578" spans="1:11" x14ac:dyDescent="0.3">
      <c r="A3578" t="s">
        <v>15558</v>
      </c>
      <c r="B3578" t="s">
        <v>11</v>
      </c>
      <c r="C3578" t="s">
        <v>15559</v>
      </c>
      <c r="D3578" t="s">
        <v>6318</v>
      </c>
      <c r="E3578" t="s">
        <v>6319</v>
      </c>
      <c r="F3578" t="s">
        <v>15556</v>
      </c>
      <c r="G3578">
        <v>2010</v>
      </c>
      <c r="H3578" t="s">
        <v>202</v>
      </c>
      <c r="I3578" t="s">
        <v>457</v>
      </c>
      <c r="J3578" t="s">
        <v>562</v>
      </c>
      <c r="K3578" t="s">
        <v>15560</v>
      </c>
    </row>
    <row r="3579" spans="1:11" x14ac:dyDescent="0.3">
      <c r="A3579" t="s">
        <v>15561</v>
      </c>
      <c r="B3579" t="s">
        <v>11</v>
      </c>
      <c r="C3579" t="s">
        <v>15562</v>
      </c>
      <c r="D3579" t="s">
        <v>7670</v>
      </c>
      <c r="E3579" t="s">
        <v>12</v>
      </c>
      <c r="F3579" t="s">
        <v>15563</v>
      </c>
      <c r="G3579">
        <v>2016</v>
      </c>
      <c r="H3579" t="s">
        <v>19</v>
      </c>
      <c r="I3579" t="s">
        <v>1404</v>
      </c>
      <c r="J3579" t="s">
        <v>951</v>
      </c>
      <c r="K3579" t="s">
        <v>15564</v>
      </c>
    </row>
    <row r="3580" spans="1:11" x14ac:dyDescent="0.3">
      <c r="A3580" t="s">
        <v>15565</v>
      </c>
      <c r="B3580" t="s">
        <v>11</v>
      </c>
      <c r="C3580" t="s">
        <v>15566</v>
      </c>
      <c r="D3580" t="s">
        <v>15567</v>
      </c>
      <c r="E3580" t="s">
        <v>12</v>
      </c>
      <c r="F3580" t="s">
        <v>15568</v>
      </c>
      <c r="G3580">
        <v>2015</v>
      </c>
      <c r="H3580" t="s">
        <v>19</v>
      </c>
      <c r="I3580" t="s">
        <v>2575</v>
      </c>
      <c r="J3580" t="s">
        <v>1059</v>
      </c>
      <c r="K3580" t="s">
        <v>15569</v>
      </c>
    </row>
    <row r="3581" spans="1:11" x14ac:dyDescent="0.3">
      <c r="A3581" t="s">
        <v>15570</v>
      </c>
      <c r="B3581" t="s">
        <v>11</v>
      </c>
      <c r="C3581" t="s">
        <v>15571</v>
      </c>
      <c r="D3581" t="s">
        <v>15572</v>
      </c>
      <c r="E3581" t="s">
        <v>12</v>
      </c>
      <c r="F3581" t="s">
        <v>15573</v>
      </c>
      <c r="G3581">
        <v>2015</v>
      </c>
      <c r="H3581" t="s">
        <v>19</v>
      </c>
      <c r="I3581" t="s">
        <v>2288</v>
      </c>
      <c r="J3581" t="s">
        <v>951</v>
      </c>
      <c r="K3581" t="s">
        <v>15574</v>
      </c>
    </row>
    <row r="3582" spans="1:11" x14ac:dyDescent="0.3">
      <c r="A3582" t="s">
        <v>15575</v>
      </c>
      <c r="B3582" t="s">
        <v>11</v>
      </c>
      <c r="C3582" t="s">
        <v>15576</v>
      </c>
      <c r="D3582" t="s">
        <v>15577</v>
      </c>
      <c r="E3582" t="s">
        <v>12</v>
      </c>
      <c r="F3582" t="s">
        <v>15578</v>
      </c>
      <c r="G3582">
        <v>2015</v>
      </c>
      <c r="H3582" t="s">
        <v>53</v>
      </c>
      <c r="I3582" t="s">
        <v>507</v>
      </c>
      <c r="J3582" t="s">
        <v>499</v>
      </c>
      <c r="K3582" t="s">
        <v>15579</v>
      </c>
    </row>
    <row r="3583" spans="1:11" x14ac:dyDescent="0.3">
      <c r="A3583" t="s">
        <v>15580</v>
      </c>
      <c r="B3583" t="s">
        <v>11</v>
      </c>
      <c r="C3583" t="s">
        <v>15581</v>
      </c>
      <c r="D3583" t="s">
        <v>15582</v>
      </c>
      <c r="E3583" t="s">
        <v>583</v>
      </c>
      <c r="F3583" t="s">
        <v>15583</v>
      </c>
      <c r="G3583">
        <v>2015</v>
      </c>
      <c r="H3583" t="s">
        <v>19</v>
      </c>
      <c r="I3583" t="s">
        <v>1404</v>
      </c>
      <c r="J3583" t="s">
        <v>102</v>
      </c>
      <c r="K3583" t="s">
        <v>15584</v>
      </c>
    </row>
    <row r="3584" spans="1:11" x14ac:dyDescent="0.3">
      <c r="A3584" t="s">
        <v>15585</v>
      </c>
      <c r="B3584" t="s">
        <v>11</v>
      </c>
      <c r="C3584" t="s">
        <v>15586</v>
      </c>
      <c r="D3584" t="s">
        <v>1471</v>
      </c>
      <c r="E3584" t="s">
        <v>12</v>
      </c>
      <c r="F3584" t="s">
        <v>15587</v>
      </c>
      <c r="G3584">
        <v>2015</v>
      </c>
      <c r="H3584" t="s">
        <v>53</v>
      </c>
      <c r="I3584" t="s">
        <v>4459</v>
      </c>
      <c r="J3584" t="s">
        <v>542</v>
      </c>
      <c r="K3584" t="s">
        <v>15588</v>
      </c>
    </row>
    <row r="3585" spans="1:11" x14ac:dyDescent="0.3">
      <c r="A3585" t="s">
        <v>15590</v>
      </c>
      <c r="B3585" t="s">
        <v>11</v>
      </c>
      <c r="C3585" t="s">
        <v>15591</v>
      </c>
      <c r="D3585" t="s">
        <v>15592</v>
      </c>
      <c r="E3585" t="s">
        <v>12</v>
      </c>
      <c r="F3585" t="s">
        <v>15593</v>
      </c>
      <c r="G3585">
        <v>2015</v>
      </c>
      <c r="H3585" t="s">
        <v>19</v>
      </c>
      <c r="I3585" t="s">
        <v>39</v>
      </c>
      <c r="J3585" t="s">
        <v>7378</v>
      </c>
      <c r="K3585" t="s">
        <v>15594</v>
      </c>
    </row>
    <row r="3586" spans="1:11" x14ac:dyDescent="0.3">
      <c r="A3586" t="s">
        <v>15595</v>
      </c>
      <c r="B3586" t="s">
        <v>11</v>
      </c>
      <c r="C3586" t="s">
        <v>15596</v>
      </c>
      <c r="D3586" t="s">
        <v>8744</v>
      </c>
      <c r="E3586" t="s">
        <v>12</v>
      </c>
      <c r="F3586" t="s">
        <v>15597</v>
      </c>
      <c r="G3586">
        <v>2015</v>
      </c>
      <c r="H3586" t="s">
        <v>19</v>
      </c>
      <c r="I3586" t="s">
        <v>1383</v>
      </c>
      <c r="J3586" t="s">
        <v>951</v>
      </c>
      <c r="K3586" t="s">
        <v>15598</v>
      </c>
    </row>
    <row r="3587" spans="1:11" x14ac:dyDescent="0.3">
      <c r="A3587" t="s">
        <v>15599</v>
      </c>
      <c r="B3587" t="s">
        <v>11</v>
      </c>
      <c r="C3587" t="s">
        <v>15600</v>
      </c>
      <c r="D3587" t="s">
        <v>15601</v>
      </c>
      <c r="E3587" t="s">
        <v>12</v>
      </c>
      <c r="F3587" t="s">
        <v>15602</v>
      </c>
      <c r="G3587">
        <v>2015</v>
      </c>
      <c r="H3587" t="s">
        <v>19</v>
      </c>
      <c r="I3587" t="s">
        <v>258</v>
      </c>
      <c r="J3587" t="s">
        <v>424</v>
      </c>
      <c r="K3587" t="s">
        <v>15603</v>
      </c>
    </row>
    <row r="3588" spans="1:11" x14ac:dyDescent="0.3">
      <c r="A3588" t="s">
        <v>15604</v>
      </c>
      <c r="B3588" t="s">
        <v>11</v>
      </c>
      <c r="C3588" t="s">
        <v>15605</v>
      </c>
      <c r="D3588" t="s">
        <v>15606</v>
      </c>
      <c r="E3588" t="s">
        <v>12</v>
      </c>
      <c r="F3588" t="s">
        <v>15607</v>
      </c>
      <c r="G3588">
        <v>2015</v>
      </c>
      <c r="H3588" t="s">
        <v>107</v>
      </c>
      <c r="I3588" t="s">
        <v>14</v>
      </c>
      <c r="J3588" t="s">
        <v>40</v>
      </c>
      <c r="K3588" t="s">
        <v>15608</v>
      </c>
    </row>
    <row r="3589" spans="1:11" x14ac:dyDescent="0.3">
      <c r="A3589" t="s">
        <v>15609</v>
      </c>
      <c r="B3589" t="s">
        <v>16</v>
      </c>
      <c r="C3589" t="s">
        <v>15610</v>
      </c>
      <c r="D3589" t="s">
        <v>9147</v>
      </c>
      <c r="E3589" t="s">
        <v>12</v>
      </c>
      <c r="F3589" t="s">
        <v>15611</v>
      </c>
      <c r="G3589">
        <v>2015</v>
      </c>
      <c r="H3589" t="s">
        <v>19</v>
      </c>
      <c r="I3589" t="s">
        <v>150</v>
      </c>
      <c r="J3589" t="s">
        <v>3205</v>
      </c>
      <c r="K3589" t="s">
        <v>15612</v>
      </c>
    </row>
    <row r="3590" spans="1:11" x14ac:dyDescent="0.3">
      <c r="A3590" t="s">
        <v>15613</v>
      </c>
      <c r="B3590" t="s">
        <v>11</v>
      </c>
      <c r="C3590" t="s">
        <v>15614</v>
      </c>
      <c r="D3590" t="s">
        <v>15615</v>
      </c>
      <c r="E3590" t="s">
        <v>12</v>
      </c>
      <c r="F3590" t="s">
        <v>15616</v>
      </c>
      <c r="G3590">
        <v>2015</v>
      </c>
      <c r="H3590" t="s">
        <v>202</v>
      </c>
      <c r="I3590" t="s">
        <v>163</v>
      </c>
      <c r="J3590" t="s">
        <v>914</v>
      </c>
      <c r="K3590" t="s">
        <v>15617</v>
      </c>
    </row>
    <row r="3591" spans="1:11" x14ac:dyDescent="0.3">
      <c r="A3591" t="s">
        <v>15618</v>
      </c>
      <c r="B3591" t="s">
        <v>11</v>
      </c>
      <c r="C3591" t="s">
        <v>15619</v>
      </c>
      <c r="D3591" t="s">
        <v>15620</v>
      </c>
      <c r="E3591" t="s">
        <v>12</v>
      </c>
      <c r="F3591" t="s">
        <v>15621</v>
      </c>
      <c r="G3591">
        <v>2015</v>
      </c>
      <c r="H3591" t="s">
        <v>19</v>
      </c>
      <c r="I3591" t="s">
        <v>957</v>
      </c>
      <c r="J3591" t="s">
        <v>951</v>
      </c>
      <c r="K3591" t="s">
        <v>15622</v>
      </c>
    </row>
    <row r="3592" spans="1:11" x14ac:dyDescent="0.3">
      <c r="A3592" t="s">
        <v>15623</v>
      </c>
      <c r="B3592" t="s">
        <v>11</v>
      </c>
      <c r="C3592" t="s">
        <v>15624</v>
      </c>
      <c r="D3592" t="s">
        <v>15625</v>
      </c>
      <c r="E3592" t="s">
        <v>12</v>
      </c>
      <c r="F3592" t="s">
        <v>15621</v>
      </c>
      <c r="G3592">
        <v>2015</v>
      </c>
      <c r="H3592" t="s">
        <v>19</v>
      </c>
      <c r="I3592" t="s">
        <v>2114</v>
      </c>
      <c r="J3592" t="s">
        <v>708</v>
      </c>
      <c r="K3592" t="s">
        <v>15626</v>
      </c>
    </row>
    <row r="3593" spans="1:11" x14ac:dyDescent="0.3">
      <c r="A3593" t="s">
        <v>15627</v>
      </c>
      <c r="B3593" t="s">
        <v>11</v>
      </c>
      <c r="C3593" t="s">
        <v>15628</v>
      </c>
      <c r="D3593" t="s">
        <v>15629</v>
      </c>
      <c r="E3593" t="s">
        <v>12</v>
      </c>
      <c r="F3593" t="s">
        <v>15621</v>
      </c>
      <c r="G3593">
        <v>2015</v>
      </c>
      <c r="H3593" t="s">
        <v>19</v>
      </c>
      <c r="I3593" t="s">
        <v>606</v>
      </c>
      <c r="J3593" t="s">
        <v>2622</v>
      </c>
      <c r="K3593" t="s">
        <v>15630</v>
      </c>
    </row>
    <row r="3594" spans="1:11" x14ac:dyDescent="0.3">
      <c r="A3594" t="s">
        <v>15631</v>
      </c>
      <c r="B3594" t="s">
        <v>11</v>
      </c>
      <c r="C3594" t="s">
        <v>15632</v>
      </c>
      <c r="D3594" t="s">
        <v>7670</v>
      </c>
      <c r="E3594" t="s">
        <v>12</v>
      </c>
      <c r="F3594" t="s">
        <v>15633</v>
      </c>
      <c r="G3594">
        <v>2015</v>
      </c>
      <c r="H3594" t="s">
        <v>53</v>
      </c>
      <c r="I3594" t="s">
        <v>950</v>
      </c>
      <c r="J3594" t="s">
        <v>951</v>
      </c>
      <c r="K3594" t="s">
        <v>15634</v>
      </c>
    </row>
    <row r="3595" spans="1:11" x14ac:dyDescent="0.3">
      <c r="A3595" t="s">
        <v>15635</v>
      </c>
      <c r="B3595" t="s">
        <v>11</v>
      </c>
      <c r="C3595" t="s">
        <v>15636</v>
      </c>
      <c r="D3595" t="s">
        <v>11721</v>
      </c>
      <c r="E3595" t="s">
        <v>12</v>
      </c>
      <c r="F3595" t="s">
        <v>15637</v>
      </c>
      <c r="G3595">
        <v>2015</v>
      </c>
      <c r="H3595" t="s">
        <v>53</v>
      </c>
      <c r="I3595" t="s">
        <v>519</v>
      </c>
      <c r="J3595" t="s">
        <v>368</v>
      </c>
      <c r="K3595" t="s">
        <v>15638</v>
      </c>
    </row>
    <row r="3596" spans="1:11" x14ac:dyDescent="0.3">
      <c r="A3596" t="s">
        <v>15639</v>
      </c>
      <c r="B3596" t="s">
        <v>11</v>
      </c>
      <c r="C3596" t="s">
        <v>15640</v>
      </c>
      <c r="D3596" t="s">
        <v>14350</v>
      </c>
      <c r="E3596" t="s">
        <v>12</v>
      </c>
      <c r="F3596" t="s">
        <v>15641</v>
      </c>
      <c r="G3596">
        <v>2014</v>
      </c>
      <c r="H3596" t="s">
        <v>79</v>
      </c>
      <c r="I3596" t="s">
        <v>14</v>
      </c>
      <c r="J3596" t="s">
        <v>15</v>
      </c>
      <c r="K3596" t="s">
        <v>15642</v>
      </c>
    </row>
    <row r="3597" spans="1:11" x14ac:dyDescent="0.3">
      <c r="A3597" t="s">
        <v>15643</v>
      </c>
      <c r="B3597" t="s">
        <v>11</v>
      </c>
      <c r="C3597" t="s">
        <v>15644</v>
      </c>
      <c r="D3597" t="s">
        <v>6396</v>
      </c>
      <c r="E3597" t="s">
        <v>12</v>
      </c>
      <c r="F3597" t="s">
        <v>15645</v>
      </c>
      <c r="G3597">
        <v>2015</v>
      </c>
      <c r="H3597" t="s">
        <v>19</v>
      </c>
      <c r="I3597" t="s">
        <v>373</v>
      </c>
      <c r="J3597" t="s">
        <v>818</v>
      </c>
      <c r="K3597" t="s">
        <v>15646</v>
      </c>
    </row>
    <row r="3598" spans="1:11" x14ac:dyDescent="0.3">
      <c r="A3598" t="s">
        <v>15647</v>
      </c>
      <c r="B3598" t="s">
        <v>11</v>
      </c>
      <c r="C3598" t="s">
        <v>15648</v>
      </c>
      <c r="D3598" t="s">
        <v>7670</v>
      </c>
      <c r="E3598" t="s">
        <v>12</v>
      </c>
      <c r="F3598" t="s">
        <v>15649</v>
      </c>
      <c r="G3598">
        <v>2015</v>
      </c>
      <c r="H3598" t="s">
        <v>19</v>
      </c>
      <c r="I3598" t="s">
        <v>1383</v>
      </c>
      <c r="J3598" t="s">
        <v>951</v>
      </c>
      <c r="K3598" t="s">
        <v>15650</v>
      </c>
    </row>
    <row r="3599" spans="1:11" x14ac:dyDescent="0.3">
      <c r="A3599" t="s">
        <v>15651</v>
      </c>
      <c r="B3599" t="s">
        <v>11</v>
      </c>
      <c r="C3599" t="s">
        <v>15652</v>
      </c>
      <c r="D3599" t="s">
        <v>15653</v>
      </c>
      <c r="E3599" t="s">
        <v>12</v>
      </c>
      <c r="F3599" t="s">
        <v>15654</v>
      </c>
      <c r="G3599">
        <v>2015</v>
      </c>
      <c r="H3599" t="s">
        <v>53</v>
      </c>
      <c r="I3599" t="s">
        <v>350</v>
      </c>
      <c r="J3599" t="s">
        <v>9414</v>
      </c>
      <c r="K3599" t="s">
        <v>15655</v>
      </c>
    </row>
    <row r="3600" spans="1:11" x14ac:dyDescent="0.3">
      <c r="A3600" t="s">
        <v>15657</v>
      </c>
      <c r="B3600" t="s">
        <v>11</v>
      </c>
      <c r="C3600" t="s">
        <v>15658</v>
      </c>
      <c r="D3600" t="s">
        <v>13593</v>
      </c>
      <c r="E3600" t="s">
        <v>12</v>
      </c>
      <c r="F3600" t="s">
        <v>15659</v>
      </c>
      <c r="G3600">
        <v>2014</v>
      </c>
      <c r="H3600" t="s">
        <v>202</v>
      </c>
      <c r="I3600" t="s">
        <v>909</v>
      </c>
      <c r="J3600" t="s">
        <v>9384</v>
      </c>
      <c r="K3600" t="s">
        <v>15660</v>
      </c>
    </row>
    <row r="3601" spans="1:11" x14ac:dyDescent="0.3">
      <c r="A3601" t="s">
        <v>15661</v>
      </c>
      <c r="B3601" t="s">
        <v>11</v>
      </c>
      <c r="C3601" t="s">
        <v>15662</v>
      </c>
      <c r="D3601" t="s">
        <v>15663</v>
      </c>
      <c r="E3601" t="s">
        <v>12</v>
      </c>
      <c r="F3601" t="s">
        <v>15664</v>
      </c>
      <c r="G3601">
        <v>2015</v>
      </c>
      <c r="H3601" t="s">
        <v>19</v>
      </c>
      <c r="I3601" t="s">
        <v>350</v>
      </c>
      <c r="J3601" t="s">
        <v>951</v>
      </c>
      <c r="K3601" t="s">
        <v>15665</v>
      </c>
    </row>
    <row r="3602" spans="1:11" x14ac:dyDescent="0.3">
      <c r="A3602" t="s">
        <v>15666</v>
      </c>
      <c r="B3602" t="s">
        <v>11</v>
      </c>
      <c r="C3602" t="s">
        <v>15667</v>
      </c>
      <c r="D3602" t="s">
        <v>15668</v>
      </c>
      <c r="E3602" t="s">
        <v>12</v>
      </c>
      <c r="F3602" t="s">
        <v>15669</v>
      </c>
      <c r="G3602">
        <v>2015</v>
      </c>
      <c r="H3602" t="s">
        <v>19</v>
      </c>
      <c r="I3602" t="s">
        <v>1031</v>
      </c>
      <c r="J3602" t="s">
        <v>951</v>
      </c>
      <c r="K3602" t="s">
        <v>15670</v>
      </c>
    </row>
    <row r="3603" spans="1:11" x14ac:dyDescent="0.3">
      <c r="A3603" t="s">
        <v>15671</v>
      </c>
      <c r="B3603" t="s">
        <v>11</v>
      </c>
      <c r="C3603" t="s">
        <v>15672</v>
      </c>
      <c r="D3603" t="s">
        <v>15673</v>
      </c>
      <c r="E3603" t="s">
        <v>12</v>
      </c>
      <c r="F3603" t="s">
        <v>15674</v>
      </c>
      <c r="G3603">
        <v>2015</v>
      </c>
      <c r="H3603" t="s">
        <v>19</v>
      </c>
      <c r="I3603" t="s">
        <v>350</v>
      </c>
      <c r="J3603" t="s">
        <v>2622</v>
      </c>
      <c r="K3603" t="s">
        <v>15675</v>
      </c>
    </row>
    <row r="3604" spans="1:11" x14ac:dyDescent="0.3">
      <c r="A3604" t="s">
        <v>15676</v>
      </c>
      <c r="B3604" t="s">
        <v>11</v>
      </c>
      <c r="C3604" t="s">
        <v>15677</v>
      </c>
      <c r="D3604" t="s">
        <v>1467</v>
      </c>
      <c r="E3604" t="s">
        <v>86</v>
      </c>
      <c r="F3604" t="s">
        <v>15678</v>
      </c>
      <c r="G3604">
        <v>2014</v>
      </c>
      <c r="H3604" t="s">
        <v>19</v>
      </c>
      <c r="I3604" t="s">
        <v>412</v>
      </c>
      <c r="J3604" t="s">
        <v>312</v>
      </c>
      <c r="K3604" t="s">
        <v>15679</v>
      </c>
    </row>
    <row r="3605" spans="1:11" x14ac:dyDescent="0.3">
      <c r="A3605" t="s">
        <v>15680</v>
      </c>
      <c r="B3605" t="s">
        <v>11</v>
      </c>
      <c r="C3605" t="s">
        <v>15681</v>
      </c>
      <c r="D3605" t="s">
        <v>8901</v>
      </c>
      <c r="E3605" t="s">
        <v>12</v>
      </c>
      <c r="F3605" t="s">
        <v>15682</v>
      </c>
      <c r="G3605">
        <v>2015</v>
      </c>
      <c r="H3605" t="s">
        <v>19</v>
      </c>
      <c r="I3605" t="s">
        <v>909</v>
      </c>
      <c r="J3605" t="s">
        <v>951</v>
      </c>
      <c r="K3605" t="s">
        <v>15683</v>
      </c>
    </row>
    <row r="3606" spans="1:11" x14ac:dyDescent="0.3">
      <c r="A3606" t="s">
        <v>15684</v>
      </c>
      <c r="B3606" t="s">
        <v>11</v>
      </c>
      <c r="C3606" t="s">
        <v>15685</v>
      </c>
      <c r="D3606" t="s">
        <v>15686</v>
      </c>
      <c r="E3606" t="s">
        <v>12</v>
      </c>
      <c r="F3606" t="s">
        <v>15682</v>
      </c>
      <c r="G3606">
        <v>2015</v>
      </c>
      <c r="H3606" t="s">
        <v>53</v>
      </c>
      <c r="I3606" t="s">
        <v>849</v>
      </c>
      <c r="J3606" t="s">
        <v>368</v>
      </c>
      <c r="K3606" t="s">
        <v>15687</v>
      </c>
    </row>
    <row r="3607" spans="1:11" x14ac:dyDescent="0.3">
      <c r="A3607" t="s">
        <v>15688</v>
      </c>
      <c r="B3607" t="s">
        <v>11</v>
      </c>
      <c r="C3607" t="s">
        <v>15689</v>
      </c>
      <c r="D3607" t="s">
        <v>14324</v>
      </c>
      <c r="E3607" t="s">
        <v>12</v>
      </c>
      <c r="F3607" t="s">
        <v>15690</v>
      </c>
      <c r="G3607">
        <v>2015</v>
      </c>
      <c r="H3607" t="s">
        <v>19</v>
      </c>
      <c r="I3607" t="s">
        <v>849</v>
      </c>
      <c r="J3607" t="s">
        <v>951</v>
      </c>
      <c r="K3607" t="s">
        <v>15691</v>
      </c>
    </row>
    <row r="3608" spans="1:11" x14ac:dyDescent="0.3">
      <c r="A3608" t="s">
        <v>15693</v>
      </c>
      <c r="B3608" t="s">
        <v>11</v>
      </c>
      <c r="C3608" t="s">
        <v>15694</v>
      </c>
      <c r="D3608" t="s">
        <v>10045</v>
      </c>
      <c r="E3608" t="s">
        <v>12</v>
      </c>
      <c r="F3608" t="s">
        <v>15695</v>
      </c>
      <c r="G3608">
        <v>2015</v>
      </c>
      <c r="H3608" t="s">
        <v>19</v>
      </c>
      <c r="I3608" t="s">
        <v>2311</v>
      </c>
      <c r="J3608" t="s">
        <v>951</v>
      </c>
      <c r="K3608" t="s">
        <v>15696</v>
      </c>
    </row>
    <row r="3609" spans="1:11" x14ac:dyDescent="0.3">
      <c r="A3609" t="s">
        <v>15697</v>
      </c>
      <c r="B3609" t="s">
        <v>11</v>
      </c>
      <c r="C3609" t="s">
        <v>15698</v>
      </c>
      <c r="D3609" t="s">
        <v>15699</v>
      </c>
      <c r="E3609" t="s">
        <v>12</v>
      </c>
      <c r="F3609" t="s">
        <v>15695</v>
      </c>
      <c r="G3609">
        <v>2015</v>
      </c>
      <c r="H3609" t="s">
        <v>19</v>
      </c>
      <c r="I3609" t="s">
        <v>519</v>
      </c>
      <c r="J3609" t="s">
        <v>15</v>
      </c>
      <c r="K3609" t="s">
        <v>15700</v>
      </c>
    </row>
    <row r="3610" spans="1:11" x14ac:dyDescent="0.3">
      <c r="A3610" t="s">
        <v>15701</v>
      </c>
      <c r="B3610" t="s">
        <v>11</v>
      </c>
      <c r="C3610" t="s">
        <v>15702</v>
      </c>
      <c r="D3610" t="s">
        <v>9902</v>
      </c>
      <c r="E3610" t="s">
        <v>12</v>
      </c>
      <c r="F3610" t="s">
        <v>15703</v>
      </c>
      <c r="G3610">
        <v>2015</v>
      </c>
      <c r="H3610" t="s">
        <v>19</v>
      </c>
      <c r="I3610" t="s">
        <v>271</v>
      </c>
      <c r="J3610" t="s">
        <v>951</v>
      </c>
      <c r="K3610" t="s">
        <v>15704</v>
      </c>
    </row>
    <row r="3611" spans="1:11" x14ac:dyDescent="0.3">
      <c r="A3611" t="s">
        <v>15705</v>
      </c>
      <c r="B3611" t="s">
        <v>11</v>
      </c>
      <c r="C3611" t="s">
        <v>15706</v>
      </c>
      <c r="D3611" t="s">
        <v>7670</v>
      </c>
      <c r="E3611" t="s">
        <v>12</v>
      </c>
      <c r="F3611" t="s">
        <v>15707</v>
      </c>
      <c r="G3611">
        <v>2014</v>
      </c>
      <c r="H3611" t="s">
        <v>19</v>
      </c>
      <c r="I3611" t="s">
        <v>1274</v>
      </c>
      <c r="J3611" t="s">
        <v>951</v>
      </c>
      <c r="K3611" t="s">
        <v>15708</v>
      </c>
    </row>
    <row r="3612" spans="1:11" x14ac:dyDescent="0.3">
      <c r="A3612" t="s">
        <v>15709</v>
      </c>
      <c r="B3612" t="s">
        <v>11</v>
      </c>
      <c r="C3612" t="s">
        <v>15710</v>
      </c>
      <c r="D3612" t="s">
        <v>8901</v>
      </c>
      <c r="E3612" t="s">
        <v>12</v>
      </c>
      <c r="F3612" t="s">
        <v>15711</v>
      </c>
      <c r="G3612">
        <v>2014</v>
      </c>
      <c r="H3612" t="s">
        <v>19</v>
      </c>
      <c r="I3612" t="s">
        <v>3193</v>
      </c>
      <c r="J3612" t="s">
        <v>951</v>
      </c>
      <c r="K3612" t="s">
        <v>15712</v>
      </c>
    </row>
    <row r="3613" spans="1:11" x14ac:dyDescent="0.3">
      <c r="A3613" t="s">
        <v>15713</v>
      </c>
      <c r="B3613" t="s">
        <v>11</v>
      </c>
      <c r="C3613" t="s">
        <v>15714</v>
      </c>
      <c r="D3613" t="s">
        <v>15715</v>
      </c>
      <c r="E3613" t="s">
        <v>12</v>
      </c>
      <c r="F3613" t="s">
        <v>15716</v>
      </c>
      <c r="G3613">
        <v>2014</v>
      </c>
      <c r="H3613" t="s">
        <v>19</v>
      </c>
      <c r="I3613" t="s">
        <v>1350</v>
      </c>
      <c r="J3613" t="s">
        <v>951</v>
      </c>
      <c r="K3613" t="s">
        <v>15717</v>
      </c>
    </row>
    <row r="3614" spans="1:11" x14ac:dyDescent="0.3">
      <c r="A3614" t="s">
        <v>15718</v>
      </c>
      <c r="B3614" t="s">
        <v>11</v>
      </c>
      <c r="C3614" t="s">
        <v>15719</v>
      </c>
      <c r="D3614" t="s">
        <v>15105</v>
      </c>
      <c r="E3614" t="s">
        <v>12</v>
      </c>
      <c r="F3614" t="s">
        <v>15720</v>
      </c>
      <c r="G3614">
        <v>2014</v>
      </c>
      <c r="H3614" t="s">
        <v>19</v>
      </c>
      <c r="I3614" t="s">
        <v>2834</v>
      </c>
      <c r="J3614" t="s">
        <v>951</v>
      </c>
      <c r="K3614" t="s">
        <v>15721</v>
      </c>
    </row>
    <row r="3615" spans="1:11" x14ac:dyDescent="0.3">
      <c r="A3615" t="s">
        <v>15722</v>
      </c>
      <c r="B3615" t="s">
        <v>11</v>
      </c>
      <c r="C3615" t="s">
        <v>15723</v>
      </c>
      <c r="D3615" t="s">
        <v>15724</v>
      </c>
      <c r="E3615" t="s">
        <v>15725</v>
      </c>
      <c r="F3615" t="s">
        <v>15726</v>
      </c>
      <c r="G3615">
        <v>2014</v>
      </c>
      <c r="H3615" t="s">
        <v>79</v>
      </c>
      <c r="I3615" t="s">
        <v>90</v>
      </c>
      <c r="J3615" t="s">
        <v>15</v>
      </c>
      <c r="K3615" t="s">
        <v>15727</v>
      </c>
    </row>
    <row r="3616" spans="1:11" x14ac:dyDescent="0.3">
      <c r="A3616" t="s">
        <v>15728</v>
      </c>
      <c r="B3616" t="s">
        <v>11</v>
      </c>
      <c r="C3616" t="s">
        <v>15729</v>
      </c>
      <c r="D3616" t="s">
        <v>372</v>
      </c>
      <c r="E3616" t="s">
        <v>12</v>
      </c>
      <c r="F3616" t="s">
        <v>15730</v>
      </c>
      <c r="G3616">
        <v>2014</v>
      </c>
      <c r="H3616" t="s">
        <v>19</v>
      </c>
      <c r="I3616" t="s">
        <v>373</v>
      </c>
      <c r="J3616" t="s">
        <v>341</v>
      </c>
      <c r="K3616" t="s">
        <v>15731</v>
      </c>
    </row>
    <row r="3617" spans="1:11" x14ac:dyDescent="0.3">
      <c r="A3617" t="s">
        <v>15732</v>
      </c>
      <c r="B3617" t="s">
        <v>11</v>
      </c>
      <c r="C3617" t="s">
        <v>15733</v>
      </c>
      <c r="D3617" t="s">
        <v>15734</v>
      </c>
      <c r="E3617" t="s">
        <v>12</v>
      </c>
      <c r="F3617" t="s">
        <v>15735</v>
      </c>
      <c r="G3617">
        <v>2014</v>
      </c>
      <c r="H3617" t="s">
        <v>79</v>
      </c>
      <c r="I3617" t="s">
        <v>247</v>
      </c>
      <c r="J3617" t="s">
        <v>15</v>
      </c>
      <c r="K3617" t="s">
        <v>15736</v>
      </c>
    </row>
    <row r="3618" spans="1:11" x14ac:dyDescent="0.3">
      <c r="A3618" t="s">
        <v>15737</v>
      </c>
      <c r="B3618" t="s">
        <v>11</v>
      </c>
      <c r="C3618" t="s">
        <v>15738</v>
      </c>
      <c r="D3618" t="s">
        <v>15739</v>
      </c>
      <c r="E3618" t="s">
        <v>15740</v>
      </c>
      <c r="F3618" t="s">
        <v>15741</v>
      </c>
      <c r="G3618">
        <v>2013</v>
      </c>
      <c r="H3618" t="s">
        <v>19</v>
      </c>
      <c r="I3618" t="s">
        <v>163</v>
      </c>
      <c r="J3618" t="s">
        <v>85</v>
      </c>
      <c r="K3618" t="s">
        <v>15742</v>
      </c>
    </row>
    <row r="3619" spans="1:11" x14ac:dyDescent="0.3">
      <c r="A3619" t="s">
        <v>15743</v>
      </c>
      <c r="B3619" t="s">
        <v>11</v>
      </c>
      <c r="C3619" t="s">
        <v>15744</v>
      </c>
      <c r="D3619" t="s">
        <v>15745</v>
      </c>
      <c r="E3619" t="s">
        <v>12</v>
      </c>
      <c r="F3619" t="s">
        <v>15746</v>
      </c>
      <c r="G3619">
        <v>2013</v>
      </c>
      <c r="H3619" t="s">
        <v>277</v>
      </c>
      <c r="I3619" t="s">
        <v>1181</v>
      </c>
      <c r="J3619" t="s">
        <v>869</v>
      </c>
      <c r="K3619" t="s">
        <v>15747</v>
      </c>
    </row>
    <row r="3620" spans="1:11" x14ac:dyDescent="0.3">
      <c r="A3620" t="s">
        <v>15748</v>
      </c>
      <c r="B3620" t="s">
        <v>11</v>
      </c>
      <c r="C3620" t="s">
        <v>15749</v>
      </c>
      <c r="D3620" t="s">
        <v>15750</v>
      </c>
      <c r="E3620" t="s">
        <v>12</v>
      </c>
      <c r="F3620" t="s">
        <v>15751</v>
      </c>
      <c r="G3620">
        <v>2013</v>
      </c>
      <c r="H3620" t="s">
        <v>38</v>
      </c>
      <c r="I3620" t="s">
        <v>235</v>
      </c>
      <c r="J3620" t="s">
        <v>7915</v>
      </c>
      <c r="K3620" t="s">
        <v>15752</v>
      </c>
    </row>
    <row r="3621" spans="1:11" x14ac:dyDescent="0.3">
      <c r="A3621" t="s">
        <v>15753</v>
      </c>
      <c r="B3621" t="s">
        <v>11</v>
      </c>
      <c r="C3621" t="s">
        <v>15754</v>
      </c>
      <c r="D3621" t="s">
        <v>15755</v>
      </c>
      <c r="E3621" t="s">
        <v>12</v>
      </c>
      <c r="F3621" t="s">
        <v>15756</v>
      </c>
      <c r="G3621">
        <v>2013</v>
      </c>
      <c r="H3621" t="s">
        <v>19</v>
      </c>
      <c r="I3621" t="s">
        <v>373</v>
      </c>
      <c r="J3621" t="s">
        <v>951</v>
      </c>
      <c r="K3621" t="s">
        <v>15757</v>
      </c>
    </row>
    <row r="3622" spans="1:11" x14ac:dyDescent="0.3">
      <c r="A3622" t="s">
        <v>15759</v>
      </c>
      <c r="B3622" t="s">
        <v>11</v>
      </c>
      <c r="C3622" t="s">
        <v>15760</v>
      </c>
      <c r="D3622" t="s">
        <v>15761</v>
      </c>
      <c r="E3622" t="s">
        <v>12</v>
      </c>
      <c r="F3622" t="s">
        <v>15762</v>
      </c>
      <c r="G3622">
        <v>2011</v>
      </c>
      <c r="H3622" t="s">
        <v>38</v>
      </c>
      <c r="I3622" t="s">
        <v>622</v>
      </c>
      <c r="J3622" t="s">
        <v>15</v>
      </c>
      <c r="K3622" t="s">
        <v>15763</v>
      </c>
    </row>
    <row r="3623" spans="1:11" x14ac:dyDescent="0.3">
      <c r="A3623" t="s">
        <v>15764</v>
      </c>
      <c r="B3623" t="s">
        <v>11</v>
      </c>
      <c r="C3623" t="s">
        <v>15765</v>
      </c>
      <c r="D3623" t="s">
        <v>15766</v>
      </c>
      <c r="E3623" t="s">
        <v>12</v>
      </c>
      <c r="F3623" t="s">
        <v>15767</v>
      </c>
      <c r="G3623">
        <v>1988</v>
      </c>
      <c r="H3623" t="s">
        <v>53</v>
      </c>
      <c r="I3623" t="s">
        <v>254</v>
      </c>
      <c r="J3623" t="s">
        <v>401</v>
      </c>
      <c r="K3623" t="s">
        <v>15768</v>
      </c>
    </row>
    <row r="3624" spans="1:11" x14ac:dyDescent="0.3">
      <c r="A3624" t="s">
        <v>15769</v>
      </c>
      <c r="B3624" t="s">
        <v>11</v>
      </c>
      <c r="C3624" t="s">
        <v>15770</v>
      </c>
      <c r="D3624" t="s">
        <v>15771</v>
      </c>
      <c r="E3624" t="s">
        <v>12</v>
      </c>
      <c r="F3624" t="s">
        <v>15767</v>
      </c>
      <c r="G3624">
        <v>1986</v>
      </c>
      <c r="H3624" t="s">
        <v>19</v>
      </c>
      <c r="I3624" t="s">
        <v>172</v>
      </c>
      <c r="J3624" t="s">
        <v>401</v>
      </c>
      <c r="K3624" t="s">
        <v>15772</v>
      </c>
    </row>
    <row r="3625" spans="1:11" x14ac:dyDescent="0.3">
      <c r="A3625" t="s">
        <v>15773</v>
      </c>
      <c r="B3625" t="s">
        <v>11</v>
      </c>
      <c r="C3625" t="s">
        <v>15774</v>
      </c>
      <c r="D3625" t="s">
        <v>15775</v>
      </c>
      <c r="E3625" t="s">
        <v>12</v>
      </c>
      <c r="F3625" t="s">
        <v>15767</v>
      </c>
      <c r="G3625">
        <v>1986</v>
      </c>
      <c r="H3625" t="s">
        <v>53</v>
      </c>
      <c r="I3625" t="s">
        <v>90</v>
      </c>
      <c r="J3625" t="s">
        <v>401</v>
      </c>
      <c r="K3625" t="s">
        <v>15776</v>
      </c>
    </row>
    <row r="3626" spans="1:11" x14ac:dyDescent="0.3">
      <c r="A3626" t="s">
        <v>15777</v>
      </c>
      <c r="B3626" t="s">
        <v>11</v>
      </c>
      <c r="C3626" t="s">
        <v>15778</v>
      </c>
      <c r="D3626" t="s">
        <v>15779</v>
      </c>
      <c r="E3626" t="s">
        <v>12</v>
      </c>
      <c r="F3626" t="s">
        <v>15767</v>
      </c>
      <c r="G3626">
        <v>1990</v>
      </c>
      <c r="H3626" t="s">
        <v>53</v>
      </c>
      <c r="I3626" t="s">
        <v>90</v>
      </c>
      <c r="J3626" t="s">
        <v>401</v>
      </c>
      <c r="K3626" t="s">
        <v>15780</v>
      </c>
    </row>
    <row r="3627" spans="1:11" x14ac:dyDescent="0.3">
      <c r="A3627" t="s">
        <v>15781</v>
      </c>
      <c r="B3627" t="s">
        <v>11</v>
      </c>
      <c r="C3627" t="s">
        <v>15782</v>
      </c>
      <c r="D3627" t="s">
        <v>15783</v>
      </c>
      <c r="E3627" t="s">
        <v>12</v>
      </c>
      <c r="F3627" t="s">
        <v>15767</v>
      </c>
      <c r="G3627">
        <v>1988</v>
      </c>
      <c r="H3627" t="s">
        <v>79</v>
      </c>
      <c r="I3627" t="s">
        <v>247</v>
      </c>
      <c r="J3627" t="s">
        <v>1176</v>
      </c>
      <c r="K3627" t="s">
        <v>15784</v>
      </c>
    </row>
    <row r="3628" spans="1:11" x14ac:dyDescent="0.3">
      <c r="A3628" t="s">
        <v>15785</v>
      </c>
      <c r="B3628" t="s">
        <v>11</v>
      </c>
      <c r="C3628" t="s">
        <v>15786</v>
      </c>
      <c r="D3628" t="s">
        <v>15787</v>
      </c>
      <c r="E3628" t="s">
        <v>12</v>
      </c>
      <c r="F3628" t="s">
        <v>15767</v>
      </c>
      <c r="G3628">
        <v>1987</v>
      </c>
      <c r="H3628" t="s">
        <v>79</v>
      </c>
      <c r="I3628" t="s">
        <v>172</v>
      </c>
      <c r="J3628" t="s">
        <v>401</v>
      </c>
      <c r="K3628" t="s">
        <v>15788</v>
      </c>
    </row>
    <row r="3629" spans="1:11" x14ac:dyDescent="0.3">
      <c r="A3629" t="s">
        <v>15789</v>
      </c>
      <c r="B3629" t="s">
        <v>11</v>
      </c>
      <c r="C3629" t="s">
        <v>15790</v>
      </c>
      <c r="D3629" t="s">
        <v>15791</v>
      </c>
      <c r="E3629" t="s">
        <v>12</v>
      </c>
      <c r="F3629" t="s">
        <v>15767</v>
      </c>
      <c r="G3629">
        <v>1989</v>
      </c>
      <c r="H3629" t="s">
        <v>79</v>
      </c>
      <c r="I3629" t="s">
        <v>90</v>
      </c>
      <c r="J3629" t="s">
        <v>401</v>
      </c>
      <c r="K3629" t="s">
        <v>15792</v>
      </c>
    </row>
    <row r="3630" spans="1:11" x14ac:dyDescent="0.3">
      <c r="A3630" t="s">
        <v>15793</v>
      </c>
      <c r="B3630" t="s">
        <v>11</v>
      </c>
      <c r="C3630" t="s">
        <v>15794</v>
      </c>
      <c r="D3630" t="s">
        <v>15795</v>
      </c>
      <c r="E3630" t="s">
        <v>12</v>
      </c>
      <c r="F3630" t="s">
        <v>15767</v>
      </c>
      <c r="G3630">
        <v>1988</v>
      </c>
      <c r="H3630" t="s">
        <v>19</v>
      </c>
      <c r="I3630" t="s">
        <v>90</v>
      </c>
      <c r="J3630" t="s">
        <v>401</v>
      </c>
      <c r="K3630" t="s">
        <v>15796</v>
      </c>
    </row>
    <row r="3631" spans="1:11" x14ac:dyDescent="0.3">
      <c r="A3631" t="s">
        <v>15797</v>
      </c>
      <c r="B3631" t="s">
        <v>11</v>
      </c>
      <c r="C3631" t="s">
        <v>15798</v>
      </c>
      <c r="D3631" t="s">
        <v>15799</v>
      </c>
      <c r="E3631" t="s">
        <v>12</v>
      </c>
      <c r="F3631" t="s">
        <v>15767</v>
      </c>
      <c r="G3631">
        <v>1991</v>
      </c>
      <c r="H3631" t="s">
        <v>79</v>
      </c>
      <c r="I3631" t="s">
        <v>247</v>
      </c>
      <c r="J3631" t="s">
        <v>1176</v>
      </c>
      <c r="K3631" t="s">
        <v>15800</v>
      </c>
    </row>
    <row r="3632" spans="1:11" x14ac:dyDescent="0.3">
      <c r="A3632" t="s">
        <v>15801</v>
      </c>
      <c r="B3632" t="s">
        <v>11</v>
      </c>
      <c r="C3632" t="s">
        <v>15802</v>
      </c>
      <c r="D3632" t="s">
        <v>15803</v>
      </c>
      <c r="E3632" t="s">
        <v>12</v>
      </c>
      <c r="F3632" t="s">
        <v>15767</v>
      </c>
      <c r="G3632">
        <v>1990</v>
      </c>
      <c r="H3632" t="s">
        <v>53</v>
      </c>
      <c r="I3632" t="s">
        <v>254</v>
      </c>
      <c r="J3632" t="s">
        <v>401</v>
      </c>
      <c r="K3632" t="s">
        <v>15804</v>
      </c>
    </row>
    <row r="3633" spans="1:11" x14ac:dyDescent="0.3">
      <c r="A3633" t="s">
        <v>15805</v>
      </c>
      <c r="B3633" t="s">
        <v>11</v>
      </c>
      <c r="C3633" t="s">
        <v>15806</v>
      </c>
      <c r="D3633" t="s">
        <v>15807</v>
      </c>
      <c r="E3633" t="s">
        <v>12</v>
      </c>
      <c r="F3633" t="s">
        <v>15767</v>
      </c>
      <c r="G3633">
        <v>1991</v>
      </c>
      <c r="H3633" t="s">
        <v>53</v>
      </c>
      <c r="I3633" t="s">
        <v>247</v>
      </c>
      <c r="J3633" t="s">
        <v>214</v>
      </c>
      <c r="K3633" t="s">
        <v>15808</v>
      </c>
    </row>
    <row r="3634" spans="1:11" x14ac:dyDescent="0.3">
      <c r="A3634" t="s">
        <v>15809</v>
      </c>
      <c r="B3634" t="s">
        <v>11</v>
      </c>
      <c r="C3634" t="s">
        <v>15810</v>
      </c>
      <c r="D3634" t="s">
        <v>15811</v>
      </c>
      <c r="E3634" t="s">
        <v>15812</v>
      </c>
      <c r="F3634" t="s">
        <v>15813</v>
      </c>
      <c r="G3634">
        <v>2000</v>
      </c>
      <c r="H3634" t="s">
        <v>79</v>
      </c>
      <c r="I3634" t="s">
        <v>3193</v>
      </c>
      <c r="J3634" t="s">
        <v>2531</v>
      </c>
      <c r="K3634" t="s">
        <v>15814</v>
      </c>
    </row>
    <row r="3635" spans="1:11" x14ac:dyDescent="0.3">
      <c r="A3635" t="s">
        <v>15815</v>
      </c>
      <c r="B3635" t="s">
        <v>11</v>
      </c>
      <c r="C3635" t="s">
        <v>15816</v>
      </c>
      <c r="D3635" t="s">
        <v>15817</v>
      </c>
      <c r="E3635" t="s">
        <v>15818</v>
      </c>
      <c r="F3635" t="s">
        <v>15819</v>
      </c>
      <c r="G3635">
        <v>2010</v>
      </c>
      <c r="H3635" t="s">
        <v>19</v>
      </c>
      <c r="I3635" t="s">
        <v>127</v>
      </c>
      <c r="J3635" t="s">
        <v>73</v>
      </c>
      <c r="K3635" t="s">
        <v>15820</v>
      </c>
    </row>
    <row r="3636" spans="1:11" x14ac:dyDescent="0.3">
      <c r="A3636" t="s">
        <v>15821</v>
      </c>
      <c r="B3636" t="s">
        <v>11</v>
      </c>
      <c r="C3636" t="s">
        <v>15822</v>
      </c>
      <c r="D3636" t="s">
        <v>15823</v>
      </c>
      <c r="E3636" t="s">
        <v>12</v>
      </c>
      <c r="F3636" t="s">
        <v>15824</v>
      </c>
      <c r="G3636">
        <v>2009</v>
      </c>
      <c r="H3636" t="s">
        <v>19</v>
      </c>
      <c r="I3636" t="s">
        <v>2575</v>
      </c>
      <c r="J3636" t="s">
        <v>827</v>
      </c>
      <c r="K3636" t="s">
        <v>15825</v>
      </c>
    </row>
    <row r="3637" spans="1:11" x14ac:dyDescent="0.3">
      <c r="A3637" t="s">
        <v>15826</v>
      </c>
      <c r="B3637" t="s">
        <v>11</v>
      </c>
      <c r="C3637" t="s">
        <v>15827</v>
      </c>
      <c r="D3637" t="s">
        <v>15828</v>
      </c>
      <c r="E3637" t="s">
        <v>2203</v>
      </c>
      <c r="F3637" t="s">
        <v>15829</v>
      </c>
      <c r="G3637">
        <v>2007</v>
      </c>
      <c r="H3637" t="s">
        <v>19</v>
      </c>
      <c r="I3637" t="s">
        <v>60</v>
      </c>
      <c r="J3637" t="s">
        <v>73</v>
      </c>
      <c r="K3637" t="s">
        <v>15830</v>
      </c>
    </row>
    <row r="3638" spans="1:11" x14ac:dyDescent="0.3">
      <c r="A3638" t="s">
        <v>15831</v>
      </c>
      <c r="B3638" t="s">
        <v>11</v>
      </c>
      <c r="C3638" t="s">
        <v>15832</v>
      </c>
      <c r="D3638" t="s">
        <v>15833</v>
      </c>
      <c r="E3638" t="s">
        <v>12</v>
      </c>
      <c r="F3638" t="s">
        <v>15834</v>
      </c>
      <c r="G3638">
        <v>2006</v>
      </c>
      <c r="H3638" t="s">
        <v>19</v>
      </c>
      <c r="I3638" t="s">
        <v>1274</v>
      </c>
      <c r="J3638" t="s">
        <v>1214</v>
      </c>
      <c r="K3638" t="s">
        <v>15835</v>
      </c>
    </row>
    <row r="3639" spans="1:11" x14ac:dyDescent="0.3">
      <c r="A3639" t="s">
        <v>15836</v>
      </c>
      <c r="B3639" t="s">
        <v>11</v>
      </c>
      <c r="C3639">
        <v>9</v>
      </c>
      <c r="D3639" t="s">
        <v>15837</v>
      </c>
      <c r="E3639" t="s">
        <v>12</v>
      </c>
      <c r="F3639" t="s">
        <v>15838</v>
      </c>
      <c r="G3639">
        <v>2009</v>
      </c>
      <c r="H3639" t="s">
        <v>13</v>
      </c>
      <c r="I3639" t="s">
        <v>373</v>
      </c>
      <c r="J3639" t="s">
        <v>10273</v>
      </c>
      <c r="K3639" t="s">
        <v>15839</v>
      </c>
    </row>
    <row r="3640" spans="1:11" x14ac:dyDescent="0.3">
      <c r="A3640" t="s">
        <v>15840</v>
      </c>
      <c r="B3640" t="s">
        <v>11</v>
      </c>
      <c r="C3640">
        <v>21</v>
      </c>
      <c r="D3640" t="s">
        <v>139</v>
      </c>
      <c r="E3640" t="s">
        <v>12</v>
      </c>
      <c r="F3640" t="s">
        <v>8616</v>
      </c>
      <c r="G3640">
        <v>2008</v>
      </c>
      <c r="H3640" t="s">
        <v>13</v>
      </c>
      <c r="I3640" t="s">
        <v>1327</v>
      </c>
      <c r="J3640" t="s">
        <v>401</v>
      </c>
      <c r="K3640" t="s">
        <v>15841</v>
      </c>
    </row>
    <row r="3641" spans="1:11" x14ac:dyDescent="0.3">
      <c r="A3641" t="s">
        <v>15842</v>
      </c>
      <c r="B3641" t="s">
        <v>11</v>
      </c>
      <c r="C3641">
        <v>187</v>
      </c>
      <c r="D3641" t="s">
        <v>15843</v>
      </c>
      <c r="E3641" t="s">
        <v>12</v>
      </c>
      <c r="F3641" t="s">
        <v>9295</v>
      </c>
      <c r="G3641">
        <v>1997</v>
      </c>
      <c r="H3641" t="s">
        <v>202</v>
      </c>
      <c r="I3641" t="s">
        <v>400</v>
      </c>
      <c r="J3641" t="s">
        <v>401</v>
      </c>
      <c r="K3641" t="s">
        <v>15844</v>
      </c>
    </row>
    <row r="3642" spans="1:11" x14ac:dyDescent="0.3">
      <c r="A3642" t="s">
        <v>15845</v>
      </c>
      <c r="B3642" t="s">
        <v>11</v>
      </c>
      <c r="C3642">
        <v>706</v>
      </c>
      <c r="D3642" t="s">
        <v>15846</v>
      </c>
      <c r="E3642" t="s">
        <v>28</v>
      </c>
      <c r="F3642" t="s">
        <v>10590</v>
      </c>
      <c r="G3642">
        <v>2019</v>
      </c>
      <c r="H3642" t="s">
        <v>53</v>
      </c>
      <c r="I3642" t="s">
        <v>437</v>
      </c>
      <c r="J3642" t="s">
        <v>782</v>
      </c>
      <c r="K3642" t="s">
        <v>15847</v>
      </c>
    </row>
    <row r="3643" spans="1:11" x14ac:dyDescent="0.3">
      <c r="A3643" t="s">
        <v>15848</v>
      </c>
      <c r="B3643" t="s">
        <v>11</v>
      </c>
      <c r="C3643">
        <v>1920</v>
      </c>
      <c r="D3643" t="s">
        <v>3889</v>
      </c>
      <c r="E3643" t="s">
        <v>28</v>
      </c>
      <c r="F3643" t="s">
        <v>13623</v>
      </c>
      <c r="G3643">
        <v>2008</v>
      </c>
      <c r="H3643" t="s">
        <v>19</v>
      </c>
      <c r="I3643" t="s">
        <v>412</v>
      </c>
      <c r="J3643" t="s">
        <v>838</v>
      </c>
      <c r="K3643" t="s">
        <v>15849</v>
      </c>
    </row>
    <row r="3644" spans="1:11" x14ac:dyDescent="0.3">
      <c r="A3644" t="s">
        <v>15850</v>
      </c>
      <c r="B3644" t="s">
        <v>11</v>
      </c>
      <c r="C3644" s="2">
        <v>37165</v>
      </c>
      <c r="D3644" t="s">
        <v>5017</v>
      </c>
      <c r="E3644" t="s">
        <v>216</v>
      </c>
      <c r="F3644" t="s">
        <v>9740</v>
      </c>
      <c r="G3644">
        <v>2014</v>
      </c>
      <c r="H3644" t="s">
        <v>53</v>
      </c>
      <c r="I3644" t="s">
        <v>2947</v>
      </c>
      <c r="J3644" t="s">
        <v>158</v>
      </c>
      <c r="K3644" t="s">
        <v>15851</v>
      </c>
    </row>
    <row r="3645" spans="1:11" x14ac:dyDescent="0.3">
      <c r="A3645" t="s">
        <v>15852</v>
      </c>
      <c r="B3645" t="s">
        <v>11</v>
      </c>
      <c r="C3645" s="1">
        <v>46225</v>
      </c>
      <c r="D3645" t="s">
        <v>2805</v>
      </c>
      <c r="E3645" t="s">
        <v>12007</v>
      </c>
      <c r="F3645" t="s">
        <v>12008</v>
      </c>
      <c r="G3645">
        <v>2018</v>
      </c>
      <c r="H3645" t="s">
        <v>202</v>
      </c>
      <c r="I3645" t="s">
        <v>7571</v>
      </c>
      <c r="J3645" t="s">
        <v>214</v>
      </c>
      <c r="K3645" t="s">
        <v>12009</v>
      </c>
    </row>
    <row r="3646" spans="1:11" x14ac:dyDescent="0.3">
      <c r="A3646" t="s">
        <v>15853</v>
      </c>
      <c r="B3646" t="s">
        <v>11</v>
      </c>
      <c r="C3646" s="1">
        <v>46249</v>
      </c>
      <c r="D3646" t="s">
        <v>10616</v>
      </c>
      <c r="E3646" t="s">
        <v>28</v>
      </c>
      <c r="F3646" t="s">
        <v>10617</v>
      </c>
      <c r="G3646">
        <v>2019</v>
      </c>
      <c r="H3646" t="s">
        <v>53</v>
      </c>
      <c r="I3646" t="s">
        <v>178</v>
      </c>
      <c r="J3646" t="s">
        <v>424</v>
      </c>
      <c r="K3646" t="s">
        <v>10618</v>
      </c>
    </row>
    <row r="3647" spans="1:11" x14ac:dyDescent="0.3">
      <c r="A3647" t="s">
        <v>15854</v>
      </c>
      <c r="B3647" t="s">
        <v>11</v>
      </c>
      <c r="C3647" t="s">
        <v>15855</v>
      </c>
      <c r="D3647" t="s">
        <v>15856</v>
      </c>
      <c r="E3647" t="s">
        <v>28</v>
      </c>
      <c r="F3647" t="s">
        <v>12330</v>
      </c>
      <c r="G3647">
        <v>2018</v>
      </c>
      <c r="H3647" t="s">
        <v>53</v>
      </c>
      <c r="I3647" t="s">
        <v>385</v>
      </c>
      <c r="J3647" t="s">
        <v>164</v>
      </c>
      <c r="K3647" t="s">
        <v>15857</v>
      </c>
    </row>
    <row r="3648" spans="1:11" x14ac:dyDescent="0.3">
      <c r="A3648" t="s">
        <v>15858</v>
      </c>
      <c r="B3648" t="s">
        <v>11</v>
      </c>
      <c r="C3648" t="s">
        <v>15859</v>
      </c>
      <c r="D3648" t="s">
        <v>15860</v>
      </c>
      <c r="E3648" t="s">
        <v>28</v>
      </c>
      <c r="F3648" t="s">
        <v>12330</v>
      </c>
      <c r="G3648">
        <v>2017</v>
      </c>
      <c r="H3648" t="s">
        <v>53</v>
      </c>
      <c r="I3648" t="s">
        <v>378</v>
      </c>
      <c r="J3648" t="s">
        <v>73</v>
      </c>
      <c r="K3648" t="s">
        <v>15861</v>
      </c>
    </row>
    <row r="3649" spans="1:11" x14ac:dyDescent="0.3">
      <c r="A3649" t="s">
        <v>15862</v>
      </c>
      <c r="B3649" t="s">
        <v>11</v>
      </c>
      <c r="C3649" t="s">
        <v>15863</v>
      </c>
      <c r="D3649" t="s">
        <v>15864</v>
      </c>
      <c r="E3649" t="s">
        <v>28</v>
      </c>
      <c r="F3649" t="s">
        <v>12330</v>
      </c>
      <c r="G3649">
        <v>2017</v>
      </c>
      <c r="H3649" t="s">
        <v>53</v>
      </c>
      <c r="I3649" t="s">
        <v>235</v>
      </c>
      <c r="J3649" t="s">
        <v>73</v>
      </c>
      <c r="K3649" t="s">
        <v>15865</v>
      </c>
    </row>
    <row r="3650" spans="1:11" x14ac:dyDescent="0.3">
      <c r="A3650" t="s">
        <v>15867</v>
      </c>
      <c r="B3650" t="s">
        <v>11</v>
      </c>
      <c r="C3650" t="s">
        <v>15868</v>
      </c>
      <c r="D3650" t="s">
        <v>15869</v>
      </c>
      <c r="E3650" t="s">
        <v>583</v>
      </c>
      <c r="F3650" t="s">
        <v>10544</v>
      </c>
      <c r="G3650">
        <v>2018</v>
      </c>
      <c r="H3650" t="s">
        <v>53</v>
      </c>
      <c r="I3650" t="s">
        <v>163</v>
      </c>
      <c r="J3650" t="s">
        <v>407</v>
      </c>
      <c r="K3650" t="s">
        <v>15870</v>
      </c>
    </row>
    <row r="3651" spans="1:11" x14ac:dyDescent="0.3">
      <c r="A3651" t="s">
        <v>15871</v>
      </c>
      <c r="B3651" t="s">
        <v>11</v>
      </c>
      <c r="C3651" t="s">
        <v>15872</v>
      </c>
      <c r="D3651" t="s">
        <v>15873</v>
      </c>
      <c r="E3651" t="s">
        <v>2138</v>
      </c>
      <c r="F3651" t="s">
        <v>13199</v>
      </c>
      <c r="G3651">
        <v>2017</v>
      </c>
      <c r="H3651" t="s">
        <v>19</v>
      </c>
      <c r="I3651" t="s">
        <v>141</v>
      </c>
      <c r="J3651" t="s">
        <v>782</v>
      </c>
      <c r="K3651" t="s">
        <v>15874</v>
      </c>
    </row>
    <row r="3652" spans="1:11" x14ac:dyDescent="0.3">
      <c r="A3652" t="s">
        <v>15875</v>
      </c>
      <c r="B3652" t="s">
        <v>11</v>
      </c>
      <c r="C3652" t="s">
        <v>15876</v>
      </c>
      <c r="D3652" t="s">
        <v>2957</v>
      </c>
      <c r="E3652" t="s">
        <v>94</v>
      </c>
      <c r="F3652" t="s">
        <v>14796</v>
      </c>
      <c r="G3652">
        <v>2010</v>
      </c>
      <c r="H3652" t="s">
        <v>19</v>
      </c>
      <c r="I3652" t="s">
        <v>223</v>
      </c>
      <c r="J3652" t="s">
        <v>102</v>
      </c>
      <c r="K3652" t="s">
        <v>15877</v>
      </c>
    </row>
    <row r="3653" spans="1:11" x14ac:dyDescent="0.3">
      <c r="A3653" t="s">
        <v>15878</v>
      </c>
      <c r="B3653" t="s">
        <v>11</v>
      </c>
      <c r="C3653" t="s">
        <v>15879</v>
      </c>
      <c r="D3653" t="s">
        <v>15880</v>
      </c>
      <c r="E3653" t="s">
        <v>12</v>
      </c>
      <c r="F3653" t="s">
        <v>13438</v>
      </c>
      <c r="G3653">
        <v>2005</v>
      </c>
      <c r="H3653" t="s">
        <v>13</v>
      </c>
      <c r="I3653" t="s">
        <v>247</v>
      </c>
      <c r="J3653" t="s">
        <v>476</v>
      </c>
      <c r="K3653" t="s">
        <v>15881</v>
      </c>
    </row>
    <row r="3654" spans="1:11" x14ac:dyDescent="0.3">
      <c r="A3654" t="s">
        <v>15882</v>
      </c>
      <c r="B3654" t="s">
        <v>11</v>
      </c>
      <c r="C3654" t="s">
        <v>15883</v>
      </c>
      <c r="D3654" t="s">
        <v>15884</v>
      </c>
      <c r="E3654" t="s">
        <v>12</v>
      </c>
      <c r="F3654" t="s">
        <v>14280</v>
      </c>
      <c r="G3654">
        <v>2014</v>
      </c>
      <c r="H3654" t="s">
        <v>79</v>
      </c>
      <c r="I3654" t="s">
        <v>636</v>
      </c>
      <c r="J3654" t="s">
        <v>418</v>
      </c>
      <c r="K3654" t="s">
        <v>15885</v>
      </c>
    </row>
    <row r="3655" spans="1:11" x14ac:dyDescent="0.3">
      <c r="A3655" t="s">
        <v>15886</v>
      </c>
      <c r="B3655" t="s">
        <v>11</v>
      </c>
      <c r="C3655" t="s">
        <v>15887</v>
      </c>
      <c r="D3655" t="s">
        <v>15888</v>
      </c>
      <c r="E3655" t="s">
        <v>12</v>
      </c>
      <c r="F3655" t="s">
        <v>14268</v>
      </c>
      <c r="G3655">
        <v>2017</v>
      </c>
      <c r="H3655" t="s">
        <v>53</v>
      </c>
      <c r="I3655" t="s">
        <v>163</v>
      </c>
      <c r="J3655" t="s">
        <v>13815</v>
      </c>
      <c r="K3655" t="s">
        <v>15889</v>
      </c>
    </row>
    <row r="3656" spans="1:11" x14ac:dyDescent="0.3">
      <c r="A3656" t="s">
        <v>15890</v>
      </c>
      <c r="B3656" t="s">
        <v>11</v>
      </c>
      <c r="C3656" t="s">
        <v>15891</v>
      </c>
      <c r="D3656" t="s">
        <v>2854</v>
      </c>
      <c r="E3656" t="s">
        <v>15892</v>
      </c>
      <c r="F3656" t="s">
        <v>10236</v>
      </c>
      <c r="G3656">
        <v>2008</v>
      </c>
      <c r="H3656" t="s">
        <v>13</v>
      </c>
      <c r="I3656" t="s">
        <v>561</v>
      </c>
      <c r="J3656" t="s">
        <v>204</v>
      </c>
      <c r="K3656" t="s">
        <v>15893</v>
      </c>
    </row>
    <row r="3657" spans="1:11" x14ac:dyDescent="0.3">
      <c r="A3657" t="s">
        <v>15894</v>
      </c>
      <c r="B3657" t="s">
        <v>11</v>
      </c>
      <c r="C3657" t="s">
        <v>15895</v>
      </c>
      <c r="D3657" t="s">
        <v>15896</v>
      </c>
      <c r="E3657" t="s">
        <v>12</v>
      </c>
      <c r="F3657" t="s">
        <v>10740</v>
      </c>
      <c r="G3657">
        <v>2017</v>
      </c>
      <c r="H3657" t="s">
        <v>19</v>
      </c>
      <c r="I3657" t="s">
        <v>14</v>
      </c>
      <c r="J3657" t="s">
        <v>4571</v>
      </c>
      <c r="K3657" t="s">
        <v>15897</v>
      </c>
    </row>
    <row r="3658" spans="1:11" x14ac:dyDescent="0.3">
      <c r="A3658" t="s">
        <v>15898</v>
      </c>
      <c r="B3658" t="s">
        <v>11</v>
      </c>
      <c r="C3658" t="s">
        <v>15899</v>
      </c>
      <c r="D3658" t="s">
        <v>15900</v>
      </c>
      <c r="E3658" t="s">
        <v>12</v>
      </c>
      <c r="F3658" t="s">
        <v>15901</v>
      </c>
      <c r="G3658">
        <v>2015</v>
      </c>
      <c r="H3658" t="s">
        <v>15866</v>
      </c>
      <c r="I3658" t="s">
        <v>14</v>
      </c>
      <c r="J3658" t="s">
        <v>9384</v>
      </c>
      <c r="K3658" t="s">
        <v>15902</v>
      </c>
    </row>
    <row r="3659" spans="1:11" x14ac:dyDescent="0.3">
      <c r="A3659" t="s">
        <v>15903</v>
      </c>
      <c r="B3659" t="s">
        <v>11</v>
      </c>
      <c r="C3659" t="s">
        <v>15904</v>
      </c>
      <c r="D3659" t="s">
        <v>15905</v>
      </c>
      <c r="E3659" t="s">
        <v>12</v>
      </c>
      <c r="F3659" t="s">
        <v>11195</v>
      </c>
      <c r="G3659">
        <v>2014</v>
      </c>
      <c r="H3659" t="s">
        <v>202</v>
      </c>
      <c r="I3659" t="s">
        <v>247</v>
      </c>
      <c r="J3659" t="s">
        <v>1913</v>
      </c>
      <c r="K3659" t="s">
        <v>15906</v>
      </c>
    </row>
    <row r="3660" spans="1:11" x14ac:dyDescent="0.3">
      <c r="A3660" t="s">
        <v>15907</v>
      </c>
      <c r="B3660" t="s">
        <v>11</v>
      </c>
      <c r="C3660" t="s">
        <v>15908</v>
      </c>
      <c r="D3660" t="s">
        <v>15909</v>
      </c>
      <c r="E3660" t="s">
        <v>15910</v>
      </c>
      <c r="F3660" t="s">
        <v>10572</v>
      </c>
      <c r="G3660">
        <v>2010</v>
      </c>
      <c r="H3660" t="s">
        <v>202</v>
      </c>
      <c r="I3660" t="s">
        <v>282</v>
      </c>
      <c r="J3660" t="s">
        <v>562</v>
      </c>
      <c r="K3660" t="s">
        <v>15911</v>
      </c>
    </row>
    <row r="3661" spans="1:11" x14ac:dyDescent="0.3">
      <c r="A3661" t="s">
        <v>15912</v>
      </c>
      <c r="B3661" t="s">
        <v>11</v>
      </c>
      <c r="C3661" t="s">
        <v>15913</v>
      </c>
      <c r="D3661" t="s">
        <v>15914</v>
      </c>
      <c r="E3661" t="s">
        <v>12</v>
      </c>
      <c r="F3661" t="s">
        <v>11891</v>
      </c>
      <c r="G3661">
        <v>2018</v>
      </c>
      <c r="H3661" t="s">
        <v>19</v>
      </c>
      <c r="I3661" t="s">
        <v>636</v>
      </c>
      <c r="J3661" t="s">
        <v>1913</v>
      </c>
      <c r="K3661" t="s">
        <v>15915</v>
      </c>
    </row>
    <row r="3662" spans="1:11" x14ac:dyDescent="0.3">
      <c r="A3662" t="s">
        <v>15916</v>
      </c>
      <c r="B3662" t="s">
        <v>11</v>
      </c>
      <c r="C3662" t="s">
        <v>15917</v>
      </c>
      <c r="D3662" t="s">
        <v>15918</v>
      </c>
      <c r="E3662" t="s">
        <v>646</v>
      </c>
      <c r="F3662" t="s">
        <v>9295</v>
      </c>
      <c r="G3662">
        <v>2006</v>
      </c>
      <c r="H3662" t="s">
        <v>13</v>
      </c>
      <c r="I3662" t="s">
        <v>242</v>
      </c>
      <c r="J3662" t="s">
        <v>204</v>
      </c>
      <c r="K3662" t="s">
        <v>15919</v>
      </c>
    </row>
    <row r="3663" spans="1:11" x14ac:dyDescent="0.3">
      <c r="A3663" t="s">
        <v>15920</v>
      </c>
      <c r="B3663" t="s">
        <v>11</v>
      </c>
      <c r="C3663" t="s">
        <v>15921</v>
      </c>
      <c r="D3663" t="s">
        <v>15922</v>
      </c>
      <c r="E3663" t="s">
        <v>12</v>
      </c>
      <c r="F3663" t="s">
        <v>4294</v>
      </c>
      <c r="G3663">
        <v>2009</v>
      </c>
      <c r="H3663" t="s">
        <v>13</v>
      </c>
      <c r="I3663" t="s">
        <v>242</v>
      </c>
      <c r="J3663" t="s">
        <v>128</v>
      </c>
      <c r="K3663" t="s">
        <v>15923</v>
      </c>
    </row>
    <row r="3664" spans="1:11" x14ac:dyDescent="0.3">
      <c r="A3664" t="s">
        <v>15924</v>
      </c>
      <c r="B3664" t="s">
        <v>11</v>
      </c>
      <c r="C3664" t="s">
        <v>15925</v>
      </c>
      <c r="D3664" t="s">
        <v>15926</v>
      </c>
      <c r="E3664" t="s">
        <v>12</v>
      </c>
      <c r="F3664" t="s">
        <v>15927</v>
      </c>
      <c r="G3664">
        <v>2019</v>
      </c>
      <c r="H3664" t="s">
        <v>19</v>
      </c>
      <c r="I3664" t="s">
        <v>14</v>
      </c>
      <c r="J3664" t="s">
        <v>9384</v>
      </c>
      <c r="K3664" t="s">
        <v>15928</v>
      </c>
    </row>
    <row r="3665" spans="1:11" x14ac:dyDescent="0.3">
      <c r="A3665" t="s">
        <v>15929</v>
      </c>
      <c r="B3665" t="s">
        <v>11</v>
      </c>
      <c r="C3665" t="s">
        <v>15930</v>
      </c>
      <c r="D3665" t="s">
        <v>15931</v>
      </c>
      <c r="E3665" t="s">
        <v>12</v>
      </c>
      <c r="F3665" t="s">
        <v>9957</v>
      </c>
      <c r="G3665">
        <v>2018</v>
      </c>
      <c r="H3665" t="s">
        <v>19</v>
      </c>
      <c r="I3665" t="s">
        <v>90</v>
      </c>
      <c r="J3665" t="s">
        <v>3673</v>
      </c>
      <c r="K3665" t="s">
        <v>15932</v>
      </c>
    </row>
    <row r="3666" spans="1:11" x14ac:dyDescent="0.3">
      <c r="A3666" t="s">
        <v>15933</v>
      </c>
      <c r="B3666" t="s">
        <v>11</v>
      </c>
      <c r="C3666" t="s">
        <v>15934</v>
      </c>
      <c r="D3666" t="s">
        <v>11721</v>
      </c>
      <c r="E3666" t="s">
        <v>12</v>
      </c>
      <c r="F3666" t="s">
        <v>12321</v>
      </c>
      <c r="G3666">
        <v>2013</v>
      </c>
      <c r="H3666" t="s">
        <v>13</v>
      </c>
      <c r="I3666" t="s">
        <v>39</v>
      </c>
      <c r="J3666" t="s">
        <v>368</v>
      </c>
      <c r="K3666" t="s">
        <v>15935</v>
      </c>
    </row>
    <row r="3667" spans="1:11" x14ac:dyDescent="0.3">
      <c r="A3667" t="s">
        <v>15936</v>
      </c>
      <c r="B3667" t="s">
        <v>11</v>
      </c>
      <c r="C3667" t="s">
        <v>15937</v>
      </c>
      <c r="D3667" t="s">
        <v>15938</v>
      </c>
      <c r="E3667" t="s">
        <v>52</v>
      </c>
      <c r="F3667" t="s">
        <v>11364</v>
      </c>
      <c r="G3667">
        <v>2018</v>
      </c>
      <c r="H3667" t="s">
        <v>53</v>
      </c>
      <c r="I3667" t="s">
        <v>254</v>
      </c>
      <c r="J3667" t="s">
        <v>15939</v>
      </c>
      <c r="K3667" t="s">
        <v>15940</v>
      </c>
    </row>
    <row r="3668" spans="1:11" x14ac:dyDescent="0.3">
      <c r="A3668" t="s">
        <v>15941</v>
      </c>
      <c r="B3668" t="s">
        <v>11</v>
      </c>
      <c r="C3668" t="s">
        <v>15942</v>
      </c>
      <c r="D3668" t="s">
        <v>15943</v>
      </c>
      <c r="E3668" t="s">
        <v>12</v>
      </c>
      <c r="F3668" t="s">
        <v>10069</v>
      </c>
      <c r="G3668">
        <v>2016</v>
      </c>
      <c r="H3668" t="s">
        <v>202</v>
      </c>
      <c r="I3668" t="s">
        <v>400</v>
      </c>
      <c r="J3668" t="s">
        <v>708</v>
      </c>
      <c r="K3668" t="s">
        <v>15944</v>
      </c>
    </row>
    <row r="3669" spans="1:11" x14ac:dyDescent="0.3">
      <c r="A3669" t="s">
        <v>15945</v>
      </c>
      <c r="B3669" t="s">
        <v>11</v>
      </c>
      <c r="C3669" t="s">
        <v>15946</v>
      </c>
      <c r="D3669" t="s">
        <v>15947</v>
      </c>
      <c r="E3669" t="s">
        <v>12</v>
      </c>
      <c r="F3669" t="s">
        <v>10485</v>
      </c>
      <c r="G3669">
        <v>2013</v>
      </c>
      <c r="H3669" t="s">
        <v>202</v>
      </c>
      <c r="I3669" t="s">
        <v>247</v>
      </c>
      <c r="J3669" t="s">
        <v>128</v>
      </c>
      <c r="K3669" t="s">
        <v>15948</v>
      </c>
    </row>
    <row r="3670" spans="1:11" x14ac:dyDescent="0.3">
      <c r="A3670" t="s">
        <v>15949</v>
      </c>
      <c r="B3670" t="s">
        <v>11</v>
      </c>
      <c r="C3670" t="s">
        <v>15950</v>
      </c>
      <c r="D3670" t="s">
        <v>15951</v>
      </c>
      <c r="E3670" t="s">
        <v>12</v>
      </c>
      <c r="F3670" t="s">
        <v>13302</v>
      </c>
      <c r="G3670">
        <v>2016</v>
      </c>
      <c r="H3670" t="s">
        <v>19</v>
      </c>
      <c r="I3670" t="s">
        <v>572</v>
      </c>
      <c r="J3670" t="s">
        <v>10273</v>
      </c>
      <c r="K3670" t="s">
        <v>15952</v>
      </c>
    </row>
    <row r="3671" spans="1:11" x14ac:dyDescent="0.3">
      <c r="A3671" t="s">
        <v>15953</v>
      </c>
      <c r="B3671" t="s">
        <v>11</v>
      </c>
      <c r="C3671" t="s">
        <v>15954</v>
      </c>
      <c r="D3671" t="s">
        <v>15955</v>
      </c>
      <c r="E3671" t="s">
        <v>15956</v>
      </c>
      <c r="F3671" t="s">
        <v>15957</v>
      </c>
      <c r="G3671">
        <v>2017</v>
      </c>
      <c r="H3671" t="s">
        <v>202</v>
      </c>
      <c r="I3671" t="s">
        <v>247</v>
      </c>
      <c r="J3671" t="s">
        <v>204</v>
      </c>
      <c r="K3671" t="s">
        <v>15958</v>
      </c>
    </row>
    <row r="3672" spans="1:11" x14ac:dyDescent="0.3">
      <c r="A3672" t="s">
        <v>15959</v>
      </c>
      <c r="B3672" t="s">
        <v>11</v>
      </c>
      <c r="C3672" t="s">
        <v>15960</v>
      </c>
      <c r="D3672" t="s">
        <v>15961</v>
      </c>
      <c r="E3672" t="s">
        <v>938</v>
      </c>
      <c r="F3672" t="s">
        <v>12969</v>
      </c>
      <c r="G3672">
        <v>2018</v>
      </c>
      <c r="H3672" t="s">
        <v>19</v>
      </c>
      <c r="I3672" t="s">
        <v>519</v>
      </c>
      <c r="J3672" t="s">
        <v>714</v>
      </c>
      <c r="K3672" t="s">
        <v>15962</v>
      </c>
    </row>
    <row r="3673" spans="1:11" x14ac:dyDescent="0.3">
      <c r="A3673" t="s">
        <v>15963</v>
      </c>
      <c r="B3673" t="s">
        <v>11</v>
      </c>
      <c r="C3673" t="s">
        <v>15964</v>
      </c>
      <c r="D3673" t="s">
        <v>15965</v>
      </c>
      <c r="E3673" t="s">
        <v>52</v>
      </c>
      <c r="F3673" t="s">
        <v>12969</v>
      </c>
      <c r="G3673">
        <v>2017</v>
      </c>
      <c r="H3673" t="s">
        <v>19</v>
      </c>
      <c r="I3673" t="s">
        <v>833</v>
      </c>
      <c r="J3673" t="s">
        <v>15</v>
      </c>
      <c r="K3673" t="s">
        <v>15966</v>
      </c>
    </row>
    <row r="3674" spans="1:11" x14ac:dyDescent="0.3">
      <c r="A3674" t="s">
        <v>15967</v>
      </c>
      <c r="B3674" t="s">
        <v>11</v>
      </c>
      <c r="C3674" t="s">
        <v>15968</v>
      </c>
      <c r="D3674" t="s">
        <v>15969</v>
      </c>
      <c r="E3674" t="s">
        <v>12</v>
      </c>
      <c r="F3674" t="s">
        <v>5558</v>
      </c>
      <c r="G3674">
        <v>2000</v>
      </c>
      <c r="H3674" t="s">
        <v>13</v>
      </c>
      <c r="I3674" t="s">
        <v>60</v>
      </c>
      <c r="J3674" t="s">
        <v>61</v>
      </c>
      <c r="K3674" t="s">
        <v>15970</v>
      </c>
    </row>
    <row r="3675" spans="1:11" x14ac:dyDescent="0.3">
      <c r="A3675" t="s">
        <v>15971</v>
      </c>
      <c r="B3675" t="s">
        <v>11</v>
      </c>
      <c r="C3675" t="s">
        <v>15972</v>
      </c>
      <c r="D3675" t="s">
        <v>422</v>
      </c>
      <c r="E3675" t="s">
        <v>12</v>
      </c>
      <c r="F3675" t="s">
        <v>8669</v>
      </c>
      <c r="G3675">
        <v>2003</v>
      </c>
      <c r="H3675" t="s">
        <v>19</v>
      </c>
      <c r="I3675" t="s">
        <v>475</v>
      </c>
      <c r="J3675" t="s">
        <v>158</v>
      </c>
      <c r="K3675" t="s">
        <v>15973</v>
      </c>
    </row>
    <row r="3676" spans="1:11" x14ac:dyDescent="0.3">
      <c r="A3676" t="s">
        <v>15974</v>
      </c>
      <c r="B3676" t="s">
        <v>11</v>
      </c>
      <c r="C3676" t="s">
        <v>15975</v>
      </c>
      <c r="D3676" t="s">
        <v>15976</v>
      </c>
      <c r="E3676" t="s">
        <v>12</v>
      </c>
      <c r="F3676" t="s">
        <v>15977</v>
      </c>
      <c r="G3676">
        <v>2015</v>
      </c>
      <c r="H3676" t="s">
        <v>13</v>
      </c>
      <c r="I3676" t="s">
        <v>350</v>
      </c>
      <c r="J3676" t="s">
        <v>4364</v>
      </c>
      <c r="K3676" t="s">
        <v>15978</v>
      </c>
    </row>
    <row r="3677" spans="1:11" x14ac:dyDescent="0.3">
      <c r="A3677" t="s">
        <v>15979</v>
      </c>
      <c r="B3677" t="s">
        <v>11</v>
      </c>
      <c r="C3677" t="s">
        <v>15980</v>
      </c>
      <c r="D3677" t="s">
        <v>15981</v>
      </c>
      <c r="E3677" t="s">
        <v>1501</v>
      </c>
      <c r="F3677" t="s">
        <v>11226</v>
      </c>
      <c r="G3677">
        <v>2016</v>
      </c>
      <c r="H3677" t="s">
        <v>79</v>
      </c>
      <c r="I3677" t="s">
        <v>178</v>
      </c>
      <c r="J3677" t="s">
        <v>2549</v>
      </c>
      <c r="K3677" t="s">
        <v>15982</v>
      </c>
    </row>
    <row r="3678" spans="1:11" x14ac:dyDescent="0.3">
      <c r="A3678" t="s">
        <v>15983</v>
      </c>
      <c r="B3678" t="s">
        <v>11</v>
      </c>
      <c r="C3678" t="s">
        <v>15984</v>
      </c>
      <c r="D3678" t="s">
        <v>15985</v>
      </c>
      <c r="E3678" t="s">
        <v>1672</v>
      </c>
      <c r="F3678" t="s">
        <v>15986</v>
      </c>
      <c r="G3678">
        <v>2016</v>
      </c>
      <c r="H3678" t="s">
        <v>53</v>
      </c>
      <c r="I3678" t="s">
        <v>39</v>
      </c>
      <c r="J3678" t="s">
        <v>102</v>
      </c>
      <c r="K3678" t="s">
        <v>15987</v>
      </c>
    </row>
    <row r="3679" spans="1:11" x14ac:dyDescent="0.3">
      <c r="A3679" t="s">
        <v>15988</v>
      </c>
      <c r="B3679" t="s">
        <v>11</v>
      </c>
      <c r="C3679" t="s">
        <v>15989</v>
      </c>
      <c r="D3679" t="s">
        <v>15990</v>
      </c>
      <c r="E3679" t="s">
        <v>12</v>
      </c>
      <c r="F3679" t="s">
        <v>4294</v>
      </c>
      <c r="G3679">
        <v>2011</v>
      </c>
      <c r="H3679" t="s">
        <v>202</v>
      </c>
      <c r="I3679" t="s">
        <v>271</v>
      </c>
      <c r="J3679" t="s">
        <v>499</v>
      </c>
      <c r="K3679" t="s">
        <v>15991</v>
      </c>
    </row>
    <row r="3680" spans="1:11" x14ac:dyDescent="0.3">
      <c r="A3680" t="s">
        <v>15992</v>
      </c>
      <c r="B3680" t="s">
        <v>11</v>
      </c>
      <c r="C3680" t="s">
        <v>15993</v>
      </c>
      <c r="D3680" t="s">
        <v>15994</v>
      </c>
      <c r="E3680" t="s">
        <v>15995</v>
      </c>
      <c r="F3680" t="s">
        <v>9566</v>
      </c>
      <c r="G3680">
        <v>1989</v>
      </c>
      <c r="H3680" t="s">
        <v>53</v>
      </c>
      <c r="I3680" t="s">
        <v>247</v>
      </c>
      <c r="J3680" t="s">
        <v>73</v>
      </c>
      <c r="K3680" t="s">
        <v>15996</v>
      </c>
    </row>
    <row r="3681" spans="1:11" x14ac:dyDescent="0.3">
      <c r="A3681" t="s">
        <v>15997</v>
      </c>
      <c r="B3681" t="s">
        <v>11</v>
      </c>
      <c r="C3681" t="s">
        <v>15998</v>
      </c>
      <c r="D3681" t="s">
        <v>15999</v>
      </c>
      <c r="E3681" t="s">
        <v>12</v>
      </c>
      <c r="F3681" t="s">
        <v>13438</v>
      </c>
      <c r="G3681">
        <v>2017</v>
      </c>
      <c r="H3681" t="s">
        <v>19</v>
      </c>
      <c r="I3681" t="s">
        <v>1274</v>
      </c>
      <c r="J3681" t="s">
        <v>15</v>
      </c>
      <c r="K3681" t="s">
        <v>16000</v>
      </c>
    </row>
    <row r="3682" spans="1:11" x14ac:dyDescent="0.3">
      <c r="A3682" t="s">
        <v>16001</v>
      </c>
      <c r="B3682" t="s">
        <v>11</v>
      </c>
      <c r="C3682" t="s">
        <v>16002</v>
      </c>
      <c r="D3682" t="s">
        <v>16003</v>
      </c>
      <c r="E3682" t="s">
        <v>12</v>
      </c>
      <c r="F3682" t="s">
        <v>16004</v>
      </c>
      <c r="G3682">
        <v>2015</v>
      </c>
      <c r="H3682" t="s">
        <v>15866</v>
      </c>
      <c r="I3682" t="s">
        <v>606</v>
      </c>
      <c r="J3682" t="s">
        <v>16005</v>
      </c>
      <c r="K3682" t="s">
        <v>16006</v>
      </c>
    </row>
    <row r="3683" spans="1:11" x14ac:dyDescent="0.3">
      <c r="A3683" t="s">
        <v>16007</v>
      </c>
      <c r="B3683" t="s">
        <v>11</v>
      </c>
      <c r="C3683" t="s">
        <v>16008</v>
      </c>
      <c r="D3683" t="s">
        <v>16009</v>
      </c>
      <c r="E3683" t="s">
        <v>12</v>
      </c>
      <c r="F3683" t="s">
        <v>11226</v>
      </c>
      <c r="G3683">
        <v>2017</v>
      </c>
      <c r="H3683" t="s">
        <v>19</v>
      </c>
      <c r="I3683" t="s">
        <v>141</v>
      </c>
      <c r="J3683" t="s">
        <v>714</v>
      </c>
      <c r="K3683" t="s">
        <v>16010</v>
      </c>
    </row>
    <row r="3684" spans="1:11" x14ac:dyDescent="0.3">
      <c r="A3684" t="s">
        <v>16011</v>
      </c>
      <c r="B3684" t="s">
        <v>11</v>
      </c>
      <c r="C3684" t="s">
        <v>16012</v>
      </c>
      <c r="D3684" t="s">
        <v>16013</v>
      </c>
      <c r="E3684" t="s">
        <v>12</v>
      </c>
      <c r="F3684" t="s">
        <v>14769</v>
      </c>
      <c r="G3684">
        <v>2014</v>
      </c>
      <c r="H3684" t="s">
        <v>202</v>
      </c>
      <c r="I3684" t="s">
        <v>134</v>
      </c>
      <c r="J3684" t="s">
        <v>578</v>
      </c>
      <c r="K3684" t="s">
        <v>16014</v>
      </c>
    </row>
    <row r="3685" spans="1:11" x14ac:dyDescent="0.3">
      <c r="A3685" t="s">
        <v>16015</v>
      </c>
      <c r="B3685" t="s">
        <v>11</v>
      </c>
      <c r="C3685" t="s">
        <v>16016</v>
      </c>
      <c r="D3685" t="s">
        <v>681</v>
      </c>
      <c r="E3685" t="s">
        <v>12</v>
      </c>
      <c r="F3685" t="s">
        <v>4715</v>
      </c>
      <c r="G3685">
        <v>2004</v>
      </c>
      <c r="H3685" t="s">
        <v>13</v>
      </c>
      <c r="I3685" t="s">
        <v>223</v>
      </c>
      <c r="J3685" t="s">
        <v>407</v>
      </c>
      <c r="K3685" t="s">
        <v>16017</v>
      </c>
    </row>
    <row r="3686" spans="1:11" x14ac:dyDescent="0.3">
      <c r="A3686" t="s">
        <v>16018</v>
      </c>
      <c r="B3686" t="s">
        <v>11</v>
      </c>
      <c r="C3686" t="s">
        <v>16019</v>
      </c>
      <c r="D3686" t="s">
        <v>16020</v>
      </c>
      <c r="E3686" t="s">
        <v>12</v>
      </c>
      <c r="F3686" t="s">
        <v>10236</v>
      </c>
      <c r="G3686">
        <v>2011</v>
      </c>
      <c r="H3686" t="s">
        <v>202</v>
      </c>
      <c r="I3686" t="s">
        <v>235</v>
      </c>
      <c r="J3686" t="s">
        <v>424</v>
      </c>
      <c r="K3686" t="s">
        <v>16021</v>
      </c>
    </row>
    <row r="3687" spans="1:11" x14ac:dyDescent="0.3">
      <c r="A3687" t="s">
        <v>16022</v>
      </c>
      <c r="B3687" t="s">
        <v>11</v>
      </c>
      <c r="C3687" t="s">
        <v>16023</v>
      </c>
      <c r="D3687" t="s">
        <v>11999</v>
      </c>
      <c r="E3687" t="s">
        <v>1501</v>
      </c>
      <c r="F3687" t="s">
        <v>12309</v>
      </c>
      <c r="G3687">
        <v>2012</v>
      </c>
      <c r="H3687" t="s">
        <v>53</v>
      </c>
      <c r="I3687" t="s">
        <v>1716</v>
      </c>
      <c r="J3687" t="s">
        <v>73</v>
      </c>
      <c r="K3687" t="s">
        <v>16024</v>
      </c>
    </row>
    <row r="3688" spans="1:11" x14ac:dyDescent="0.3">
      <c r="A3688" t="s">
        <v>16025</v>
      </c>
      <c r="B3688" t="s">
        <v>11</v>
      </c>
      <c r="C3688" t="s">
        <v>16026</v>
      </c>
      <c r="D3688" t="s">
        <v>16027</v>
      </c>
      <c r="E3688" t="s">
        <v>16028</v>
      </c>
      <c r="F3688" t="s">
        <v>16029</v>
      </c>
      <c r="G3688">
        <v>2017</v>
      </c>
      <c r="H3688" t="s">
        <v>202</v>
      </c>
      <c r="I3688" t="s">
        <v>90</v>
      </c>
      <c r="J3688" t="s">
        <v>164</v>
      </c>
      <c r="K3688" t="s">
        <v>16030</v>
      </c>
    </row>
    <row r="3689" spans="1:11" x14ac:dyDescent="0.3">
      <c r="A3689" t="s">
        <v>16031</v>
      </c>
      <c r="B3689" t="s">
        <v>11</v>
      </c>
      <c r="C3689" t="s">
        <v>16032</v>
      </c>
      <c r="D3689" t="s">
        <v>16033</v>
      </c>
      <c r="E3689" t="s">
        <v>28</v>
      </c>
      <c r="F3689" t="s">
        <v>13784</v>
      </c>
      <c r="G3689">
        <v>2014</v>
      </c>
      <c r="H3689" t="s">
        <v>19</v>
      </c>
      <c r="I3689" t="s">
        <v>127</v>
      </c>
      <c r="J3689" t="s">
        <v>838</v>
      </c>
      <c r="K3689" t="s">
        <v>16034</v>
      </c>
    </row>
    <row r="3690" spans="1:11" x14ac:dyDescent="0.3">
      <c r="A3690" t="s">
        <v>16035</v>
      </c>
      <c r="B3690" t="s">
        <v>11</v>
      </c>
      <c r="C3690" t="s">
        <v>16036</v>
      </c>
      <c r="D3690" t="s">
        <v>16037</v>
      </c>
      <c r="E3690" t="s">
        <v>12</v>
      </c>
      <c r="F3690" t="s">
        <v>9740</v>
      </c>
      <c r="G3690">
        <v>2017</v>
      </c>
      <c r="H3690" t="s">
        <v>202</v>
      </c>
      <c r="I3690" t="s">
        <v>172</v>
      </c>
      <c r="J3690" t="s">
        <v>16038</v>
      </c>
      <c r="K3690" t="s">
        <v>16039</v>
      </c>
    </row>
    <row r="3691" spans="1:11" x14ac:dyDescent="0.3">
      <c r="A3691" t="s">
        <v>16040</v>
      </c>
      <c r="B3691" t="s">
        <v>16</v>
      </c>
      <c r="C3691" t="s">
        <v>16041</v>
      </c>
      <c r="D3691" t="s">
        <v>16042</v>
      </c>
      <c r="E3691" t="s">
        <v>28</v>
      </c>
      <c r="F3691" t="s">
        <v>9951</v>
      </c>
      <c r="G3691">
        <v>2019</v>
      </c>
      <c r="H3691" t="s">
        <v>53</v>
      </c>
      <c r="I3691" t="s">
        <v>25</v>
      </c>
      <c r="J3691" t="s">
        <v>547</v>
      </c>
      <c r="K3691" t="s">
        <v>6632</v>
      </c>
    </row>
    <row r="3692" spans="1:11" x14ac:dyDescent="0.3">
      <c r="A3692" t="s">
        <v>16043</v>
      </c>
      <c r="B3692" t="s">
        <v>11</v>
      </c>
      <c r="C3692" t="s">
        <v>16044</v>
      </c>
      <c r="D3692" t="s">
        <v>16045</v>
      </c>
      <c r="E3692" t="s">
        <v>9733</v>
      </c>
      <c r="F3692" t="s">
        <v>10321</v>
      </c>
      <c r="G3692">
        <v>2018</v>
      </c>
      <c r="H3692" t="s">
        <v>79</v>
      </c>
      <c r="I3692" t="s">
        <v>2114</v>
      </c>
      <c r="J3692" t="s">
        <v>121</v>
      </c>
      <c r="K3692" t="s">
        <v>16046</v>
      </c>
    </row>
    <row r="3693" spans="1:11" x14ac:dyDescent="0.3">
      <c r="A3693" t="s">
        <v>16047</v>
      </c>
      <c r="B3693" t="s">
        <v>11</v>
      </c>
      <c r="C3693" t="s">
        <v>16048</v>
      </c>
      <c r="D3693" t="s">
        <v>15947</v>
      </c>
      <c r="E3693" t="s">
        <v>1192</v>
      </c>
      <c r="F3693" t="s">
        <v>8258</v>
      </c>
      <c r="G3693">
        <v>2017</v>
      </c>
      <c r="H3693" t="s">
        <v>202</v>
      </c>
      <c r="I3693" t="s">
        <v>60</v>
      </c>
      <c r="J3693" t="s">
        <v>128</v>
      </c>
      <c r="K3693" t="s">
        <v>16049</v>
      </c>
    </row>
    <row r="3694" spans="1:11" x14ac:dyDescent="0.3">
      <c r="A3694" t="s">
        <v>16050</v>
      </c>
      <c r="B3694" t="s">
        <v>11</v>
      </c>
      <c r="C3694" t="s">
        <v>16051</v>
      </c>
      <c r="D3694" t="s">
        <v>16052</v>
      </c>
      <c r="E3694" t="s">
        <v>28</v>
      </c>
      <c r="F3694" t="s">
        <v>13142</v>
      </c>
      <c r="G3694">
        <v>2016</v>
      </c>
      <c r="H3694" t="s">
        <v>53</v>
      </c>
      <c r="I3694" t="s">
        <v>60</v>
      </c>
      <c r="J3694" t="s">
        <v>47</v>
      </c>
      <c r="K3694" t="s">
        <v>16053</v>
      </c>
    </row>
    <row r="3695" spans="1:11" x14ac:dyDescent="0.3">
      <c r="A3695" t="s">
        <v>16054</v>
      </c>
      <c r="B3695" t="s">
        <v>11</v>
      </c>
      <c r="C3695" t="s">
        <v>16055</v>
      </c>
      <c r="D3695" t="s">
        <v>9902</v>
      </c>
      <c r="E3695" t="s">
        <v>12</v>
      </c>
      <c r="F3695" t="s">
        <v>13514</v>
      </c>
      <c r="G3695">
        <v>2016</v>
      </c>
      <c r="H3695" t="s">
        <v>38</v>
      </c>
      <c r="I3695" t="s">
        <v>90</v>
      </c>
      <c r="J3695" t="s">
        <v>4143</v>
      </c>
      <c r="K3695" t="s">
        <v>16056</v>
      </c>
    </row>
    <row r="3696" spans="1:11" x14ac:dyDescent="0.3">
      <c r="A3696" t="s">
        <v>16057</v>
      </c>
      <c r="B3696" t="s">
        <v>11</v>
      </c>
      <c r="C3696" t="s">
        <v>16058</v>
      </c>
      <c r="D3696" t="s">
        <v>16059</v>
      </c>
      <c r="E3696" t="s">
        <v>363</v>
      </c>
      <c r="F3696" t="s">
        <v>6552</v>
      </c>
      <c r="G3696">
        <v>1977</v>
      </c>
      <c r="H3696" t="s">
        <v>38</v>
      </c>
      <c r="I3696" t="s">
        <v>8415</v>
      </c>
      <c r="J3696" t="s">
        <v>179</v>
      </c>
      <c r="K3696" t="s">
        <v>16060</v>
      </c>
    </row>
    <row r="3697" spans="1:11" x14ac:dyDescent="0.3">
      <c r="A3697" t="s">
        <v>16061</v>
      </c>
      <c r="B3697" t="s">
        <v>11</v>
      </c>
      <c r="C3697" t="s">
        <v>16062</v>
      </c>
      <c r="D3697" t="s">
        <v>16063</v>
      </c>
      <c r="E3697" t="s">
        <v>361</v>
      </c>
      <c r="F3697" t="s">
        <v>5076</v>
      </c>
      <c r="G3697">
        <v>1971</v>
      </c>
      <c r="H3697" t="s">
        <v>202</v>
      </c>
      <c r="I3697" t="s">
        <v>2114</v>
      </c>
      <c r="J3697" t="s">
        <v>16064</v>
      </c>
      <c r="K3697" t="s">
        <v>16065</v>
      </c>
    </row>
    <row r="3698" spans="1:11" x14ac:dyDescent="0.3">
      <c r="A3698" t="s">
        <v>16066</v>
      </c>
      <c r="B3698" t="s">
        <v>11</v>
      </c>
      <c r="C3698" t="s">
        <v>16067</v>
      </c>
      <c r="D3698" t="s">
        <v>16068</v>
      </c>
      <c r="E3698" t="s">
        <v>12</v>
      </c>
      <c r="F3698" t="s">
        <v>13142</v>
      </c>
      <c r="G3698">
        <v>1993</v>
      </c>
      <c r="H3698" t="s">
        <v>202</v>
      </c>
      <c r="I3698" t="s">
        <v>572</v>
      </c>
      <c r="J3698" t="s">
        <v>418</v>
      </c>
      <c r="K3698" t="s">
        <v>16069</v>
      </c>
    </row>
    <row r="3699" spans="1:11" x14ac:dyDescent="0.3">
      <c r="A3699" t="s">
        <v>16070</v>
      </c>
      <c r="B3699" t="s">
        <v>11</v>
      </c>
      <c r="C3699" t="s">
        <v>16071</v>
      </c>
      <c r="D3699" t="s">
        <v>16072</v>
      </c>
      <c r="E3699" t="s">
        <v>16073</v>
      </c>
      <c r="F3699" t="s">
        <v>16074</v>
      </c>
      <c r="G3699">
        <v>2015</v>
      </c>
      <c r="H3699" t="s">
        <v>79</v>
      </c>
      <c r="I3699" t="s">
        <v>147</v>
      </c>
      <c r="J3699" t="s">
        <v>85</v>
      </c>
      <c r="K3699" t="s">
        <v>16075</v>
      </c>
    </row>
    <row r="3700" spans="1:11" x14ac:dyDescent="0.3">
      <c r="A3700" t="s">
        <v>16076</v>
      </c>
      <c r="B3700" t="s">
        <v>11</v>
      </c>
      <c r="C3700" t="s">
        <v>16077</v>
      </c>
      <c r="D3700" t="s">
        <v>16078</v>
      </c>
      <c r="E3700" t="s">
        <v>1023</v>
      </c>
      <c r="F3700" t="s">
        <v>8796</v>
      </c>
      <c r="G3700">
        <v>2016</v>
      </c>
      <c r="H3700" t="s">
        <v>202</v>
      </c>
      <c r="I3700" t="s">
        <v>157</v>
      </c>
      <c r="J3700" t="s">
        <v>401</v>
      </c>
      <c r="K3700" t="s">
        <v>16079</v>
      </c>
    </row>
    <row r="3701" spans="1:11" x14ac:dyDescent="0.3">
      <c r="A3701" t="s">
        <v>16080</v>
      </c>
      <c r="B3701" t="s">
        <v>11</v>
      </c>
      <c r="C3701" t="s">
        <v>16081</v>
      </c>
      <c r="D3701" t="s">
        <v>11734</v>
      </c>
      <c r="E3701" t="s">
        <v>28</v>
      </c>
      <c r="F3701" t="s">
        <v>13742</v>
      </c>
      <c r="G3701">
        <v>2016</v>
      </c>
      <c r="H3701" t="s">
        <v>53</v>
      </c>
      <c r="I3701" t="s">
        <v>482</v>
      </c>
      <c r="J3701" t="s">
        <v>6838</v>
      </c>
      <c r="K3701" t="s">
        <v>16082</v>
      </c>
    </row>
    <row r="3702" spans="1:11" x14ac:dyDescent="0.3">
      <c r="A3702" t="s">
        <v>16083</v>
      </c>
      <c r="B3702" t="s">
        <v>11</v>
      </c>
      <c r="C3702" t="s">
        <v>16084</v>
      </c>
      <c r="D3702" t="s">
        <v>16085</v>
      </c>
      <c r="E3702" t="s">
        <v>12</v>
      </c>
      <c r="F3702" t="s">
        <v>12652</v>
      </c>
      <c r="G3702">
        <v>2012</v>
      </c>
      <c r="H3702" t="s">
        <v>202</v>
      </c>
      <c r="I3702" t="s">
        <v>606</v>
      </c>
      <c r="J3702" t="s">
        <v>914</v>
      </c>
      <c r="K3702" t="s">
        <v>16086</v>
      </c>
    </row>
    <row r="3703" spans="1:11" x14ac:dyDescent="0.3">
      <c r="A3703" t="s">
        <v>16087</v>
      </c>
      <c r="B3703" t="s">
        <v>11</v>
      </c>
      <c r="C3703" t="s">
        <v>16088</v>
      </c>
      <c r="D3703" t="s">
        <v>2227</v>
      </c>
      <c r="E3703" t="s">
        <v>12</v>
      </c>
      <c r="F3703" t="s">
        <v>8201</v>
      </c>
      <c r="G3703">
        <v>2013</v>
      </c>
      <c r="H3703" t="s">
        <v>202</v>
      </c>
      <c r="I3703" t="s">
        <v>606</v>
      </c>
      <c r="J3703" t="s">
        <v>2229</v>
      </c>
      <c r="K3703" t="s">
        <v>16089</v>
      </c>
    </row>
    <row r="3704" spans="1:11" x14ac:dyDescent="0.3">
      <c r="A3704" t="s">
        <v>16090</v>
      </c>
      <c r="B3704" t="s">
        <v>11</v>
      </c>
      <c r="C3704" t="s">
        <v>16091</v>
      </c>
      <c r="D3704" t="s">
        <v>16092</v>
      </c>
      <c r="E3704" t="s">
        <v>12</v>
      </c>
      <c r="F3704" t="s">
        <v>9673</v>
      </c>
      <c r="G3704">
        <v>2019</v>
      </c>
      <c r="H3704" t="s">
        <v>53</v>
      </c>
      <c r="I3704" t="s">
        <v>373</v>
      </c>
      <c r="J3704" t="s">
        <v>3673</v>
      </c>
      <c r="K3704" t="s">
        <v>16093</v>
      </c>
    </row>
    <row r="3705" spans="1:11" x14ac:dyDescent="0.3">
      <c r="A3705" t="s">
        <v>16094</v>
      </c>
      <c r="B3705" t="s">
        <v>11</v>
      </c>
      <c r="C3705" t="s">
        <v>16095</v>
      </c>
      <c r="D3705" t="s">
        <v>16096</v>
      </c>
      <c r="E3705" t="s">
        <v>12</v>
      </c>
      <c r="F3705" t="s">
        <v>9248</v>
      </c>
      <c r="G3705">
        <v>2011</v>
      </c>
      <c r="H3705" t="s">
        <v>277</v>
      </c>
      <c r="I3705" t="s">
        <v>350</v>
      </c>
      <c r="J3705" t="s">
        <v>5052</v>
      </c>
      <c r="K3705" t="s">
        <v>16097</v>
      </c>
    </row>
    <row r="3706" spans="1:11" x14ac:dyDescent="0.3">
      <c r="A3706" t="s">
        <v>16098</v>
      </c>
      <c r="B3706" t="s">
        <v>11</v>
      </c>
      <c r="C3706" t="s">
        <v>16099</v>
      </c>
      <c r="D3706" t="s">
        <v>16100</v>
      </c>
      <c r="E3706" t="s">
        <v>12</v>
      </c>
      <c r="F3706" t="s">
        <v>14553</v>
      </c>
      <c r="G3706">
        <v>2016</v>
      </c>
      <c r="H3706" t="s">
        <v>202</v>
      </c>
      <c r="I3706" t="s">
        <v>172</v>
      </c>
      <c r="J3706" t="s">
        <v>91</v>
      </c>
      <c r="K3706" t="s">
        <v>16101</v>
      </c>
    </row>
    <row r="3707" spans="1:11" x14ac:dyDescent="0.3">
      <c r="A3707" t="s">
        <v>16102</v>
      </c>
      <c r="B3707" t="s">
        <v>11</v>
      </c>
      <c r="C3707" t="s">
        <v>16103</v>
      </c>
      <c r="D3707" t="s">
        <v>7139</v>
      </c>
      <c r="E3707" t="s">
        <v>12</v>
      </c>
      <c r="F3707" t="s">
        <v>10443</v>
      </c>
      <c r="G3707">
        <v>2012</v>
      </c>
      <c r="H3707" t="s">
        <v>19</v>
      </c>
      <c r="I3707" t="s">
        <v>190</v>
      </c>
      <c r="J3707" t="s">
        <v>102</v>
      </c>
      <c r="K3707" t="s">
        <v>16104</v>
      </c>
    </row>
    <row r="3708" spans="1:11" x14ac:dyDescent="0.3">
      <c r="A3708" t="s">
        <v>16105</v>
      </c>
      <c r="B3708" t="s">
        <v>11</v>
      </c>
      <c r="C3708" t="s">
        <v>16106</v>
      </c>
      <c r="D3708" t="s">
        <v>10758</v>
      </c>
      <c r="E3708" t="s">
        <v>13231</v>
      </c>
      <c r="F3708" t="s">
        <v>16107</v>
      </c>
      <c r="G3708">
        <v>2014</v>
      </c>
      <c r="H3708" t="s">
        <v>202</v>
      </c>
      <c r="I3708" t="s">
        <v>46</v>
      </c>
      <c r="J3708" t="s">
        <v>214</v>
      </c>
      <c r="K3708" t="s">
        <v>16108</v>
      </c>
    </row>
    <row r="3709" spans="1:11" x14ac:dyDescent="0.3">
      <c r="A3709" t="s">
        <v>16110</v>
      </c>
      <c r="B3709" t="s">
        <v>11</v>
      </c>
      <c r="C3709" t="s">
        <v>16111</v>
      </c>
      <c r="D3709" t="s">
        <v>11273</v>
      </c>
      <c r="E3709" t="s">
        <v>12</v>
      </c>
      <c r="F3709" t="s">
        <v>8964</v>
      </c>
      <c r="G3709">
        <v>1998</v>
      </c>
      <c r="H3709" t="s">
        <v>13</v>
      </c>
      <c r="I3709" t="s">
        <v>519</v>
      </c>
      <c r="J3709" t="s">
        <v>532</v>
      </c>
      <c r="K3709" t="s">
        <v>16112</v>
      </c>
    </row>
    <row r="3710" spans="1:11" x14ac:dyDescent="0.3">
      <c r="A3710" t="s">
        <v>16113</v>
      </c>
      <c r="B3710" t="s">
        <v>11</v>
      </c>
      <c r="C3710" t="s">
        <v>16114</v>
      </c>
      <c r="D3710" t="s">
        <v>12348</v>
      </c>
      <c r="E3710" t="s">
        <v>2272</v>
      </c>
      <c r="F3710" t="s">
        <v>15389</v>
      </c>
      <c r="G3710">
        <v>2015</v>
      </c>
      <c r="H3710" t="s">
        <v>19</v>
      </c>
      <c r="I3710" t="s">
        <v>147</v>
      </c>
      <c r="J3710" t="s">
        <v>73</v>
      </c>
      <c r="K3710" t="s">
        <v>16115</v>
      </c>
    </row>
    <row r="3711" spans="1:11" x14ac:dyDescent="0.3">
      <c r="A3711" t="s">
        <v>16116</v>
      </c>
      <c r="B3711" t="s">
        <v>11</v>
      </c>
      <c r="C3711" t="s">
        <v>16117</v>
      </c>
      <c r="D3711" t="s">
        <v>16118</v>
      </c>
      <c r="E3711" t="s">
        <v>52</v>
      </c>
      <c r="F3711" t="s">
        <v>14627</v>
      </c>
      <c r="G3711">
        <v>2015</v>
      </c>
      <c r="H3711" t="s">
        <v>19</v>
      </c>
      <c r="I3711" t="s">
        <v>350</v>
      </c>
      <c r="J3711" t="s">
        <v>214</v>
      </c>
      <c r="K3711" t="s">
        <v>16119</v>
      </c>
    </row>
    <row r="3712" spans="1:11" x14ac:dyDescent="0.3">
      <c r="A3712" t="s">
        <v>16120</v>
      </c>
      <c r="B3712" t="s">
        <v>11</v>
      </c>
      <c r="C3712" t="s">
        <v>16121</v>
      </c>
      <c r="D3712" t="s">
        <v>16122</v>
      </c>
      <c r="E3712" t="s">
        <v>12</v>
      </c>
      <c r="F3712" t="s">
        <v>10217</v>
      </c>
      <c r="G3712">
        <v>2013</v>
      </c>
      <c r="H3712" t="s">
        <v>202</v>
      </c>
      <c r="I3712" t="s">
        <v>90</v>
      </c>
      <c r="J3712" t="s">
        <v>818</v>
      </c>
      <c r="K3712" t="s">
        <v>16123</v>
      </c>
    </row>
    <row r="3713" spans="1:11" x14ac:dyDescent="0.3">
      <c r="A3713" t="s">
        <v>16124</v>
      </c>
      <c r="B3713" t="s">
        <v>11</v>
      </c>
      <c r="C3713" t="s">
        <v>16125</v>
      </c>
      <c r="D3713" t="s">
        <v>6974</v>
      </c>
      <c r="E3713" t="s">
        <v>12</v>
      </c>
      <c r="F3713" t="s">
        <v>5989</v>
      </c>
      <c r="G3713">
        <v>2011</v>
      </c>
      <c r="H3713" t="s">
        <v>79</v>
      </c>
      <c r="I3713" t="s">
        <v>39</v>
      </c>
      <c r="J3713" t="s">
        <v>7337</v>
      </c>
      <c r="K3713" t="s">
        <v>16126</v>
      </c>
    </row>
    <row r="3714" spans="1:11" x14ac:dyDescent="0.3">
      <c r="A3714" t="s">
        <v>16127</v>
      </c>
      <c r="B3714" t="s">
        <v>11</v>
      </c>
      <c r="C3714" t="s">
        <v>16128</v>
      </c>
      <c r="D3714" t="s">
        <v>16129</v>
      </c>
      <c r="E3714" t="s">
        <v>583</v>
      </c>
      <c r="F3714" t="s">
        <v>15756</v>
      </c>
      <c r="G3714">
        <v>2011</v>
      </c>
      <c r="H3714" t="s">
        <v>15866</v>
      </c>
      <c r="I3714" t="s">
        <v>5477</v>
      </c>
      <c r="J3714" t="s">
        <v>951</v>
      </c>
      <c r="K3714" t="s">
        <v>16130</v>
      </c>
    </row>
    <row r="3715" spans="1:11" x14ac:dyDescent="0.3">
      <c r="A3715" t="s">
        <v>16131</v>
      </c>
      <c r="B3715" t="s">
        <v>11</v>
      </c>
      <c r="C3715" t="s">
        <v>16132</v>
      </c>
      <c r="D3715" t="s">
        <v>16133</v>
      </c>
      <c r="E3715" t="s">
        <v>28</v>
      </c>
      <c r="F3715" t="s">
        <v>13867</v>
      </c>
      <c r="G3715">
        <v>2016</v>
      </c>
      <c r="H3715" t="s">
        <v>19</v>
      </c>
      <c r="I3715" t="s">
        <v>457</v>
      </c>
      <c r="J3715" t="s">
        <v>335</v>
      </c>
      <c r="K3715" t="s">
        <v>16134</v>
      </c>
    </row>
    <row r="3716" spans="1:11" x14ac:dyDescent="0.3">
      <c r="A3716" t="s">
        <v>16135</v>
      </c>
      <c r="B3716" t="s">
        <v>11</v>
      </c>
      <c r="C3716" t="s">
        <v>16136</v>
      </c>
      <c r="D3716" t="s">
        <v>16137</v>
      </c>
      <c r="E3716" t="s">
        <v>16138</v>
      </c>
      <c r="F3716" t="s">
        <v>16139</v>
      </c>
      <c r="G3716">
        <v>2011</v>
      </c>
      <c r="H3716" t="s">
        <v>13</v>
      </c>
      <c r="I3716" t="s">
        <v>1327</v>
      </c>
      <c r="J3716" t="s">
        <v>73</v>
      </c>
      <c r="K3716" t="s">
        <v>16140</v>
      </c>
    </row>
    <row r="3717" spans="1:11" x14ac:dyDescent="0.3">
      <c r="A3717" t="s">
        <v>16141</v>
      </c>
      <c r="B3717" t="s">
        <v>11</v>
      </c>
      <c r="C3717" t="s">
        <v>16142</v>
      </c>
      <c r="D3717" t="s">
        <v>7606</v>
      </c>
      <c r="E3717" t="s">
        <v>2859</v>
      </c>
      <c r="F3717" t="s">
        <v>13509</v>
      </c>
      <c r="G3717">
        <v>2009</v>
      </c>
      <c r="H3717" t="s">
        <v>202</v>
      </c>
      <c r="I3717" t="s">
        <v>141</v>
      </c>
      <c r="J3717" t="s">
        <v>914</v>
      </c>
      <c r="K3717" t="s">
        <v>16143</v>
      </c>
    </row>
    <row r="3718" spans="1:11" x14ac:dyDescent="0.3">
      <c r="A3718" t="s">
        <v>16144</v>
      </c>
      <c r="B3718" t="s">
        <v>11</v>
      </c>
      <c r="C3718" t="s">
        <v>16145</v>
      </c>
      <c r="D3718" t="s">
        <v>16146</v>
      </c>
      <c r="E3718" t="s">
        <v>12</v>
      </c>
      <c r="F3718" t="s">
        <v>14194</v>
      </c>
      <c r="G3718">
        <v>2015</v>
      </c>
      <c r="H3718" t="s">
        <v>79</v>
      </c>
      <c r="I3718" t="s">
        <v>636</v>
      </c>
      <c r="J3718" t="s">
        <v>708</v>
      </c>
      <c r="K3718" t="s">
        <v>16147</v>
      </c>
    </row>
    <row r="3719" spans="1:11" x14ac:dyDescent="0.3">
      <c r="A3719" t="s">
        <v>16148</v>
      </c>
      <c r="B3719" t="s">
        <v>11</v>
      </c>
      <c r="C3719" t="s">
        <v>16149</v>
      </c>
      <c r="D3719" t="s">
        <v>16150</v>
      </c>
      <c r="E3719" t="s">
        <v>1005</v>
      </c>
      <c r="F3719" t="s">
        <v>9368</v>
      </c>
      <c r="G3719">
        <v>2015</v>
      </c>
      <c r="H3719" t="s">
        <v>13</v>
      </c>
      <c r="I3719" t="s">
        <v>190</v>
      </c>
      <c r="J3719" t="s">
        <v>73</v>
      </c>
      <c r="K3719" t="s">
        <v>16151</v>
      </c>
    </row>
    <row r="3720" spans="1:11" x14ac:dyDescent="0.3">
      <c r="A3720" t="s">
        <v>16152</v>
      </c>
      <c r="B3720" t="s">
        <v>11</v>
      </c>
      <c r="C3720" t="s">
        <v>16153</v>
      </c>
      <c r="D3720" t="s">
        <v>16154</v>
      </c>
      <c r="E3720" t="s">
        <v>12</v>
      </c>
      <c r="F3720" t="s">
        <v>4715</v>
      </c>
      <c r="G3720">
        <v>1996</v>
      </c>
      <c r="H3720" t="s">
        <v>202</v>
      </c>
      <c r="I3720" t="s">
        <v>457</v>
      </c>
      <c r="J3720" t="s">
        <v>407</v>
      </c>
      <c r="K3720" t="s">
        <v>16155</v>
      </c>
    </row>
    <row r="3721" spans="1:11" x14ac:dyDescent="0.3">
      <c r="A3721" t="s">
        <v>16156</v>
      </c>
      <c r="B3721" t="s">
        <v>11</v>
      </c>
      <c r="C3721" t="s">
        <v>16157</v>
      </c>
      <c r="D3721" t="s">
        <v>4315</v>
      </c>
      <c r="E3721" t="s">
        <v>12</v>
      </c>
      <c r="F3721" t="s">
        <v>6552</v>
      </c>
      <c r="G3721">
        <v>2012</v>
      </c>
      <c r="H3721" t="s">
        <v>13</v>
      </c>
      <c r="I3721" t="s">
        <v>350</v>
      </c>
      <c r="J3721" t="s">
        <v>128</v>
      </c>
      <c r="K3721" t="s">
        <v>16158</v>
      </c>
    </row>
    <row r="3722" spans="1:11" x14ac:dyDescent="0.3">
      <c r="A3722" t="s">
        <v>16159</v>
      </c>
      <c r="B3722" t="s">
        <v>11</v>
      </c>
      <c r="C3722" t="s">
        <v>16160</v>
      </c>
      <c r="D3722" t="s">
        <v>16161</v>
      </c>
      <c r="E3722" t="s">
        <v>12</v>
      </c>
      <c r="F3722" t="s">
        <v>6552</v>
      </c>
      <c r="G3722">
        <v>2002</v>
      </c>
      <c r="H3722" t="s">
        <v>38</v>
      </c>
      <c r="I3722" t="s">
        <v>242</v>
      </c>
      <c r="J3722" t="s">
        <v>418</v>
      </c>
      <c r="K3722" t="s">
        <v>16162</v>
      </c>
    </row>
    <row r="3723" spans="1:11" x14ac:dyDescent="0.3">
      <c r="A3723" t="s">
        <v>16163</v>
      </c>
      <c r="B3723" t="s">
        <v>11</v>
      </c>
      <c r="C3723" t="s">
        <v>16164</v>
      </c>
      <c r="D3723" t="s">
        <v>6514</v>
      </c>
      <c r="E3723" t="s">
        <v>28</v>
      </c>
      <c r="F3723" t="s">
        <v>11726</v>
      </c>
      <c r="G3723">
        <v>2008</v>
      </c>
      <c r="H3723" t="s">
        <v>19</v>
      </c>
      <c r="I3723" t="s">
        <v>127</v>
      </c>
      <c r="J3723" t="s">
        <v>164</v>
      </c>
      <c r="K3723" t="s">
        <v>16165</v>
      </c>
    </row>
    <row r="3724" spans="1:11" x14ac:dyDescent="0.3">
      <c r="A3724" t="s">
        <v>16167</v>
      </c>
      <c r="B3724" t="s">
        <v>11</v>
      </c>
      <c r="C3724" t="s">
        <v>16168</v>
      </c>
      <c r="D3724" t="s">
        <v>3939</v>
      </c>
      <c r="E3724" t="s">
        <v>12</v>
      </c>
      <c r="F3724" t="s">
        <v>16169</v>
      </c>
      <c r="G3724">
        <v>2018</v>
      </c>
      <c r="H3724" t="s">
        <v>38</v>
      </c>
      <c r="I3724" t="s">
        <v>157</v>
      </c>
      <c r="J3724" t="s">
        <v>40</v>
      </c>
      <c r="K3724" t="s">
        <v>16170</v>
      </c>
    </row>
    <row r="3725" spans="1:11" x14ac:dyDescent="0.3">
      <c r="A3725" t="s">
        <v>16171</v>
      </c>
      <c r="B3725" t="s">
        <v>11</v>
      </c>
      <c r="C3725" t="s">
        <v>16172</v>
      </c>
      <c r="D3725" t="s">
        <v>16173</v>
      </c>
      <c r="E3725" t="s">
        <v>583</v>
      </c>
      <c r="F3725" t="s">
        <v>5516</v>
      </c>
      <c r="G3725">
        <v>2019</v>
      </c>
      <c r="H3725" t="s">
        <v>19</v>
      </c>
      <c r="I3725" t="s">
        <v>2249</v>
      </c>
      <c r="J3725" t="s">
        <v>827</v>
      </c>
      <c r="K3725" t="s">
        <v>16174</v>
      </c>
    </row>
    <row r="3726" spans="1:11" x14ac:dyDescent="0.3">
      <c r="A3726" t="s">
        <v>16175</v>
      </c>
      <c r="B3726" t="s">
        <v>11</v>
      </c>
      <c r="C3726" t="s">
        <v>16176</v>
      </c>
      <c r="D3726" t="s">
        <v>16177</v>
      </c>
      <c r="E3726" t="s">
        <v>12</v>
      </c>
      <c r="F3726" t="s">
        <v>10683</v>
      </c>
      <c r="G3726">
        <v>2018</v>
      </c>
      <c r="H3726" t="s">
        <v>38</v>
      </c>
      <c r="I3726" t="s">
        <v>223</v>
      </c>
      <c r="J3726" t="s">
        <v>16178</v>
      </c>
      <c r="K3726" t="s">
        <v>16179</v>
      </c>
    </row>
    <row r="3727" spans="1:11" x14ac:dyDescent="0.3">
      <c r="A3727" t="s">
        <v>16180</v>
      </c>
      <c r="B3727" t="s">
        <v>11</v>
      </c>
      <c r="C3727" t="s">
        <v>16181</v>
      </c>
      <c r="D3727" t="s">
        <v>2978</v>
      </c>
      <c r="E3727" t="s">
        <v>94</v>
      </c>
      <c r="F3727" t="s">
        <v>16182</v>
      </c>
      <c r="G3727">
        <v>2011</v>
      </c>
      <c r="H3727" t="s">
        <v>19</v>
      </c>
      <c r="I3727" t="s">
        <v>213</v>
      </c>
      <c r="J3727" t="s">
        <v>356</v>
      </c>
      <c r="K3727" t="s">
        <v>16183</v>
      </c>
    </row>
    <row r="3728" spans="1:11" x14ac:dyDescent="0.3">
      <c r="A3728" t="s">
        <v>16184</v>
      </c>
      <c r="B3728" t="s">
        <v>11</v>
      </c>
      <c r="C3728" t="s">
        <v>16185</v>
      </c>
      <c r="D3728" t="s">
        <v>16186</v>
      </c>
      <c r="E3728" t="s">
        <v>28</v>
      </c>
      <c r="F3728" t="s">
        <v>12888</v>
      </c>
      <c r="G3728">
        <v>2017</v>
      </c>
      <c r="H3728" t="s">
        <v>19</v>
      </c>
      <c r="I3728" t="s">
        <v>758</v>
      </c>
      <c r="J3728" t="s">
        <v>102</v>
      </c>
      <c r="K3728" t="s">
        <v>16187</v>
      </c>
    </row>
    <row r="3729" spans="1:11" x14ac:dyDescent="0.3">
      <c r="A3729" t="s">
        <v>16188</v>
      </c>
      <c r="B3729" t="s">
        <v>11</v>
      </c>
      <c r="C3729" t="s">
        <v>16189</v>
      </c>
      <c r="D3729" t="s">
        <v>16190</v>
      </c>
      <c r="E3729" t="s">
        <v>28</v>
      </c>
      <c r="F3729" t="s">
        <v>13556</v>
      </c>
      <c r="G3729">
        <v>2013</v>
      </c>
      <c r="H3729" t="s">
        <v>79</v>
      </c>
      <c r="I3729" t="s">
        <v>1716</v>
      </c>
      <c r="J3729" t="s">
        <v>312</v>
      </c>
      <c r="K3729" t="s">
        <v>16191</v>
      </c>
    </row>
    <row r="3730" spans="1:11" x14ac:dyDescent="0.3">
      <c r="A3730" t="s">
        <v>16192</v>
      </c>
      <c r="B3730" t="s">
        <v>11</v>
      </c>
      <c r="C3730" t="s">
        <v>16193</v>
      </c>
      <c r="D3730" t="s">
        <v>4224</v>
      </c>
      <c r="E3730" t="s">
        <v>28</v>
      </c>
      <c r="F3730" t="s">
        <v>8669</v>
      </c>
      <c r="G3730">
        <v>2011</v>
      </c>
      <c r="H3730" t="s">
        <v>53</v>
      </c>
      <c r="I3730" t="s">
        <v>3346</v>
      </c>
      <c r="J3730" t="s">
        <v>73</v>
      </c>
      <c r="K3730" t="s">
        <v>16194</v>
      </c>
    </row>
    <row r="3731" spans="1:11" x14ac:dyDescent="0.3">
      <c r="A3731" t="s">
        <v>16195</v>
      </c>
      <c r="B3731" t="s">
        <v>11</v>
      </c>
      <c r="C3731" t="s">
        <v>16196</v>
      </c>
      <c r="D3731" t="s">
        <v>422</v>
      </c>
      <c r="E3731" t="s">
        <v>28</v>
      </c>
      <c r="F3731" t="s">
        <v>16197</v>
      </c>
      <c r="G3731">
        <v>2010</v>
      </c>
      <c r="H3731" t="s">
        <v>53</v>
      </c>
      <c r="I3731" t="s">
        <v>203</v>
      </c>
      <c r="J3731" t="s">
        <v>73</v>
      </c>
      <c r="K3731" t="s">
        <v>16198</v>
      </c>
    </row>
    <row r="3732" spans="1:11" x14ac:dyDescent="0.3">
      <c r="A3732" t="s">
        <v>16199</v>
      </c>
      <c r="B3732" t="s">
        <v>11</v>
      </c>
      <c r="C3732" t="s">
        <v>16200</v>
      </c>
      <c r="D3732" t="s">
        <v>16201</v>
      </c>
      <c r="E3732" t="s">
        <v>28</v>
      </c>
      <c r="F3732" t="s">
        <v>13556</v>
      </c>
      <c r="G3732">
        <v>2010</v>
      </c>
      <c r="H3732" t="s">
        <v>53</v>
      </c>
      <c r="I3732" t="s">
        <v>773</v>
      </c>
      <c r="J3732" t="s">
        <v>312</v>
      </c>
      <c r="K3732" t="s">
        <v>16202</v>
      </c>
    </row>
    <row r="3733" spans="1:11" x14ac:dyDescent="0.3">
      <c r="A3733" t="s">
        <v>16203</v>
      </c>
      <c r="B3733" t="s">
        <v>11</v>
      </c>
      <c r="C3733" t="s">
        <v>16204</v>
      </c>
      <c r="D3733" t="s">
        <v>15864</v>
      </c>
      <c r="E3733" t="s">
        <v>28</v>
      </c>
      <c r="F3733" t="s">
        <v>14553</v>
      </c>
      <c r="G3733">
        <v>2015</v>
      </c>
      <c r="H3733" t="s">
        <v>79</v>
      </c>
      <c r="I3733" t="s">
        <v>72</v>
      </c>
      <c r="J3733" t="s">
        <v>312</v>
      </c>
      <c r="K3733" t="s">
        <v>16205</v>
      </c>
    </row>
    <row r="3734" spans="1:11" x14ac:dyDescent="0.3">
      <c r="A3734" t="s">
        <v>16206</v>
      </c>
      <c r="B3734" t="s">
        <v>11</v>
      </c>
      <c r="C3734" t="s">
        <v>16207</v>
      </c>
      <c r="D3734" t="s">
        <v>9738</v>
      </c>
      <c r="E3734" t="s">
        <v>28</v>
      </c>
      <c r="F3734" t="s">
        <v>12969</v>
      </c>
      <c r="G3734">
        <v>2016</v>
      </c>
      <c r="H3734" t="s">
        <v>53</v>
      </c>
      <c r="I3734" t="s">
        <v>1491</v>
      </c>
      <c r="J3734" t="s">
        <v>759</v>
      </c>
      <c r="K3734" t="s">
        <v>16208</v>
      </c>
    </row>
    <row r="3735" spans="1:11" x14ac:dyDescent="0.3">
      <c r="A3735" t="s">
        <v>16209</v>
      </c>
      <c r="B3735" t="s">
        <v>16</v>
      </c>
      <c r="C3735" t="s">
        <v>16210</v>
      </c>
      <c r="D3735" t="s">
        <v>16211</v>
      </c>
      <c r="E3735" t="s">
        <v>380</v>
      </c>
      <c r="F3735" t="s">
        <v>16212</v>
      </c>
      <c r="G3735">
        <v>2017</v>
      </c>
      <c r="H3735" t="s">
        <v>79</v>
      </c>
      <c r="I3735" t="s">
        <v>20</v>
      </c>
      <c r="J3735" t="s">
        <v>3520</v>
      </c>
      <c r="K3735" t="s">
        <v>16213</v>
      </c>
    </row>
    <row r="3736" spans="1:11" x14ac:dyDescent="0.3">
      <c r="A3736" t="s">
        <v>16214</v>
      </c>
      <c r="B3736" t="s">
        <v>11</v>
      </c>
      <c r="C3736" t="s">
        <v>16215</v>
      </c>
      <c r="D3736" t="s">
        <v>16216</v>
      </c>
      <c r="E3736" t="s">
        <v>12</v>
      </c>
      <c r="F3736" t="s">
        <v>16217</v>
      </c>
      <c r="G3736">
        <v>2012</v>
      </c>
      <c r="H3736" t="s">
        <v>152</v>
      </c>
      <c r="I3736" t="s">
        <v>5477</v>
      </c>
      <c r="J3736" t="s">
        <v>80</v>
      </c>
      <c r="K3736" t="s">
        <v>16218</v>
      </c>
    </row>
    <row r="3737" spans="1:11" x14ac:dyDescent="0.3">
      <c r="A3737" t="s">
        <v>16219</v>
      </c>
      <c r="B3737" t="s">
        <v>11</v>
      </c>
      <c r="C3737" t="s">
        <v>16220</v>
      </c>
      <c r="D3737" t="s">
        <v>16221</v>
      </c>
      <c r="E3737" t="s">
        <v>16222</v>
      </c>
      <c r="F3737" t="s">
        <v>11046</v>
      </c>
      <c r="G3737">
        <v>2002</v>
      </c>
      <c r="H3737" t="s">
        <v>13</v>
      </c>
      <c r="I3737" t="s">
        <v>572</v>
      </c>
      <c r="J3737" t="s">
        <v>312</v>
      </c>
      <c r="K3737" t="s">
        <v>16223</v>
      </c>
    </row>
    <row r="3738" spans="1:11" x14ac:dyDescent="0.3">
      <c r="A3738" t="s">
        <v>16224</v>
      </c>
      <c r="B3738" t="s">
        <v>11</v>
      </c>
      <c r="C3738" t="s">
        <v>16225</v>
      </c>
      <c r="D3738" t="s">
        <v>16226</v>
      </c>
      <c r="E3738" t="s">
        <v>938</v>
      </c>
      <c r="F3738" t="s">
        <v>16227</v>
      </c>
      <c r="G3738">
        <v>2015</v>
      </c>
      <c r="H3738" t="s">
        <v>19</v>
      </c>
      <c r="I3738" t="s">
        <v>14</v>
      </c>
      <c r="J3738" t="s">
        <v>73</v>
      </c>
      <c r="K3738" t="s">
        <v>16228</v>
      </c>
    </row>
    <row r="3739" spans="1:11" x14ac:dyDescent="0.3">
      <c r="A3739" t="s">
        <v>16229</v>
      </c>
      <c r="B3739" t="s">
        <v>11</v>
      </c>
      <c r="C3739" t="s">
        <v>16230</v>
      </c>
      <c r="D3739" t="s">
        <v>16231</v>
      </c>
      <c r="E3739" t="s">
        <v>86</v>
      </c>
      <c r="F3739" t="s">
        <v>14391</v>
      </c>
      <c r="G3739">
        <v>2016</v>
      </c>
      <c r="H3739" t="s">
        <v>19</v>
      </c>
      <c r="I3739" t="s">
        <v>636</v>
      </c>
      <c r="J3739" t="s">
        <v>312</v>
      </c>
      <c r="K3739" t="s">
        <v>16232</v>
      </c>
    </row>
    <row r="3740" spans="1:11" x14ac:dyDescent="0.3">
      <c r="A3740" t="s">
        <v>16233</v>
      </c>
      <c r="B3740" t="s">
        <v>11</v>
      </c>
      <c r="C3740" t="s">
        <v>16234</v>
      </c>
      <c r="D3740" t="s">
        <v>16235</v>
      </c>
      <c r="E3740" t="s">
        <v>583</v>
      </c>
      <c r="F3740" t="s">
        <v>10590</v>
      </c>
      <c r="G3740">
        <v>2015</v>
      </c>
      <c r="H3740" t="s">
        <v>19</v>
      </c>
      <c r="I3740" t="s">
        <v>231</v>
      </c>
      <c r="J3740" t="s">
        <v>1176</v>
      </c>
      <c r="K3740" t="s">
        <v>16236</v>
      </c>
    </row>
    <row r="3741" spans="1:11" x14ac:dyDescent="0.3">
      <c r="A3741" t="s">
        <v>16237</v>
      </c>
      <c r="B3741" t="s">
        <v>11</v>
      </c>
      <c r="C3741" t="s">
        <v>16238</v>
      </c>
      <c r="D3741" t="s">
        <v>16239</v>
      </c>
      <c r="E3741" t="s">
        <v>363</v>
      </c>
      <c r="F3741" t="s">
        <v>11247</v>
      </c>
      <c r="G3741">
        <v>2007</v>
      </c>
      <c r="H3741" t="s">
        <v>13</v>
      </c>
      <c r="I3741" t="s">
        <v>773</v>
      </c>
      <c r="J3741" t="s">
        <v>1952</v>
      </c>
      <c r="K3741" t="s">
        <v>16240</v>
      </c>
    </row>
    <row r="3742" spans="1:11" x14ac:dyDescent="0.3">
      <c r="A3742" t="s">
        <v>16241</v>
      </c>
      <c r="B3742" t="s">
        <v>11</v>
      </c>
      <c r="C3742" t="s">
        <v>16242</v>
      </c>
      <c r="D3742" t="s">
        <v>16243</v>
      </c>
      <c r="E3742" t="s">
        <v>12</v>
      </c>
      <c r="F3742" t="s">
        <v>6943</v>
      </c>
      <c r="G3742">
        <v>2012</v>
      </c>
      <c r="H3742" t="s">
        <v>202</v>
      </c>
      <c r="I3742" t="s">
        <v>157</v>
      </c>
      <c r="J3742" t="s">
        <v>204</v>
      </c>
      <c r="K3742" t="s">
        <v>16244</v>
      </c>
    </row>
    <row r="3743" spans="1:11" x14ac:dyDescent="0.3">
      <c r="A3743" t="s">
        <v>16245</v>
      </c>
      <c r="B3743" t="s">
        <v>11</v>
      </c>
      <c r="C3743" t="s">
        <v>16246</v>
      </c>
      <c r="D3743" t="s">
        <v>3634</v>
      </c>
      <c r="E3743" t="s">
        <v>6200</v>
      </c>
      <c r="F3743" t="s">
        <v>12304</v>
      </c>
      <c r="G3743">
        <v>2010</v>
      </c>
      <c r="H3743" t="s">
        <v>15866</v>
      </c>
      <c r="I3743" t="s">
        <v>673</v>
      </c>
      <c r="J3743" t="s">
        <v>562</v>
      </c>
      <c r="K3743" t="s">
        <v>16247</v>
      </c>
    </row>
    <row r="3744" spans="1:11" x14ac:dyDescent="0.3">
      <c r="A3744" t="s">
        <v>16248</v>
      </c>
      <c r="B3744" t="s">
        <v>11</v>
      </c>
      <c r="C3744" t="s">
        <v>16249</v>
      </c>
      <c r="D3744" t="s">
        <v>16250</v>
      </c>
      <c r="E3744" t="s">
        <v>583</v>
      </c>
      <c r="F3744" t="s">
        <v>6189</v>
      </c>
      <c r="G3744">
        <v>2018</v>
      </c>
      <c r="H3744" t="s">
        <v>202</v>
      </c>
      <c r="I3744" t="s">
        <v>334</v>
      </c>
      <c r="J3744" t="s">
        <v>204</v>
      </c>
      <c r="K3744" t="s">
        <v>16251</v>
      </c>
    </row>
    <row r="3745" spans="1:11" x14ac:dyDescent="0.3">
      <c r="A3745" t="s">
        <v>16252</v>
      </c>
      <c r="B3745" t="s">
        <v>11</v>
      </c>
      <c r="C3745" t="s">
        <v>16253</v>
      </c>
      <c r="D3745" t="s">
        <v>16254</v>
      </c>
      <c r="E3745" t="s">
        <v>349</v>
      </c>
      <c r="F3745" t="s">
        <v>6803</v>
      </c>
      <c r="G3745">
        <v>2014</v>
      </c>
      <c r="H3745" t="s">
        <v>53</v>
      </c>
      <c r="I3745" t="s">
        <v>39</v>
      </c>
      <c r="J3745" t="s">
        <v>16255</v>
      </c>
      <c r="K3745" t="s">
        <v>16256</v>
      </c>
    </row>
    <row r="3746" spans="1:11" x14ac:dyDescent="0.3">
      <c r="A3746" t="s">
        <v>16257</v>
      </c>
      <c r="B3746" t="s">
        <v>11</v>
      </c>
      <c r="C3746" t="s">
        <v>16258</v>
      </c>
      <c r="D3746" t="s">
        <v>16259</v>
      </c>
      <c r="E3746" t="s">
        <v>16260</v>
      </c>
      <c r="F3746" t="s">
        <v>9114</v>
      </c>
      <c r="G3746">
        <v>2013</v>
      </c>
      <c r="H3746" t="s">
        <v>202</v>
      </c>
      <c r="I3746" t="s">
        <v>147</v>
      </c>
      <c r="J3746" t="s">
        <v>47</v>
      </c>
      <c r="K3746" t="s">
        <v>16261</v>
      </c>
    </row>
    <row r="3747" spans="1:11" x14ac:dyDescent="0.3">
      <c r="A3747" t="s">
        <v>16262</v>
      </c>
      <c r="B3747" t="s">
        <v>11</v>
      </c>
      <c r="C3747" t="s">
        <v>16263</v>
      </c>
      <c r="D3747" t="s">
        <v>16264</v>
      </c>
      <c r="E3747" t="s">
        <v>28</v>
      </c>
      <c r="F3747" t="s">
        <v>8669</v>
      </c>
      <c r="G3747">
        <v>2017</v>
      </c>
      <c r="H3747" t="s">
        <v>53</v>
      </c>
      <c r="I3747" t="s">
        <v>223</v>
      </c>
      <c r="J3747" t="s">
        <v>1018</v>
      </c>
      <c r="K3747" t="s">
        <v>16265</v>
      </c>
    </row>
    <row r="3748" spans="1:11" x14ac:dyDescent="0.3">
      <c r="A3748" t="s">
        <v>16266</v>
      </c>
      <c r="B3748" t="s">
        <v>11</v>
      </c>
      <c r="C3748" t="s">
        <v>16267</v>
      </c>
      <c r="D3748" t="s">
        <v>16268</v>
      </c>
      <c r="E3748" t="s">
        <v>1023</v>
      </c>
      <c r="F3748" t="s">
        <v>12484</v>
      </c>
      <c r="G3748">
        <v>2018</v>
      </c>
      <c r="H3748" t="s">
        <v>15866</v>
      </c>
      <c r="I3748" t="s">
        <v>606</v>
      </c>
      <c r="J3748" t="s">
        <v>128</v>
      </c>
      <c r="K3748" t="s">
        <v>16269</v>
      </c>
    </row>
    <row r="3749" spans="1:11" x14ac:dyDescent="0.3">
      <c r="A3749" t="s">
        <v>16270</v>
      </c>
      <c r="B3749" t="s">
        <v>11</v>
      </c>
      <c r="C3749" t="s">
        <v>16271</v>
      </c>
      <c r="D3749" t="s">
        <v>5731</v>
      </c>
      <c r="E3749" t="s">
        <v>12</v>
      </c>
      <c r="F3749" t="s">
        <v>6106</v>
      </c>
      <c r="G3749">
        <v>2008</v>
      </c>
      <c r="H3749" t="s">
        <v>19</v>
      </c>
      <c r="I3749" t="s">
        <v>682</v>
      </c>
      <c r="J3749" t="s">
        <v>708</v>
      </c>
      <c r="K3749" t="s">
        <v>16272</v>
      </c>
    </row>
    <row r="3750" spans="1:11" x14ac:dyDescent="0.3">
      <c r="A3750" t="s">
        <v>16273</v>
      </c>
      <c r="B3750" t="s">
        <v>11</v>
      </c>
      <c r="C3750" t="s">
        <v>16274</v>
      </c>
      <c r="D3750" t="s">
        <v>16275</v>
      </c>
      <c r="E3750" t="s">
        <v>9148</v>
      </c>
      <c r="F3750" t="s">
        <v>13279</v>
      </c>
      <c r="G3750">
        <v>2012</v>
      </c>
      <c r="H3750" t="s">
        <v>202</v>
      </c>
      <c r="I3750" t="s">
        <v>636</v>
      </c>
      <c r="J3750" t="s">
        <v>2573</v>
      </c>
      <c r="K3750" t="s">
        <v>16276</v>
      </c>
    </row>
    <row r="3751" spans="1:11" x14ac:dyDescent="0.3">
      <c r="A3751" t="s">
        <v>16277</v>
      </c>
      <c r="B3751" t="s">
        <v>11</v>
      </c>
      <c r="C3751" t="s">
        <v>16278</v>
      </c>
      <c r="D3751" t="s">
        <v>16279</v>
      </c>
      <c r="E3751" t="s">
        <v>52</v>
      </c>
      <c r="F3751" t="s">
        <v>11066</v>
      </c>
      <c r="G3751">
        <v>2018</v>
      </c>
      <c r="H3751" t="s">
        <v>19</v>
      </c>
      <c r="I3751" t="s">
        <v>350</v>
      </c>
      <c r="J3751" t="s">
        <v>401</v>
      </c>
      <c r="K3751" t="s">
        <v>16280</v>
      </c>
    </row>
    <row r="3752" spans="1:11" x14ac:dyDescent="0.3">
      <c r="A3752" t="s">
        <v>16281</v>
      </c>
      <c r="B3752" t="s">
        <v>11</v>
      </c>
      <c r="C3752" t="s">
        <v>16282</v>
      </c>
      <c r="D3752" t="s">
        <v>12407</v>
      </c>
      <c r="E3752" t="s">
        <v>28</v>
      </c>
      <c r="F3752" t="s">
        <v>8669</v>
      </c>
      <c r="G3752">
        <v>2006</v>
      </c>
      <c r="H3752" t="s">
        <v>53</v>
      </c>
      <c r="I3752" t="s">
        <v>213</v>
      </c>
      <c r="J3752" t="s">
        <v>356</v>
      </c>
      <c r="K3752" t="s">
        <v>16283</v>
      </c>
    </row>
    <row r="3753" spans="1:11" x14ac:dyDescent="0.3">
      <c r="A3753" t="s">
        <v>16284</v>
      </c>
      <c r="B3753" t="s">
        <v>11</v>
      </c>
      <c r="C3753" t="s">
        <v>16285</v>
      </c>
      <c r="D3753" t="s">
        <v>13234</v>
      </c>
      <c r="E3753" t="s">
        <v>12</v>
      </c>
      <c r="F3753" t="s">
        <v>13302</v>
      </c>
      <c r="G3753">
        <v>2012</v>
      </c>
      <c r="H3753" t="s">
        <v>202</v>
      </c>
      <c r="I3753" t="s">
        <v>39</v>
      </c>
      <c r="J3753" t="s">
        <v>15</v>
      </c>
      <c r="K3753" t="s">
        <v>16286</v>
      </c>
    </row>
    <row r="3754" spans="1:11" x14ac:dyDescent="0.3">
      <c r="A3754" t="s">
        <v>16287</v>
      </c>
      <c r="B3754" t="s">
        <v>11</v>
      </c>
      <c r="C3754" t="s">
        <v>16288</v>
      </c>
      <c r="D3754" t="s">
        <v>16289</v>
      </c>
      <c r="E3754" t="s">
        <v>28</v>
      </c>
      <c r="F3754" t="s">
        <v>13867</v>
      </c>
      <c r="G3754">
        <v>2015</v>
      </c>
      <c r="H3754" t="s">
        <v>53</v>
      </c>
      <c r="I3754" t="s">
        <v>72</v>
      </c>
      <c r="J3754" t="s">
        <v>47</v>
      </c>
      <c r="K3754" t="s">
        <v>16290</v>
      </c>
    </row>
    <row r="3755" spans="1:11" x14ac:dyDescent="0.3">
      <c r="A3755" t="s">
        <v>16291</v>
      </c>
      <c r="B3755" t="s">
        <v>11</v>
      </c>
      <c r="C3755" t="s">
        <v>16292</v>
      </c>
      <c r="D3755" t="s">
        <v>6499</v>
      </c>
      <c r="E3755" t="s">
        <v>28</v>
      </c>
      <c r="F3755" t="s">
        <v>13302</v>
      </c>
      <c r="G3755">
        <v>2004</v>
      </c>
      <c r="H3755" t="s">
        <v>53</v>
      </c>
      <c r="I3755" t="s">
        <v>11421</v>
      </c>
      <c r="J3755" t="s">
        <v>2064</v>
      </c>
      <c r="K3755" t="s">
        <v>16293</v>
      </c>
    </row>
    <row r="3756" spans="1:11" x14ac:dyDescent="0.3">
      <c r="A3756" t="s">
        <v>16294</v>
      </c>
      <c r="B3756" t="s">
        <v>11</v>
      </c>
      <c r="C3756" t="s">
        <v>16295</v>
      </c>
      <c r="D3756" t="s">
        <v>16296</v>
      </c>
      <c r="E3756" t="s">
        <v>2444</v>
      </c>
      <c r="F3756" t="s">
        <v>14280</v>
      </c>
      <c r="G3756">
        <v>2016</v>
      </c>
      <c r="H3756" t="s">
        <v>79</v>
      </c>
      <c r="I3756" t="s">
        <v>141</v>
      </c>
      <c r="J3756" t="s">
        <v>40</v>
      </c>
      <c r="K3756" t="s">
        <v>16297</v>
      </c>
    </row>
    <row r="3757" spans="1:11" x14ac:dyDescent="0.3">
      <c r="A3757" t="s">
        <v>16298</v>
      </c>
      <c r="B3757" t="s">
        <v>11</v>
      </c>
      <c r="C3757" t="s">
        <v>16299</v>
      </c>
      <c r="D3757" t="s">
        <v>16300</v>
      </c>
      <c r="E3757" t="s">
        <v>395</v>
      </c>
      <c r="F3757" t="s">
        <v>16301</v>
      </c>
      <c r="G3757">
        <v>2018</v>
      </c>
      <c r="H3757" t="s">
        <v>19</v>
      </c>
      <c r="I3757" t="s">
        <v>242</v>
      </c>
      <c r="J3757" t="s">
        <v>1511</v>
      </c>
      <c r="K3757" t="s">
        <v>16302</v>
      </c>
    </row>
    <row r="3758" spans="1:11" x14ac:dyDescent="0.3">
      <c r="A3758" t="s">
        <v>16303</v>
      </c>
      <c r="B3758" t="s">
        <v>11</v>
      </c>
      <c r="C3758" t="s">
        <v>16304</v>
      </c>
      <c r="D3758" t="s">
        <v>4028</v>
      </c>
      <c r="E3758" t="s">
        <v>12</v>
      </c>
      <c r="F3758" t="s">
        <v>10050</v>
      </c>
      <c r="G3758">
        <v>1974</v>
      </c>
      <c r="H3758" t="s">
        <v>38</v>
      </c>
      <c r="I3758" t="s">
        <v>673</v>
      </c>
      <c r="J3758" t="s">
        <v>508</v>
      </c>
      <c r="K3758" t="s">
        <v>16305</v>
      </c>
    </row>
    <row r="3759" spans="1:11" x14ac:dyDescent="0.3">
      <c r="A3759" t="s">
        <v>16306</v>
      </c>
      <c r="B3759" t="s">
        <v>11</v>
      </c>
      <c r="C3759" t="s">
        <v>16307</v>
      </c>
      <c r="D3759" t="s">
        <v>16308</v>
      </c>
      <c r="E3759" t="s">
        <v>12</v>
      </c>
      <c r="F3759" t="s">
        <v>13541</v>
      </c>
      <c r="G3759">
        <v>2017</v>
      </c>
      <c r="H3759" t="s">
        <v>79</v>
      </c>
      <c r="I3759" t="s">
        <v>462</v>
      </c>
      <c r="J3759" t="s">
        <v>15</v>
      </c>
      <c r="K3759" t="s">
        <v>16309</v>
      </c>
    </row>
    <row r="3760" spans="1:11" x14ac:dyDescent="0.3">
      <c r="A3760" t="s">
        <v>16310</v>
      </c>
      <c r="B3760" t="s">
        <v>11</v>
      </c>
      <c r="C3760" t="s">
        <v>16311</v>
      </c>
      <c r="D3760" t="s">
        <v>2780</v>
      </c>
      <c r="E3760" t="s">
        <v>12</v>
      </c>
      <c r="F3760" t="s">
        <v>13281</v>
      </c>
      <c r="G3760">
        <v>2018</v>
      </c>
      <c r="H3760" t="s">
        <v>38</v>
      </c>
      <c r="I3760" t="s">
        <v>14</v>
      </c>
      <c r="J3760" t="s">
        <v>1105</v>
      </c>
      <c r="K3760" t="s">
        <v>16312</v>
      </c>
    </row>
    <row r="3761" spans="1:11" x14ac:dyDescent="0.3">
      <c r="A3761" t="s">
        <v>16313</v>
      </c>
      <c r="B3761" t="s">
        <v>11</v>
      </c>
      <c r="C3761" t="s">
        <v>16314</v>
      </c>
      <c r="D3761" t="s">
        <v>16315</v>
      </c>
      <c r="E3761" t="s">
        <v>12</v>
      </c>
      <c r="F3761" t="s">
        <v>16316</v>
      </c>
      <c r="G3761">
        <v>2018</v>
      </c>
      <c r="H3761" t="s">
        <v>202</v>
      </c>
      <c r="I3761" t="s">
        <v>572</v>
      </c>
      <c r="J3761" t="s">
        <v>424</v>
      </c>
      <c r="K3761" t="s">
        <v>16317</v>
      </c>
    </row>
    <row r="3762" spans="1:11" x14ac:dyDescent="0.3">
      <c r="A3762" t="s">
        <v>16318</v>
      </c>
      <c r="B3762" t="s">
        <v>11</v>
      </c>
      <c r="C3762" t="s">
        <v>16319</v>
      </c>
      <c r="D3762" t="s">
        <v>16320</v>
      </c>
      <c r="E3762" t="s">
        <v>16321</v>
      </c>
      <c r="F3762" t="s">
        <v>6943</v>
      </c>
      <c r="G3762">
        <v>1989</v>
      </c>
      <c r="H3762" t="s">
        <v>391</v>
      </c>
      <c r="I3762" t="s">
        <v>258</v>
      </c>
      <c r="J3762" t="s">
        <v>40</v>
      </c>
      <c r="K3762" t="s">
        <v>16322</v>
      </c>
    </row>
    <row r="3763" spans="1:11" x14ac:dyDescent="0.3">
      <c r="A3763" t="s">
        <v>16323</v>
      </c>
      <c r="B3763" t="s">
        <v>11</v>
      </c>
      <c r="C3763" t="s">
        <v>16324</v>
      </c>
      <c r="D3763" t="s">
        <v>16325</v>
      </c>
      <c r="E3763" t="s">
        <v>4732</v>
      </c>
      <c r="F3763" t="s">
        <v>9951</v>
      </c>
      <c r="G3763">
        <v>2019</v>
      </c>
      <c r="H3763" t="s">
        <v>19</v>
      </c>
      <c r="I3763" t="s">
        <v>271</v>
      </c>
      <c r="J3763" t="s">
        <v>335</v>
      </c>
      <c r="K3763" t="s">
        <v>16326</v>
      </c>
    </row>
    <row r="3764" spans="1:11" x14ac:dyDescent="0.3">
      <c r="A3764" t="s">
        <v>16327</v>
      </c>
      <c r="B3764" t="s">
        <v>11</v>
      </c>
      <c r="C3764" t="s">
        <v>16328</v>
      </c>
      <c r="D3764" t="s">
        <v>16329</v>
      </c>
      <c r="E3764" t="s">
        <v>12</v>
      </c>
      <c r="F3764" t="s">
        <v>14194</v>
      </c>
      <c r="G3764">
        <v>2016</v>
      </c>
      <c r="H3764" t="s">
        <v>277</v>
      </c>
      <c r="I3764" t="s">
        <v>350</v>
      </c>
      <c r="J3764" t="s">
        <v>16330</v>
      </c>
      <c r="K3764" t="s">
        <v>16331</v>
      </c>
    </row>
    <row r="3765" spans="1:11" x14ac:dyDescent="0.3">
      <c r="A3765" t="s">
        <v>16332</v>
      </c>
      <c r="B3765" t="s">
        <v>11</v>
      </c>
      <c r="C3765" t="s">
        <v>16333</v>
      </c>
      <c r="D3765" t="s">
        <v>16334</v>
      </c>
      <c r="E3765" t="s">
        <v>12</v>
      </c>
      <c r="F3765" t="s">
        <v>11040</v>
      </c>
      <c r="G3765">
        <v>2018</v>
      </c>
      <c r="H3765" t="s">
        <v>19</v>
      </c>
      <c r="I3765" t="s">
        <v>849</v>
      </c>
      <c r="J3765" t="s">
        <v>1913</v>
      </c>
      <c r="K3765" t="s">
        <v>16335</v>
      </c>
    </row>
    <row r="3766" spans="1:11" x14ac:dyDescent="0.3">
      <c r="A3766" t="s">
        <v>16336</v>
      </c>
      <c r="B3766" t="s">
        <v>11</v>
      </c>
      <c r="C3766" t="s">
        <v>16337</v>
      </c>
      <c r="D3766" t="s">
        <v>16020</v>
      </c>
      <c r="E3766" t="s">
        <v>12</v>
      </c>
      <c r="F3766" t="s">
        <v>12695</v>
      </c>
      <c r="G3766">
        <v>2006</v>
      </c>
      <c r="H3766" t="s">
        <v>202</v>
      </c>
      <c r="I3766" t="s">
        <v>39</v>
      </c>
      <c r="J3766" t="s">
        <v>827</v>
      </c>
      <c r="K3766" t="s">
        <v>16338</v>
      </c>
    </row>
    <row r="3767" spans="1:11" x14ac:dyDescent="0.3">
      <c r="A3767" t="s">
        <v>16339</v>
      </c>
      <c r="B3767" t="s">
        <v>11</v>
      </c>
      <c r="C3767" t="s">
        <v>16340</v>
      </c>
      <c r="D3767" t="s">
        <v>16341</v>
      </c>
      <c r="E3767" t="s">
        <v>52</v>
      </c>
      <c r="F3767" t="s">
        <v>10321</v>
      </c>
      <c r="G3767">
        <v>2018</v>
      </c>
      <c r="H3767" t="s">
        <v>202</v>
      </c>
      <c r="I3767" t="s">
        <v>235</v>
      </c>
      <c r="J3767" t="s">
        <v>204</v>
      </c>
      <c r="K3767" t="s">
        <v>16342</v>
      </c>
    </row>
    <row r="3768" spans="1:11" x14ac:dyDescent="0.3">
      <c r="A3768" t="s">
        <v>16343</v>
      </c>
      <c r="B3768" t="s">
        <v>11</v>
      </c>
      <c r="C3768" t="s">
        <v>16344</v>
      </c>
      <c r="D3768" t="s">
        <v>16345</v>
      </c>
      <c r="E3768" t="s">
        <v>16346</v>
      </c>
      <c r="F3768" t="s">
        <v>10962</v>
      </c>
      <c r="G3768">
        <v>2016</v>
      </c>
      <c r="H3768" t="s">
        <v>202</v>
      </c>
      <c r="I3768" t="s">
        <v>127</v>
      </c>
      <c r="J3768" t="s">
        <v>401</v>
      </c>
      <c r="K3768" t="s">
        <v>16347</v>
      </c>
    </row>
    <row r="3769" spans="1:11" x14ac:dyDescent="0.3">
      <c r="A3769" t="s">
        <v>16348</v>
      </c>
      <c r="B3769" t="s">
        <v>11</v>
      </c>
      <c r="C3769" t="s">
        <v>16349</v>
      </c>
      <c r="D3769" t="s">
        <v>16350</v>
      </c>
      <c r="E3769" t="s">
        <v>1918</v>
      </c>
      <c r="F3769" t="s">
        <v>9566</v>
      </c>
      <c r="G3769">
        <v>2001</v>
      </c>
      <c r="H3769" t="s">
        <v>202</v>
      </c>
      <c r="I3769" t="s">
        <v>127</v>
      </c>
      <c r="J3769" t="s">
        <v>91</v>
      </c>
      <c r="K3769" t="s">
        <v>16351</v>
      </c>
    </row>
    <row r="3770" spans="1:11" x14ac:dyDescent="0.3">
      <c r="A3770" t="s">
        <v>16352</v>
      </c>
      <c r="B3770" t="s">
        <v>11</v>
      </c>
      <c r="C3770" t="s">
        <v>16353</v>
      </c>
      <c r="D3770" t="s">
        <v>16354</v>
      </c>
      <c r="E3770" t="s">
        <v>12</v>
      </c>
      <c r="F3770" t="s">
        <v>9566</v>
      </c>
      <c r="G3770">
        <v>2013</v>
      </c>
      <c r="H3770" t="s">
        <v>277</v>
      </c>
      <c r="I3770" t="s">
        <v>4775</v>
      </c>
      <c r="J3770" t="s">
        <v>40</v>
      </c>
      <c r="K3770" t="s">
        <v>16355</v>
      </c>
    </row>
    <row r="3771" spans="1:11" x14ac:dyDescent="0.3">
      <c r="A3771" t="s">
        <v>16356</v>
      </c>
      <c r="B3771" t="s">
        <v>11</v>
      </c>
      <c r="C3771" t="s">
        <v>16357</v>
      </c>
      <c r="D3771" t="s">
        <v>16354</v>
      </c>
      <c r="E3771" t="s">
        <v>2212</v>
      </c>
      <c r="F3771" t="s">
        <v>8616</v>
      </c>
      <c r="G3771">
        <v>2014</v>
      </c>
      <c r="H3771" t="s">
        <v>152</v>
      </c>
      <c r="I3771" t="s">
        <v>4775</v>
      </c>
      <c r="J3771" t="s">
        <v>40</v>
      </c>
      <c r="K3771" t="s">
        <v>16358</v>
      </c>
    </row>
    <row r="3772" spans="1:11" x14ac:dyDescent="0.3">
      <c r="A3772" t="s">
        <v>16359</v>
      </c>
      <c r="B3772" t="s">
        <v>11</v>
      </c>
      <c r="C3772" t="s">
        <v>16360</v>
      </c>
      <c r="D3772" t="s">
        <v>16361</v>
      </c>
      <c r="E3772" t="s">
        <v>12</v>
      </c>
      <c r="F3772" t="s">
        <v>8085</v>
      </c>
      <c r="G3772">
        <v>2019</v>
      </c>
      <c r="H3772" t="s">
        <v>53</v>
      </c>
      <c r="I3772" t="s">
        <v>190</v>
      </c>
      <c r="J3772" t="s">
        <v>407</v>
      </c>
      <c r="K3772" t="s">
        <v>16362</v>
      </c>
    </row>
    <row r="3773" spans="1:11" x14ac:dyDescent="0.3">
      <c r="A3773" t="s">
        <v>16363</v>
      </c>
      <c r="B3773" t="s">
        <v>11</v>
      </c>
      <c r="C3773" t="s">
        <v>16364</v>
      </c>
      <c r="D3773" t="s">
        <v>16365</v>
      </c>
      <c r="E3773" t="s">
        <v>52</v>
      </c>
      <c r="F3773" t="s">
        <v>14341</v>
      </c>
      <c r="G3773">
        <v>2015</v>
      </c>
      <c r="H3773" t="s">
        <v>19</v>
      </c>
      <c r="I3773" t="s">
        <v>350</v>
      </c>
      <c r="J3773" t="s">
        <v>312</v>
      </c>
      <c r="K3773" t="s">
        <v>16366</v>
      </c>
    </row>
    <row r="3774" spans="1:11" x14ac:dyDescent="0.3">
      <c r="A3774" t="s">
        <v>16367</v>
      </c>
      <c r="B3774" t="s">
        <v>11</v>
      </c>
      <c r="C3774" t="s">
        <v>16368</v>
      </c>
      <c r="D3774" t="s">
        <v>16369</v>
      </c>
      <c r="E3774" t="s">
        <v>28</v>
      </c>
      <c r="F3774" t="s">
        <v>8669</v>
      </c>
      <c r="G3774">
        <v>1977</v>
      </c>
      <c r="H3774" t="s">
        <v>53</v>
      </c>
      <c r="I3774" t="s">
        <v>7814</v>
      </c>
      <c r="J3774" t="s">
        <v>1806</v>
      </c>
      <c r="K3774" t="s">
        <v>16370</v>
      </c>
    </row>
    <row r="3775" spans="1:11" x14ac:dyDescent="0.3">
      <c r="A3775" t="s">
        <v>16371</v>
      </c>
      <c r="B3775" t="s">
        <v>11</v>
      </c>
      <c r="C3775" t="s">
        <v>16372</v>
      </c>
      <c r="D3775" t="s">
        <v>16373</v>
      </c>
      <c r="E3775" t="s">
        <v>1672</v>
      </c>
      <c r="F3775" t="s">
        <v>10430</v>
      </c>
      <c r="G3775">
        <v>2011</v>
      </c>
      <c r="H3775" t="s">
        <v>53</v>
      </c>
      <c r="I3775" t="s">
        <v>46</v>
      </c>
      <c r="J3775" t="s">
        <v>73</v>
      </c>
      <c r="K3775" t="s">
        <v>16374</v>
      </c>
    </row>
    <row r="3776" spans="1:11" x14ac:dyDescent="0.3">
      <c r="A3776" t="s">
        <v>16375</v>
      </c>
      <c r="B3776" t="s">
        <v>11</v>
      </c>
      <c r="C3776" t="s">
        <v>16376</v>
      </c>
      <c r="D3776" t="s">
        <v>16377</v>
      </c>
      <c r="E3776" t="s">
        <v>12</v>
      </c>
      <c r="F3776" t="s">
        <v>14331</v>
      </c>
      <c r="G3776">
        <v>2016</v>
      </c>
      <c r="H3776" t="s">
        <v>19</v>
      </c>
      <c r="I3776" t="s">
        <v>1274</v>
      </c>
      <c r="J3776" t="s">
        <v>15</v>
      </c>
      <c r="K3776" t="s">
        <v>16378</v>
      </c>
    </row>
    <row r="3777" spans="1:11" x14ac:dyDescent="0.3">
      <c r="A3777" t="s">
        <v>16379</v>
      </c>
      <c r="B3777" t="s">
        <v>11</v>
      </c>
      <c r="C3777" t="s">
        <v>16380</v>
      </c>
      <c r="D3777" t="s">
        <v>11411</v>
      </c>
      <c r="E3777" t="s">
        <v>12</v>
      </c>
      <c r="F3777" t="s">
        <v>8420</v>
      </c>
      <c r="G3777">
        <v>2017</v>
      </c>
      <c r="H3777" t="s">
        <v>202</v>
      </c>
      <c r="I3777" t="s">
        <v>673</v>
      </c>
      <c r="J3777" t="s">
        <v>204</v>
      </c>
      <c r="K3777" t="s">
        <v>16381</v>
      </c>
    </row>
    <row r="3778" spans="1:11" x14ac:dyDescent="0.3">
      <c r="A3778" t="s">
        <v>16382</v>
      </c>
      <c r="B3778" t="s">
        <v>11</v>
      </c>
      <c r="C3778" t="s">
        <v>16383</v>
      </c>
      <c r="D3778" t="s">
        <v>16384</v>
      </c>
      <c r="E3778" t="s">
        <v>12</v>
      </c>
      <c r="F3778" t="s">
        <v>8616</v>
      </c>
      <c r="G3778">
        <v>1999</v>
      </c>
      <c r="H3778" t="s">
        <v>202</v>
      </c>
      <c r="I3778" t="s">
        <v>213</v>
      </c>
      <c r="J3778" t="s">
        <v>401</v>
      </c>
      <c r="K3778" t="s">
        <v>16385</v>
      </c>
    </row>
    <row r="3779" spans="1:11" x14ac:dyDescent="0.3">
      <c r="A3779" t="s">
        <v>16386</v>
      </c>
      <c r="B3779" t="s">
        <v>11</v>
      </c>
      <c r="C3779" t="s">
        <v>16387</v>
      </c>
      <c r="D3779" t="s">
        <v>16388</v>
      </c>
      <c r="E3779" t="s">
        <v>12</v>
      </c>
      <c r="F3779" t="s">
        <v>16389</v>
      </c>
      <c r="G3779">
        <v>2017</v>
      </c>
      <c r="H3779" t="s">
        <v>19</v>
      </c>
      <c r="I3779" t="s">
        <v>4346</v>
      </c>
      <c r="J3779" t="s">
        <v>15</v>
      </c>
      <c r="K3779" t="s">
        <v>16390</v>
      </c>
    </row>
    <row r="3780" spans="1:11" x14ac:dyDescent="0.3">
      <c r="A3780" t="s">
        <v>16391</v>
      </c>
      <c r="B3780" t="s">
        <v>11</v>
      </c>
      <c r="C3780" t="s">
        <v>16392</v>
      </c>
      <c r="D3780" t="s">
        <v>16393</v>
      </c>
      <c r="E3780" t="s">
        <v>12</v>
      </c>
      <c r="F3780" t="s">
        <v>10400</v>
      </c>
      <c r="G3780">
        <v>2018</v>
      </c>
      <c r="H3780" t="s">
        <v>53</v>
      </c>
      <c r="I3780" t="s">
        <v>4346</v>
      </c>
      <c r="J3780" t="s">
        <v>15</v>
      </c>
      <c r="K3780" t="s">
        <v>16394</v>
      </c>
    </row>
    <row r="3781" spans="1:11" x14ac:dyDescent="0.3">
      <c r="A3781" t="s">
        <v>16395</v>
      </c>
      <c r="B3781" t="s">
        <v>11</v>
      </c>
      <c r="C3781" t="s">
        <v>16396</v>
      </c>
      <c r="D3781" t="s">
        <v>16397</v>
      </c>
      <c r="E3781" t="s">
        <v>583</v>
      </c>
      <c r="F3781" t="s">
        <v>9951</v>
      </c>
      <c r="G3781">
        <v>2019</v>
      </c>
      <c r="H3781" t="s">
        <v>19</v>
      </c>
      <c r="I3781" t="s">
        <v>223</v>
      </c>
      <c r="J3781" t="s">
        <v>91</v>
      </c>
      <c r="K3781" t="s">
        <v>16398</v>
      </c>
    </row>
    <row r="3782" spans="1:11" x14ac:dyDescent="0.3">
      <c r="A3782" t="s">
        <v>16399</v>
      </c>
      <c r="B3782" t="s">
        <v>11</v>
      </c>
      <c r="C3782" t="s">
        <v>16400</v>
      </c>
      <c r="D3782" t="s">
        <v>16401</v>
      </c>
      <c r="E3782" t="s">
        <v>16402</v>
      </c>
      <c r="F3782" t="s">
        <v>9401</v>
      </c>
      <c r="G3782">
        <v>2014</v>
      </c>
      <c r="H3782" t="s">
        <v>202</v>
      </c>
      <c r="I3782" t="s">
        <v>254</v>
      </c>
      <c r="J3782" t="s">
        <v>173</v>
      </c>
      <c r="K3782" t="s">
        <v>16403</v>
      </c>
    </row>
    <row r="3783" spans="1:11" x14ac:dyDescent="0.3">
      <c r="A3783" t="s">
        <v>16404</v>
      </c>
      <c r="B3783" t="s">
        <v>11</v>
      </c>
      <c r="C3783" t="s">
        <v>16405</v>
      </c>
      <c r="D3783" t="s">
        <v>16406</v>
      </c>
      <c r="E3783" t="s">
        <v>12</v>
      </c>
      <c r="F3783" t="s">
        <v>9295</v>
      </c>
      <c r="G3783">
        <v>1998</v>
      </c>
      <c r="H3783" t="s">
        <v>202</v>
      </c>
      <c r="I3783" t="s">
        <v>400</v>
      </c>
      <c r="J3783" t="s">
        <v>401</v>
      </c>
      <c r="K3783" t="s">
        <v>16407</v>
      </c>
    </row>
    <row r="3784" spans="1:11" x14ac:dyDescent="0.3">
      <c r="A3784" t="s">
        <v>16408</v>
      </c>
      <c r="B3784" t="s">
        <v>11</v>
      </c>
      <c r="C3784" t="s">
        <v>16409</v>
      </c>
      <c r="D3784" t="s">
        <v>16410</v>
      </c>
      <c r="E3784" t="s">
        <v>361</v>
      </c>
      <c r="F3784" t="s">
        <v>16411</v>
      </c>
      <c r="G3784">
        <v>2016</v>
      </c>
      <c r="H3784" t="s">
        <v>202</v>
      </c>
      <c r="I3784" t="s">
        <v>12542</v>
      </c>
      <c r="J3784" t="s">
        <v>708</v>
      </c>
      <c r="K3784" t="s">
        <v>16412</v>
      </c>
    </row>
    <row r="3785" spans="1:11" x14ac:dyDescent="0.3">
      <c r="A3785" t="s">
        <v>16413</v>
      </c>
      <c r="B3785" t="s">
        <v>11</v>
      </c>
      <c r="C3785" t="s">
        <v>16414</v>
      </c>
      <c r="D3785" t="s">
        <v>16415</v>
      </c>
      <c r="E3785" t="s">
        <v>12</v>
      </c>
      <c r="F3785" t="s">
        <v>10590</v>
      </c>
      <c r="G3785">
        <v>2018</v>
      </c>
      <c r="H3785" t="s">
        <v>19</v>
      </c>
      <c r="I3785" t="s">
        <v>3269</v>
      </c>
      <c r="J3785" t="s">
        <v>341</v>
      </c>
      <c r="K3785" t="s">
        <v>16416</v>
      </c>
    </row>
    <row r="3786" spans="1:11" x14ac:dyDescent="0.3">
      <c r="A3786" t="s">
        <v>16417</v>
      </c>
      <c r="B3786" t="s">
        <v>11</v>
      </c>
      <c r="C3786" t="s">
        <v>16418</v>
      </c>
      <c r="D3786" t="s">
        <v>1956</v>
      </c>
      <c r="E3786" t="s">
        <v>446</v>
      </c>
      <c r="F3786" t="s">
        <v>9740</v>
      </c>
      <c r="G3786">
        <v>2000</v>
      </c>
      <c r="H3786" t="s">
        <v>202</v>
      </c>
      <c r="I3786" t="s">
        <v>242</v>
      </c>
      <c r="J3786" t="s">
        <v>16419</v>
      </c>
      <c r="K3786" t="s">
        <v>16420</v>
      </c>
    </row>
    <row r="3787" spans="1:11" x14ac:dyDescent="0.3">
      <c r="A3787" t="s">
        <v>16421</v>
      </c>
      <c r="B3787" t="s">
        <v>11</v>
      </c>
      <c r="C3787" t="s">
        <v>16422</v>
      </c>
      <c r="D3787" t="s">
        <v>16423</v>
      </c>
      <c r="E3787" t="s">
        <v>12</v>
      </c>
      <c r="F3787" t="s">
        <v>9696</v>
      </c>
      <c r="G3787">
        <v>2019</v>
      </c>
      <c r="H3787" t="s">
        <v>19</v>
      </c>
      <c r="I3787" t="s">
        <v>141</v>
      </c>
      <c r="J3787" t="s">
        <v>401</v>
      </c>
      <c r="K3787" t="s">
        <v>16424</v>
      </c>
    </row>
    <row r="3788" spans="1:11" x14ac:dyDescent="0.3">
      <c r="A3788" t="s">
        <v>16425</v>
      </c>
      <c r="B3788" t="s">
        <v>11</v>
      </c>
      <c r="C3788" t="s">
        <v>16426</v>
      </c>
      <c r="D3788" t="s">
        <v>16427</v>
      </c>
      <c r="E3788" t="s">
        <v>52</v>
      </c>
      <c r="F3788" t="s">
        <v>16428</v>
      </c>
      <c r="G3788">
        <v>2015</v>
      </c>
      <c r="H3788" t="s">
        <v>202</v>
      </c>
      <c r="I3788" t="s">
        <v>385</v>
      </c>
      <c r="J3788" t="s">
        <v>1511</v>
      </c>
      <c r="K3788" t="s">
        <v>16429</v>
      </c>
    </row>
    <row r="3789" spans="1:11" x14ac:dyDescent="0.3">
      <c r="A3789" t="s">
        <v>16430</v>
      </c>
      <c r="B3789" t="s">
        <v>11</v>
      </c>
      <c r="C3789" t="s">
        <v>16431</v>
      </c>
      <c r="D3789" t="s">
        <v>16432</v>
      </c>
      <c r="E3789" t="s">
        <v>12</v>
      </c>
      <c r="F3789" t="s">
        <v>13142</v>
      </c>
      <c r="G3789">
        <v>1986</v>
      </c>
      <c r="H3789" t="s">
        <v>391</v>
      </c>
      <c r="I3789" t="s">
        <v>373</v>
      </c>
      <c r="J3789" t="s">
        <v>40</v>
      </c>
      <c r="K3789" t="s">
        <v>16433</v>
      </c>
    </row>
    <row r="3790" spans="1:11" x14ac:dyDescent="0.3">
      <c r="A3790" t="s">
        <v>16434</v>
      </c>
      <c r="B3790" t="s">
        <v>11</v>
      </c>
      <c r="C3790" t="s">
        <v>16435</v>
      </c>
      <c r="D3790" t="s">
        <v>16436</v>
      </c>
      <c r="E3790" t="s">
        <v>12</v>
      </c>
      <c r="F3790" t="s">
        <v>13142</v>
      </c>
      <c r="G3790">
        <v>1991</v>
      </c>
      <c r="H3790" t="s">
        <v>391</v>
      </c>
      <c r="I3790" t="s">
        <v>3193</v>
      </c>
      <c r="J3790" t="s">
        <v>40</v>
      </c>
      <c r="K3790" t="s">
        <v>16437</v>
      </c>
    </row>
    <row r="3791" spans="1:11" x14ac:dyDescent="0.3">
      <c r="A3791" t="s">
        <v>16438</v>
      </c>
      <c r="B3791" t="s">
        <v>11</v>
      </c>
      <c r="C3791" t="s">
        <v>16439</v>
      </c>
      <c r="D3791" t="s">
        <v>16440</v>
      </c>
      <c r="E3791" t="s">
        <v>12</v>
      </c>
      <c r="F3791" t="s">
        <v>13142</v>
      </c>
      <c r="G3791">
        <v>1999</v>
      </c>
      <c r="H3791" t="s">
        <v>391</v>
      </c>
      <c r="I3791" t="s">
        <v>3193</v>
      </c>
      <c r="J3791" t="s">
        <v>40</v>
      </c>
      <c r="K3791" t="s">
        <v>16441</v>
      </c>
    </row>
    <row r="3792" spans="1:11" x14ac:dyDescent="0.3">
      <c r="A3792" t="s">
        <v>16442</v>
      </c>
      <c r="B3792" t="s">
        <v>11</v>
      </c>
      <c r="C3792" t="s">
        <v>16443</v>
      </c>
      <c r="D3792" t="s">
        <v>16440</v>
      </c>
      <c r="E3792" t="s">
        <v>12</v>
      </c>
      <c r="F3792" t="s">
        <v>13142</v>
      </c>
      <c r="G3792">
        <v>2000</v>
      </c>
      <c r="H3792" t="s">
        <v>391</v>
      </c>
      <c r="I3792" t="s">
        <v>3231</v>
      </c>
      <c r="J3792" t="s">
        <v>40</v>
      </c>
      <c r="K3792" t="s">
        <v>16444</v>
      </c>
    </row>
    <row r="3793" spans="1:11" x14ac:dyDescent="0.3">
      <c r="A3793" t="s">
        <v>16445</v>
      </c>
      <c r="B3793" t="s">
        <v>11</v>
      </c>
      <c r="C3793" t="s">
        <v>16446</v>
      </c>
      <c r="D3793" t="s">
        <v>6908</v>
      </c>
      <c r="E3793" t="s">
        <v>1672</v>
      </c>
      <c r="F3793" t="s">
        <v>10430</v>
      </c>
      <c r="G3793">
        <v>2012</v>
      </c>
      <c r="H3793" t="s">
        <v>53</v>
      </c>
      <c r="I3793" t="s">
        <v>334</v>
      </c>
      <c r="J3793" t="s">
        <v>73</v>
      </c>
      <c r="K3793" t="s">
        <v>16447</v>
      </c>
    </row>
    <row r="3794" spans="1:11" x14ac:dyDescent="0.3">
      <c r="A3794" t="s">
        <v>16448</v>
      </c>
      <c r="B3794" t="s">
        <v>11</v>
      </c>
      <c r="C3794" t="s">
        <v>16449</v>
      </c>
      <c r="D3794" t="s">
        <v>16450</v>
      </c>
      <c r="E3794" t="s">
        <v>12</v>
      </c>
      <c r="F3794" t="s">
        <v>10822</v>
      </c>
      <c r="G3794">
        <v>2018</v>
      </c>
      <c r="H3794" t="s">
        <v>79</v>
      </c>
      <c r="I3794" t="s">
        <v>134</v>
      </c>
      <c r="J3794" t="s">
        <v>641</v>
      </c>
      <c r="K3794" t="s">
        <v>16451</v>
      </c>
    </row>
    <row r="3795" spans="1:11" x14ac:dyDescent="0.3">
      <c r="A3795" t="s">
        <v>16452</v>
      </c>
      <c r="B3795" t="s">
        <v>11</v>
      </c>
      <c r="C3795" t="s">
        <v>16453</v>
      </c>
      <c r="D3795" t="s">
        <v>16454</v>
      </c>
      <c r="E3795" t="s">
        <v>1672</v>
      </c>
      <c r="F3795" t="s">
        <v>10124</v>
      </c>
      <c r="G3795">
        <v>2014</v>
      </c>
      <c r="H3795" t="s">
        <v>19</v>
      </c>
      <c r="I3795" t="s">
        <v>258</v>
      </c>
      <c r="J3795" t="s">
        <v>312</v>
      </c>
      <c r="K3795" t="s">
        <v>16455</v>
      </c>
    </row>
    <row r="3796" spans="1:11" x14ac:dyDescent="0.3">
      <c r="A3796" t="s">
        <v>16456</v>
      </c>
      <c r="B3796" t="s">
        <v>11</v>
      </c>
      <c r="C3796" t="s">
        <v>16457</v>
      </c>
      <c r="D3796" t="s">
        <v>16458</v>
      </c>
      <c r="E3796" t="s">
        <v>28</v>
      </c>
      <c r="F3796" t="s">
        <v>14194</v>
      </c>
      <c r="G3796">
        <v>2017</v>
      </c>
      <c r="H3796" t="s">
        <v>19</v>
      </c>
      <c r="I3796" t="s">
        <v>147</v>
      </c>
      <c r="J3796" t="s">
        <v>47</v>
      </c>
      <c r="K3796" t="s">
        <v>16459</v>
      </c>
    </row>
    <row r="3797" spans="1:11" x14ac:dyDescent="0.3">
      <c r="A3797" t="s">
        <v>16460</v>
      </c>
      <c r="B3797" t="s">
        <v>11</v>
      </c>
      <c r="C3797" t="s">
        <v>16461</v>
      </c>
      <c r="D3797" t="s">
        <v>16462</v>
      </c>
      <c r="E3797" t="s">
        <v>395</v>
      </c>
      <c r="F3797" t="s">
        <v>10962</v>
      </c>
      <c r="G3797">
        <v>2017</v>
      </c>
      <c r="H3797" t="s">
        <v>19</v>
      </c>
      <c r="I3797" t="s">
        <v>282</v>
      </c>
      <c r="J3797" t="s">
        <v>7378</v>
      </c>
      <c r="K3797" t="s">
        <v>16463</v>
      </c>
    </row>
    <row r="3798" spans="1:11" x14ac:dyDescent="0.3">
      <c r="A3798" t="s">
        <v>16464</v>
      </c>
      <c r="B3798" t="s">
        <v>11</v>
      </c>
      <c r="C3798" t="s">
        <v>16465</v>
      </c>
      <c r="D3798" t="s">
        <v>16466</v>
      </c>
      <c r="E3798" t="s">
        <v>12</v>
      </c>
      <c r="F3798" t="s">
        <v>11330</v>
      </c>
      <c r="G3798">
        <v>2015</v>
      </c>
      <c r="H3798" t="s">
        <v>202</v>
      </c>
      <c r="I3798" t="s">
        <v>14</v>
      </c>
      <c r="J3798" t="s">
        <v>708</v>
      </c>
      <c r="K3798" t="s">
        <v>16467</v>
      </c>
    </row>
    <row r="3799" spans="1:11" x14ac:dyDescent="0.3">
      <c r="A3799" t="s">
        <v>16468</v>
      </c>
      <c r="B3799" t="s">
        <v>11</v>
      </c>
      <c r="C3799" t="s">
        <v>16469</v>
      </c>
      <c r="D3799" t="s">
        <v>16470</v>
      </c>
      <c r="E3799" t="s">
        <v>12</v>
      </c>
      <c r="F3799" t="s">
        <v>5870</v>
      </c>
      <c r="G3799">
        <v>2001</v>
      </c>
      <c r="H3799" t="s">
        <v>202</v>
      </c>
      <c r="I3799" t="s">
        <v>127</v>
      </c>
      <c r="J3799" t="s">
        <v>418</v>
      </c>
      <c r="K3799" t="s">
        <v>16471</v>
      </c>
    </row>
    <row r="3800" spans="1:11" x14ac:dyDescent="0.3">
      <c r="A3800" t="s">
        <v>16472</v>
      </c>
      <c r="B3800" t="s">
        <v>11</v>
      </c>
      <c r="C3800" t="s">
        <v>16473</v>
      </c>
      <c r="D3800" t="s">
        <v>681</v>
      </c>
      <c r="E3800" t="s">
        <v>12</v>
      </c>
      <c r="F3800" t="s">
        <v>9295</v>
      </c>
      <c r="G3800">
        <v>2003</v>
      </c>
      <c r="H3800" t="s">
        <v>13</v>
      </c>
      <c r="I3800" t="s">
        <v>163</v>
      </c>
      <c r="J3800" t="s">
        <v>128</v>
      </c>
      <c r="K3800" t="s">
        <v>16474</v>
      </c>
    </row>
    <row r="3801" spans="1:11" x14ac:dyDescent="0.3">
      <c r="A3801" t="s">
        <v>16475</v>
      </c>
      <c r="B3801" t="s">
        <v>11</v>
      </c>
      <c r="C3801" t="s">
        <v>16476</v>
      </c>
      <c r="D3801" t="s">
        <v>16477</v>
      </c>
      <c r="E3801" t="s">
        <v>8815</v>
      </c>
      <c r="F3801" t="s">
        <v>14789</v>
      </c>
      <c r="G3801">
        <v>2015</v>
      </c>
      <c r="H3801" t="s">
        <v>19</v>
      </c>
      <c r="I3801" t="s">
        <v>60</v>
      </c>
      <c r="J3801" t="s">
        <v>47</v>
      </c>
      <c r="K3801" t="s">
        <v>16478</v>
      </c>
    </row>
    <row r="3802" spans="1:11" x14ac:dyDescent="0.3">
      <c r="A3802" t="s">
        <v>16479</v>
      </c>
      <c r="B3802" t="s">
        <v>11</v>
      </c>
      <c r="C3802" t="s">
        <v>16480</v>
      </c>
      <c r="D3802" t="s">
        <v>16481</v>
      </c>
      <c r="E3802" t="s">
        <v>28</v>
      </c>
      <c r="F3802" t="s">
        <v>13867</v>
      </c>
      <c r="G3802">
        <v>2013</v>
      </c>
      <c r="H3802" t="s">
        <v>53</v>
      </c>
      <c r="I3802" t="s">
        <v>72</v>
      </c>
      <c r="J3802" t="s">
        <v>158</v>
      </c>
      <c r="K3802" t="s">
        <v>16482</v>
      </c>
    </row>
    <row r="3803" spans="1:11" x14ac:dyDescent="0.3">
      <c r="A3803" t="s">
        <v>16483</v>
      </c>
      <c r="B3803" t="s">
        <v>11</v>
      </c>
      <c r="C3803" t="s">
        <v>16484</v>
      </c>
      <c r="D3803" t="s">
        <v>16485</v>
      </c>
      <c r="E3803" t="s">
        <v>12</v>
      </c>
      <c r="F3803" t="s">
        <v>14194</v>
      </c>
      <c r="G3803">
        <v>2016</v>
      </c>
      <c r="H3803" t="s">
        <v>79</v>
      </c>
      <c r="I3803" t="s">
        <v>350</v>
      </c>
      <c r="J3803" t="s">
        <v>40</v>
      </c>
      <c r="K3803" t="s">
        <v>16486</v>
      </c>
    </row>
    <row r="3804" spans="1:11" x14ac:dyDescent="0.3">
      <c r="A3804" t="s">
        <v>16487</v>
      </c>
      <c r="B3804" t="s">
        <v>11</v>
      </c>
      <c r="C3804" t="s">
        <v>16488</v>
      </c>
      <c r="D3804" t="s">
        <v>16489</v>
      </c>
      <c r="E3804" t="s">
        <v>16490</v>
      </c>
      <c r="F3804" t="s">
        <v>14750</v>
      </c>
      <c r="G3804">
        <v>2016</v>
      </c>
      <c r="H3804" t="s">
        <v>79</v>
      </c>
      <c r="I3804" t="s">
        <v>2315</v>
      </c>
      <c r="J3804" t="s">
        <v>47</v>
      </c>
      <c r="K3804" t="s">
        <v>16491</v>
      </c>
    </row>
    <row r="3805" spans="1:11" x14ac:dyDescent="0.3">
      <c r="A3805" t="s">
        <v>16492</v>
      </c>
      <c r="B3805" t="s">
        <v>11</v>
      </c>
      <c r="C3805" t="s">
        <v>16493</v>
      </c>
      <c r="D3805" t="s">
        <v>3441</v>
      </c>
      <c r="E3805" t="s">
        <v>12</v>
      </c>
      <c r="F3805" t="s">
        <v>11083</v>
      </c>
      <c r="G3805">
        <v>2018</v>
      </c>
      <c r="H3805" t="s">
        <v>13</v>
      </c>
      <c r="I3805" t="s">
        <v>437</v>
      </c>
      <c r="J3805" t="s">
        <v>1744</v>
      </c>
      <c r="K3805" t="s">
        <v>16494</v>
      </c>
    </row>
    <row r="3806" spans="1:11" x14ac:dyDescent="0.3">
      <c r="A3806" t="s">
        <v>16495</v>
      </c>
      <c r="B3806" t="s">
        <v>11</v>
      </c>
      <c r="C3806" t="s">
        <v>16496</v>
      </c>
      <c r="D3806" t="s">
        <v>16497</v>
      </c>
      <c r="E3806" t="s">
        <v>1672</v>
      </c>
      <c r="F3806" t="s">
        <v>10365</v>
      </c>
      <c r="G3806">
        <v>2017</v>
      </c>
      <c r="H3806" t="s">
        <v>19</v>
      </c>
      <c r="I3806" t="s">
        <v>157</v>
      </c>
      <c r="J3806" t="s">
        <v>102</v>
      </c>
      <c r="K3806" t="s">
        <v>16498</v>
      </c>
    </row>
    <row r="3807" spans="1:11" x14ac:dyDescent="0.3">
      <c r="A3807" t="s">
        <v>16499</v>
      </c>
      <c r="B3807" t="s">
        <v>11</v>
      </c>
      <c r="C3807" t="s">
        <v>16500</v>
      </c>
      <c r="D3807" t="s">
        <v>16501</v>
      </c>
      <c r="E3807" t="s">
        <v>12</v>
      </c>
      <c r="F3807" t="s">
        <v>10136</v>
      </c>
      <c r="G3807">
        <v>2018</v>
      </c>
      <c r="H3807" t="s">
        <v>152</v>
      </c>
      <c r="I3807" t="s">
        <v>1342</v>
      </c>
      <c r="J3807" t="s">
        <v>40</v>
      </c>
      <c r="K3807" t="s">
        <v>16502</v>
      </c>
    </row>
    <row r="3808" spans="1:11" x14ac:dyDescent="0.3">
      <c r="A3808" t="s">
        <v>16503</v>
      </c>
      <c r="B3808" t="s">
        <v>11</v>
      </c>
      <c r="C3808" t="s">
        <v>16504</v>
      </c>
      <c r="D3808" t="s">
        <v>16505</v>
      </c>
      <c r="E3808" t="s">
        <v>12</v>
      </c>
      <c r="F3808" t="s">
        <v>10519</v>
      </c>
      <c r="G3808">
        <v>2018</v>
      </c>
      <c r="H3808" t="s">
        <v>19</v>
      </c>
      <c r="I3808" t="s">
        <v>14</v>
      </c>
      <c r="J3808" t="s">
        <v>2573</v>
      </c>
      <c r="K3808" t="s">
        <v>16506</v>
      </c>
    </row>
    <row r="3809" spans="1:11" x14ac:dyDescent="0.3">
      <c r="A3809" t="s">
        <v>16507</v>
      </c>
      <c r="B3809" t="s">
        <v>11</v>
      </c>
      <c r="C3809" t="s">
        <v>16508</v>
      </c>
      <c r="D3809" t="s">
        <v>16509</v>
      </c>
      <c r="E3809" t="s">
        <v>28</v>
      </c>
      <c r="F3809" t="s">
        <v>8669</v>
      </c>
      <c r="G3809">
        <v>2007</v>
      </c>
      <c r="H3809" t="s">
        <v>53</v>
      </c>
      <c r="I3809" t="s">
        <v>3765</v>
      </c>
      <c r="J3809" t="s">
        <v>47</v>
      </c>
      <c r="K3809" t="s">
        <v>16510</v>
      </c>
    </row>
    <row r="3810" spans="1:11" x14ac:dyDescent="0.3">
      <c r="A3810" t="s">
        <v>16511</v>
      </c>
      <c r="B3810" t="s">
        <v>11</v>
      </c>
      <c r="C3810" t="s">
        <v>16512</v>
      </c>
      <c r="D3810" t="s">
        <v>16513</v>
      </c>
      <c r="E3810" t="s">
        <v>12</v>
      </c>
      <c r="F3810" t="s">
        <v>15430</v>
      </c>
      <c r="G3810">
        <v>2016</v>
      </c>
      <c r="H3810" t="s">
        <v>15866</v>
      </c>
      <c r="I3810" t="s">
        <v>606</v>
      </c>
      <c r="J3810" t="s">
        <v>15</v>
      </c>
      <c r="K3810" t="s">
        <v>16514</v>
      </c>
    </row>
    <row r="3811" spans="1:11" x14ac:dyDescent="0.3">
      <c r="A3811" t="s">
        <v>16515</v>
      </c>
      <c r="B3811" t="s">
        <v>11</v>
      </c>
      <c r="C3811" t="s">
        <v>16516</v>
      </c>
      <c r="D3811" t="s">
        <v>10328</v>
      </c>
      <c r="E3811" t="s">
        <v>446</v>
      </c>
      <c r="F3811" t="s">
        <v>16517</v>
      </c>
      <c r="G3811">
        <v>2011</v>
      </c>
      <c r="H3811" t="s">
        <v>13</v>
      </c>
      <c r="I3811" t="s">
        <v>334</v>
      </c>
      <c r="J3811" t="s">
        <v>8735</v>
      </c>
      <c r="K3811" t="s">
        <v>16518</v>
      </c>
    </row>
    <row r="3812" spans="1:11" x14ac:dyDescent="0.3">
      <c r="A3812" t="s">
        <v>16519</v>
      </c>
      <c r="B3812" t="s">
        <v>11</v>
      </c>
      <c r="C3812" t="s">
        <v>16520</v>
      </c>
      <c r="D3812" t="s">
        <v>16521</v>
      </c>
      <c r="E3812" t="s">
        <v>16522</v>
      </c>
      <c r="F3812" t="s">
        <v>13916</v>
      </c>
      <c r="G3812">
        <v>2015</v>
      </c>
      <c r="H3812" t="s">
        <v>38</v>
      </c>
      <c r="I3812" t="s">
        <v>682</v>
      </c>
      <c r="J3812" t="s">
        <v>714</v>
      </c>
      <c r="K3812" t="s">
        <v>16523</v>
      </c>
    </row>
    <row r="3813" spans="1:11" x14ac:dyDescent="0.3">
      <c r="A3813" t="s">
        <v>16524</v>
      </c>
      <c r="B3813" t="s">
        <v>11</v>
      </c>
      <c r="C3813" t="s">
        <v>16525</v>
      </c>
      <c r="D3813" t="s">
        <v>16526</v>
      </c>
      <c r="E3813" t="s">
        <v>12</v>
      </c>
      <c r="F3813" t="s">
        <v>14863</v>
      </c>
      <c r="G3813">
        <v>2015</v>
      </c>
      <c r="H3813" t="s">
        <v>53</v>
      </c>
      <c r="I3813" t="s">
        <v>3231</v>
      </c>
      <c r="J3813" t="s">
        <v>708</v>
      </c>
      <c r="K3813" t="s">
        <v>16527</v>
      </c>
    </row>
    <row r="3814" spans="1:11" x14ac:dyDescent="0.3">
      <c r="A3814" t="s">
        <v>16528</v>
      </c>
      <c r="B3814" t="s">
        <v>11</v>
      </c>
      <c r="C3814" t="s">
        <v>16529</v>
      </c>
      <c r="D3814" t="s">
        <v>16530</v>
      </c>
      <c r="E3814" t="s">
        <v>1672</v>
      </c>
      <c r="F3814" t="s">
        <v>9942</v>
      </c>
      <c r="G3814">
        <v>2018</v>
      </c>
      <c r="H3814" t="s">
        <v>53</v>
      </c>
      <c r="I3814" t="s">
        <v>334</v>
      </c>
      <c r="J3814" t="s">
        <v>312</v>
      </c>
      <c r="K3814" t="s">
        <v>16531</v>
      </c>
    </row>
    <row r="3815" spans="1:11" x14ac:dyDescent="0.3">
      <c r="A3815" t="s">
        <v>16532</v>
      </c>
      <c r="B3815" t="s">
        <v>11</v>
      </c>
      <c r="C3815" t="s">
        <v>16533</v>
      </c>
      <c r="D3815" t="s">
        <v>16534</v>
      </c>
      <c r="E3815" t="s">
        <v>1501</v>
      </c>
      <c r="F3815" t="s">
        <v>12330</v>
      </c>
      <c r="G3815">
        <v>2011</v>
      </c>
      <c r="H3815" t="s">
        <v>53</v>
      </c>
      <c r="I3815" t="s">
        <v>282</v>
      </c>
      <c r="J3815" t="s">
        <v>312</v>
      </c>
      <c r="K3815" t="s">
        <v>16535</v>
      </c>
    </row>
    <row r="3816" spans="1:11" x14ac:dyDescent="0.3">
      <c r="A3816" t="s">
        <v>16536</v>
      </c>
      <c r="B3816" t="s">
        <v>11</v>
      </c>
      <c r="C3816" t="s">
        <v>16537</v>
      </c>
      <c r="D3816" t="s">
        <v>16538</v>
      </c>
      <c r="E3816" t="s">
        <v>12</v>
      </c>
      <c r="F3816" t="s">
        <v>10590</v>
      </c>
      <c r="G3816">
        <v>2011</v>
      </c>
      <c r="H3816" t="s">
        <v>13</v>
      </c>
      <c r="I3816" t="s">
        <v>157</v>
      </c>
      <c r="J3816" t="s">
        <v>407</v>
      </c>
      <c r="K3816" t="s">
        <v>16539</v>
      </c>
    </row>
    <row r="3817" spans="1:11" x14ac:dyDescent="0.3">
      <c r="A3817" t="s">
        <v>16540</v>
      </c>
      <c r="B3817" t="s">
        <v>11</v>
      </c>
      <c r="C3817" t="s">
        <v>16541</v>
      </c>
      <c r="D3817" t="s">
        <v>16542</v>
      </c>
      <c r="E3817" t="s">
        <v>361</v>
      </c>
      <c r="F3817" t="s">
        <v>8616</v>
      </c>
      <c r="G3817">
        <v>2011</v>
      </c>
      <c r="H3817" t="s">
        <v>38</v>
      </c>
      <c r="I3817" t="s">
        <v>190</v>
      </c>
      <c r="J3817" t="s">
        <v>80</v>
      </c>
      <c r="K3817" t="s">
        <v>16543</v>
      </c>
    </row>
    <row r="3818" spans="1:11" x14ac:dyDescent="0.3">
      <c r="A3818" t="s">
        <v>16544</v>
      </c>
      <c r="B3818" t="s">
        <v>11</v>
      </c>
      <c r="C3818" t="s">
        <v>16545</v>
      </c>
      <c r="D3818" t="s">
        <v>3796</v>
      </c>
      <c r="E3818" t="s">
        <v>12</v>
      </c>
      <c r="F3818" t="s">
        <v>16546</v>
      </c>
      <c r="G3818">
        <v>2014</v>
      </c>
      <c r="H3818" t="s">
        <v>202</v>
      </c>
      <c r="I3818" t="s">
        <v>247</v>
      </c>
      <c r="J3818" t="s">
        <v>1913</v>
      </c>
      <c r="K3818" t="s">
        <v>16547</v>
      </c>
    </row>
    <row r="3819" spans="1:11" x14ac:dyDescent="0.3">
      <c r="A3819" t="s">
        <v>16548</v>
      </c>
      <c r="B3819" t="s">
        <v>11</v>
      </c>
      <c r="C3819" t="s">
        <v>16549</v>
      </c>
      <c r="D3819" t="s">
        <v>16550</v>
      </c>
      <c r="E3819" t="s">
        <v>12</v>
      </c>
      <c r="F3819" t="s">
        <v>8616</v>
      </c>
      <c r="G3819">
        <v>1997</v>
      </c>
      <c r="H3819" t="s">
        <v>13</v>
      </c>
      <c r="I3819" t="s">
        <v>998</v>
      </c>
      <c r="J3819" t="s">
        <v>407</v>
      </c>
      <c r="K3819" t="s">
        <v>16551</v>
      </c>
    </row>
    <row r="3820" spans="1:11" x14ac:dyDescent="0.3">
      <c r="A3820" t="s">
        <v>16552</v>
      </c>
      <c r="B3820" t="s">
        <v>11</v>
      </c>
      <c r="C3820" t="s">
        <v>16553</v>
      </c>
      <c r="D3820" t="s">
        <v>16554</v>
      </c>
      <c r="E3820" t="s">
        <v>12</v>
      </c>
      <c r="F3820" t="s">
        <v>9368</v>
      </c>
      <c r="G3820">
        <v>2019</v>
      </c>
      <c r="H3820" t="s">
        <v>19</v>
      </c>
      <c r="I3820" t="s">
        <v>90</v>
      </c>
      <c r="J3820" t="s">
        <v>8735</v>
      </c>
      <c r="K3820" t="s">
        <v>16555</v>
      </c>
    </row>
    <row r="3821" spans="1:11" x14ac:dyDescent="0.3">
      <c r="A3821" t="s">
        <v>16556</v>
      </c>
      <c r="B3821" t="s">
        <v>11</v>
      </c>
      <c r="C3821" t="s">
        <v>16557</v>
      </c>
      <c r="D3821" t="s">
        <v>16558</v>
      </c>
      <c r="E3821" t="s">
        <v>380</v>
      </c>
      <c r="F3821" t="s">
        <v>13395</v>
      </c>
      <c r="G3821">
        <v>2016</v>
      </c>
      <c r="H3821" t="s">
        <v>15866</v>
      </c>
      <c r="I3821" t="s">
        <v>773</v>
      </c>
      <c r="J3821" t="s">
        <v>164</v>
      </c>
      <c r="K3821" t="s">
        <v>16559</v>
      </c>
    </row>
    <row r="3822" spans="1:11" x14ac:dyDescent="0.3">
      <c r="A3822" t="s">
        <v>16560</v>
      </c>
      <c r="B3822" t="s">
        <v>11</v>
      </c>
      <c r="C3822" t="s">
        <v>16561</v>
      </c>
      <c r="D3822" t="s">
        <v>16562</v>
      </c>
      <c r="E3822" t="s">
        <v>12</v>
      </c>
      <c r="F3822" t="s">
        <v>16563</v>
      </c>
      <c r="G3822">
        <v>2016</v>
      </c>
      <c r="H3822" t="s">
        <v>19</v>
      </c>
      <c r="I3822" t="s">
        <v>1274</v>
      </c>
      <c r="J3822" t="s">
        <v>341</v>
      </c>
      <c r="K3822" t="s">
        <v>16564</v>
      </c>
    </row>
    <row r="3823" spans="1:11" x14ac:dyDescent="0.3">
      <c r="A3823" t="s">
        <v>16565</v>
      </c>
      <c r="B3823" t="s">
        <v>11</v>
      </c>
      <c r="C3823" t="s">
        <v>16566</v>
      </c>
      <c r="D3823" t="s">
        <v>16567</v>
      </c>
      <c r="E3823" t="s">
        <v>583</v>
      </c>
      <c r="F3823" t="s">
        <v>16568</v>
      </c>
      <c r="G3823">
        <v>2018</v>
      </c>
      <c r="H3823" t="s">
        <v>53</v>
      </c>
      <c r="I3823" t="s">
        <v>39</v>
      </c>
      <c r="J3823" t="s">
        <v>4143</v>
      </c>
      <c r="K3823" t="s">
        <v>16569</v>
      </c>
    </row>
    <row r="3824" spans="1:11" x14ac:dyDescent="0.3">
      <c r="A3824" t="s">
        <v>16570</v>
      </c>
      <c r="B3824" t="s">
        <v>11</v>
      </c>
      <c r="C3824" t="s">
        <v>16571</v>
      </c>
      <c r="D3824" t="s">
        <v>16572</v>
      </c>
      <c r="E3824" t="s">
        <v>446</v>
      </c>
      <c r="F3824" t="s">
        <v>16573</v>
      </c>
      <c r="G3824">
        <v>2012</v>
      </c>
      <c r="H3824" t="s">
        <v>53</v>
      </c>
      <c r="I3824" t="s">
        <v>213</v>
      </c>
      <c r="J3824" t="s">
        <v>114</v>
      </c>
      <c r="K3824" t="s">
        <v>16574</v>
      </c>
    </row>
    <row r="3825" spans="1:11" x14ac:dyDescent="0.3">
      <c r="A3825" t="s">
        <v>16575</v>
      </c>
      <c r="B3825" t="s">
        <v>11</v>
      </c>
      <c r="C3825" t="s">
        <v>16576</v>
      </c>
      <c r="D3825" t="s">
        <v>16577</v>
      </c>
      <c r="E3825" t="s">
        <v>52</v>
      </c>
      <c r="F3825" t="s">
        <v>16578</v>
      </c>
      <c r="G3825">
        <v>2014</v>
      </c>
      <c r="H3825" t="s">
        <v>53</v>
      </c>
      <c r="I3825" t="s">
        <v>242</v>
      </c>
      <c r="J3825" t="s">
        <v>85</v>
      </c>
      <c r="K3825" t="s">
        <v>16579</v>
      </c>
    </row>
    <row r="3826" spans="1:11" x14ac:dyDescent="0.3">
      <c r="A3826" t="s">
        <v>16580</v>
      </c>
      <c r="B3826" t="s">
        <v>11</v>
      </c>
      <c r="C3826" t="s">
        <v>16581</v>
      </c>
      <c r="D3826" t="s">
        <v>16582</v>
      </c>
      <c r="E3826" t="s">
        <v>6656</v>
      </c>
      <c r="F3826" t="s">
        <v>16583</v>
      </c>
      <c r="G3826">
        <v>2016</v>
      </c>
      <c r="H3826" t="s">
        <v>53</v>
      </c>
      <c r="I3826" t="s">
        <v>231</v>
      </c>
      <c r="J3826" t="s">
        <v>2637</v>
      </c>
      <c r="K3826" t="s">
        <v>16584</v>
      </c>
    </row>
    <row r="3827" spans="1:11" x14ac:dyDescent="0.3">
      <c r="A3827" t="s">
        <v>16585</v>
      </c>
      <c r="B3827" t="s">
        <v>11</v>
      </c>
      <c r="C3827" t="s">
        <v>16586</v>
      </c>
      <c r="D3827" t="s">
        <v>16587</v>
      </c>
      <c r="E3827" t="s">
        <v>52</v>
      </c>
      <c r="F3827" t="s">
        <v>16588</v>
      </c>
      <c r="G3827">
        <v>1994</v>
      </c>
      <c r="H3827" t="s">
        <v>79</v>
      </c>
      <c r="I3827" t="s">
        <v>2305</v>
      </c>
      <c r="J3827" t="s">
        <v>15</v>
      </c>
      <c r="K3827" t="s">
        <v>16589</v>
      </c>
    </row>
    <row r="3828" spans="1:11" x14ac:dyDescent="0.3">
      <c r="A3828" t="s">
        <v>16590</v>
      </c>
      <c r="B3828" t="s">
        <v>11</v>
      </c>
      <c r="C3828" t="s">
        <v>16591</v>
      </c>
      <c r="D3828" t="s">
        <v>16592</v>
      </c>
      <c r="E3828" t="s">
        <v>16593</v>
      </c>
      <c r="F3828" t="s">
        <v>14001</v>
      </c>
      <c r="G3828">
        <v>2014</v>
      </c>
      <c r="H3828" t="s">
        <v>202</v>
      </c>
      <c r="I3828" t="s">
        <v>157</v>
      </c>
      <c r="J3828" t="s">
        <v>7276</v>
      </c>
      <c r="K3828" t="s">
        <v>16594</v>
      </c>
    </row>
    <row r="3829" spans="1:11" x14ac:dyDescent="0.3">
      <c r="A3829" t="s">
        <v>16595</v>
      </c>
      <c r="B3829" t="s">
        <v>11</v>
      </c>
      <c r="C3829" t="s">
        <v>16596</v>
      </c>
      <c r="D3829" t="s">
        <v>16597</v>
      </c>
      <c r="E3829" t="s">
        <v>12</v>
      </c>
      <c r="F3829" t="s">
        <v>16598</v>
      </c>
      <c r="G3829">
        <v>2018</v>
      </c>
      <c r="H3829" t="s">
        <v>13</v>
      </c>
      <c r="I3829" t="s">
        <v>758</v>
      </c>
      <c r="J3829" t="s">
        <v>476</v>
      </c>
      <c r="K3829" t="s">
        <v>16599</v>
      </c>
    </row>
    <row r="3830" spans="1:11" x14ac:dyDescent="0.3">
      <c r="A3830" t="s">
        <v>16600</v>
      </c>
      <c r="B3830" t="s">
        <v>11</v>
      </c>
      <c r="C3830" t="s">
        <v>16601</v>
      </c>
      <c r="D3830" t="s">
        <v>16602</v>
      </c>
      <c r="E3830" t="s">
        <v>16603</v>
      </c>
      <c r="F3830" t="s">
        <v>11335</v>
      </c>
      <c r="G3830">
        <v>2017</v>
      </c>
      <c r="H3830" t="s">
        <v>19</v>
      </c>
      <c r="I3830" t="s">
        <v>134</v>
      </c>
      <c r="J3830" t="s">
        <v>1511</v>
      </c>
      <c r="K3830" t="s">
        <v>16604</v>
      </c>
    </row>
    <row r="3831" spans="1:11" x14ac:dyDescent="0.3">
      <c r="A3831" t="s">
        <v>16605</v>
      </c>
      <c r="B3831" t="s">
        <v>11</v>
      </c>
      <c r="C3831" t="s">
        <v>16606</v>
      </c>
      <c r="D3831" t="s">
        <v>6435</v>
      </c>
      <c r="E3831" t="s">
        <v>28</v>
      </c>
      <c r="F3831" t="s">
        <v>10528</v>
      </c>
      <c r="G3831">
        <v>2016</v>
      </c>
      <c r="H3831" t="s">
        <v>53</v>
      </c>
      <c r="I3831" t="s">
        <v>692</v>
      </c>
      <c r="J3831" t="s">
        <v>2549</v>
      </c>
      <c r="K3831" t="s">
        <v>16607</v>
      </c>
    </row>
    <row r="3832" spans="1:11" x14ac:dyDescent="0.3">
      <c r="A3832" t="s">
        <v>16608</v>
      </c>
      <c r="B3832" t="s">
        <v>11</v>
      </c>
      <c r="C3832" t="s">
        <v>16609</v>
      </c>
      <c r="D3832" t="s">
        <v>16610</v>
      </c>
      <c r="E3832" t="s">
        <v>28</v>
      </c>
      <c r="F3832" t="s">
        <v>12838</v>
      </c>
      <c r="G3832">
        <v>2013</v>
      </c>
      <c r="H3832" t="s">
        <v>53</v>
      </c>
      <c r="I3832" t="s">
        <v>223</v>
      </c>
      <c r="J3832" t="s">
        <v>47</v>
      </c>
      <c r="K3832" t="s">
        <v>16611</v>
      </c>
    </row>
    <row r="3833" spans="1:11" x14ac:dyDescent="0.3">
      <c r="A3833" t="s">
        <v>16612</v>
      </c>
      <c r="B3833" t="s">
        <v>11</v>
      </c>
      <c r="C3833" t="s">
        <v>16613</v>
      </c>
      <c r="D3833" t="s">
        <v>16614</v>
      </c>
      <c r="E3833" t="s">
        <v>94</v>
      </c>
      <c r="F3833" t="s">
        <v>13006</v>
      </c>
      <c r="G3833">
        <v>2005</v>
      </c>
      <c r="H3833" t="s">
        <v>53</v>
      </c>
      <c r="I3833" t="s">
        <v>673</v>
      </c>
      <c r="J3833" t="s">
        <v>73</v>
      </c>
      <c r="K3833" t="s">
        <v>16615</v>
      </c>
    </row>
    <row r="3834" spans="1:11" x14ac:dyDescent="0.3">
      <c r="A3834" t="s">
        <v>16616</v>
      </c>
      <c r="B3834" t="s">
        <v>11</v>
      </c>
      <c r="C3834" t="s">
        <v>16617</v>
      </c>
      <c r="D3834" t="s">
        <v>16618</v>
      </c>
      <c r="E3834" t="s">
        <v>16619</v>
      </c>
      <c r="F3834" t="s">
        <v>11247</v>
      </c>
      <c r="G3834">
        <v>2006</v>
      </c>
      <c r="H3834" t="s">
        <v>202</v>
      </c>
      <c r="I3834" t="s">
        <v>412</v>
      </c>
      <c r="J3834" t="s">
        <v>708</v>
      </c>
      <c r="K3834" t="s">
        <v>16620</v>
      </c>
    </row>
    <row r="3835" spans="1:11" x14ac:dyDescent="0.3">
      <c r="A3835" t="s">
        <v>16621</v>
      </c>
      <c r="B3835" t="s">
        <v>11</v>
      </c>
      <c r="C3835" t="s">
        <v>16622</v>
      </c>
      <c r="D3835" t="s">
        <v>16623</v>
      </c>
      <c r="E3835" t="s">
        <v>1030</v>
      </c>
      <c r="F3835" t="s">
        <v>15020</v>
      </c>
      <c r="G3835">
        <v>2016</v>
      </c>
      <c r="H3835" t="s">
        <v>15866</v>
      </c>
      <c r="I3835" t="s">
        <v>254</v>
      </c>
      <c r="J3835" t="s">
        <v>312</v>
      </c>
      <c r="K3835" t="s">
        <v>16624</v>
      </c>
    </row>
    <row r="3836" spans="1:11" x14ac:dyDescent="0.3">
      <c r="A3836" t="s">
        <v>16625</v>
      </c>
      <c r="B3836" t="s">
        <v>11</v>
      </c>
      <c r="C3836" t="s">
        <v>16626</v>
      </c>
      <c r="D3836" t="s">
        <v>16627</v>
      </c>
      <c r="E3836" t="s">
        <v>583</v>
      </c>
      <c r="F3836" t="s">
        <v>16628</v>
      </c>
      <c r="G3836">
        <v>2014</v>
      </c>
      <c r="H3836" t="s">
        <v>15866</v>
      </c>
      <c r="I3836" t="s">
        <v>350</v>
      </c>
      <c r="J3836" t="s">
        <v>9384</v>
      </c>
      <c r="K3836" t="s">
        <v>16629</v>
      </c>
    </row>
    <row r="3837" spans="1:11" x14ac:dyDescent="0.3">
      <c r="A3837" t="s">
        <v>16630</v>
      </c>
      <c r="B3837" t="s">
        <v>11</v>
      </c>
      <c r="C3837" t="s">
        <v>16631</v>
      </c>
      <c r="D3837" t="s">
        <v>16632</v>
      </c>
      <c r="E3837" t="s">
        <v>12</v>
      </c>
      <c r="F3837" t="s">
        <v>10562</v>
      </c>
      <c r="G3837">
        <v>2019</v>
      </c>
      <c r="H3837" t="s">
        <v>19</v>
      </c>
      <c r="I3837" t="s">
        <v>134</v>
      </c>
      <c r="J3837" t="s">
        <v>1214</v>
      </c>
      <c r="K3837" t="s">
        <v>16633</v>
      </c>
    </row>
    <row r="3838" spans="1:11" x14ac:dyDescent="0.3">
      <c r="A3838" t="s">
        <v>16634</v>
      </c>
      <c r="B3838" t="s">
        <v>11</v>
      </c>
      <c r="C3838" t="s">
        <v>16635</v>
      </c>
      <c r="D3838" t="s">
        <v>16636</v>
      </c>
      <c r="E3838" t="s">
        <v>16637</v>
      </c>
      <c r="F3838" t="s">
        <v>16598</v>
      </c>
      <c r="G3838">
        <v>2015</v>
      </c>
      <c r="H3838" t="s">
        <v>202</v>
      </c>
      <c r="I3838" t="s">
        <v>14</v>
      </c>
      <c r="J3838" t="s">
        <v>214</v>
      </c>
      <c r="K3838" t="s">
        <v>16638</v>
      </c>
    </row>
    <row r="3839" spans="1:11" x14ac:dyDescent="0.3">
      <c r="A3839" t="s">
        <v>16639</v>
      </c>
      <c r="B3839" t="s">
        <v>11</v>
      </c>
      <c r="C3839" t="s">
        <v>16640</v>
      </c>
      <c r="D3839" t="s">
        <v>8864</v>
      </c>
      <c r="E3839" t="s">
        <v>12</v>
      </c>
      <c r="F3839" t="s">
        <v>9566</v>
      </c>
      <c r="G3839">
        <v>1995</v>
      </c>
      <c r="H3839" t="s">
        <v>202</v>
      </c>
      <c r="I3839" t="s">
        <v>400</v>
      </c>
      <c r="J3839" t="s">
        <v>499</v>
      </c>
      <c r="K3839" t="s">
        <v>16641</v>
      </c>
    </row>
    <row r="3840" spans="1:11" x14ac:dyDescent="0.3">
      <c r="A3840" t="s">
        <v>16642</v>
      </c>
      <c r="B3840" t="s">
        <v>11</v>
      </c>
      <c r="C3840" t="s">
        <v>16643</v>
      </c>
      <c r="D3840" t="s">
        <v>8864</v>
      </c>
      <c r="E3840" t="s">
        <v>12</v>
      </c>
      <c r="F3840" t="s">
        <v>9566</v>
      </c>
      <c r="G3840">
        <v>2003</v>
      </c>
      <c r="H3840" t="s">
        <v>202</v>
      </c>
      <c r="I3840" t="s">
        <v>120</v>
      </c>
      <c r="J3840" t="s">
        <v>499</v>
      </c>
      <c r="K3840" t="s">
        <v>16644</v>
      </c>
    </row>
    <row r="3841" spans="1:11" x14ac:dyDescent="0.3">
      <c r="A3841" t="s">
        <v>16645</v>
      </c>
      <c r="B3841" t="s">
        <v>11</v>
      </c>
      <c r="C3841" t="s">
        <v>16646</v>
      </c>
      <c r="D3841" t="s">
        <v>16647</v>
      </c>
      <c r="E3841" t="s">
        <v>9108</v>
      </c>
      <c r="F3841" t="s">
        <v>16648</v>
      </c>
      <c r="G3841">
        <v>2017</v>
      </c>
      <c r="H3841" t="s">
        <v>19</v>
      </c>
      <c r="I3841" t="s">
        <v>271</v>
      </c>
      <c r="J3841" t="s">
        <v>91</v>
      </c>
      <c r="K3841" t="s">
        <v>16649</v>
      </c>
    </row>
    <row r="3842" spans="1:11" x14ac:dyDescent="0.3">
      <c r="A3842" t="s">
        <v>16650</v>
      </c>
      <c r="B3842" t="s">
        <v>11</v>
      </c>
      <c r="C3842" t="s">
        <v>16651</v>
      </c>
      <c r="D3842" t="s">
        <v>16652</v>
      </c>
      <c r="E3842" t="s">
        <v>446</v>
      </c>
      <c r="F3842" t="s">
        <v>16653</v>
      </c>
      <c r="G3842">
        <v>2016</v>
      </c>
      <c r="H3842" t="s">
        <v>19</v>
      </c>
      <c r="I3842" t="s">
        <v>271</v>
      </c>
      <c r="J3842" t="s">
        <v>368</v>
      </c>
      <c r="K3842" t="s">
        <v>16654</v>
      </c>
    </row>
    <row r="3843" spans="1:11" x14ac:dyDescent="0.3">
      <c r="A3843" t="s">
        <v>16655</v>
      </c>
      <c r="B3843" t="s">
        <v>11</v>
      </c>
      <c r="C3843" t="s">
        <v>16656</v>
      </c>
      <c r="D3843" t="s">
        <v>16657</v>
      </c>
      <c r="E3843" t="s">
        <v>28</v>
      </c>
      <c r="F3843" t="s">
        <v>13556</v>
      </c>
      <c r="G3843">
        <v>2006</v>
      </c>
      <c r="H3843" t="s">
        <v>53</v>
      </c>
      <c r="I3843" t="s">
        <v>39</v>
      </c>
      <c r="J3843" t="s">
        <v>73</v>
      </c>
      <c r="K3843" t="s">
        <v>16658</v>
      </c>
    </row>
    <row r="3844" spans="1:11" x14ac:dyDescent="0.3">
      <c r="A3844" t="s">
        <v>16659</v>
      </c>
      <c r="B3844" t="s">
        <v>11</v>
      </c>
      <c r="C3844" t="s">
        <v>16660</v>
      </c>
      <c r="D3844" t="s">
        <v>16661</v>
      </c>
      <c r="E3844" t="s">
        <v>12</v>
      </c>
      <c r="F3844" t="s">
        <v>7906</v>
      </c>
      <c r="G3844">
        <v>2019</v>
      </c>
      <c r="H3844" t="s">
        <v>53</v>
      </c>
      <c r="I3844" t="s">
        <v>378</v>
      </c>
      <c r="J3844" t="s">
        <v>401</v>
      </c>
      <c r="K3844" t="s">
        <v>16662</v>
      </c>
    </row>
    <row r="3845" spans="1:11" x14ac:dyDescent="0.3">
      <c r="A3845" t="s">
        <v>16663</v>
      </c>
      <c r="B3845" t="s">
        <v>11</v>
      </c>
      <c r="C3845" t="s">
        <v>16664</v>
      </c>
      <c r="D3845" t="s">
        <v>16665</v>
      </c>
      <c r="E3845" t="s">
        <v>12</v>
      </c>
      <c r="F3845" t="s">
        <v>13142</v>
      </c>
      <c r="G3845">
        <v>1995</v>
      </c>
      <c r="H3845" t="s">
        <v>391</v>
      </c>
      <c r="I3845" t="s">
        <v>909</v>
      </c>
      <c r="J3845" t="s">
        <v>392</v>
      </c>
      <c r="K3845" t="s">
        <v>16666</v>
      </c>
    </row>
    <row r="3846" spans="1:11" x14ac:dyDescent="0.3">
      <c r="A3846" t="s">
        <v>16667</v>
      </c>
      <c r="B3846" t="s">
        <v>11</v>
      </c>
      <c r="C3846" t="s">
        <v>16668</v>
      </c>
      <c r="D3846" t="s">
        <v>16669</v>
      </c>
      <c r="E3846" t="s">
        <v>12</v>
      </c>
      <c r="F3846" t="s">
        <v>13142</v>
      </c>
      <c r="G3846">
        <v>2001</v>
      </c>
      <c r="H3846" t="s">
        <v>391</v>
      </c>
      <c r="I3846" t="s">
        <v>3193</v>
      </c>
      <c r="J3846" t="s">
        <v>40</v>
      </c>
      <c r="K3846" t="s">
        <v>16670</v>
      </c>
    </row>
    <row r="3847" spans="1:11" x14ac:dyDescent="0.3">
      <c r="A3847" t="s">
        <v>16671</v>
      </c>
      <c r="B3847" t="s">
        <v>11</v>
      </c>
      <c r="C3847" t="s">
        <v>16672</v>
      </c>
      <c r="D3847" t="s">
        <v>16669</v>
      </c>
      <c r="E3847" t="s">
        <v>12</v>
      </c>
      <c r="F3847" t="s">
        <v>13142</v>
      </c>
      <c r="G3847">
        <v>2004</v>
      </c>
      <c r="H3847" t="s">
        <v>391</v>
      </c>
      <c r="I3847" t="s">
        <v>909</v>
      </c>
      <c r="J3847" t="s">
        <v>40</v>
      </c>
      <c r="K3847" t="s">
        <v>16673</v>
      </c>
    </row>
    <row r="3848" spans="1:11" x14ac:dyDescent="0.3">
      <c r="A3848" t="s">
        <v>16674</v>
      </c>
      <c r="B3848" t="s">
        <v>11</v>
      </c>
      <c r="C3848" t="s">
        <v>16675</v>
      </c>
      <c r="D3848" t="s">
        <v>16676</v>
      </c>
      <c r="E3848" t="s">
        <v>9733</v>
      </c>
      <c r="F3848" t="s">
        <v>13302</v>
      </c>
      <c r="G3848">
        <v>2017</v>
      </c>
      <c r="H3848" t="s">
        <v>19</v>
      </c>
      <c r="I3848" t="s">
        <v>2947</v>
      </c>
      <c r="J3848" t="s">
        <v>1646</v>
      </c>
      <c r="K3848" t="s">
        <v>16677</v>
      </c>
    </row>
    <row r="3849" spans="1:11" x14ac:dyDescent="0.3">
      <c r="A3849" t="s">
        <v>16678</v>
      </c>
      <c r="B3849" t="s">
        <v>11</v>
      </c>
      <c r="C3849" t="s">
        <v>16679</v>
      </c>
      <c r="D3849" t="s">
        <v>2990</v>
      </c>
      <c r="E3849" t="s">
        <v>94</v>
      </c>
      <c r="F3849" t="s">
        <v>14796</v>
      </c>
      <c r="G3849">
        <v>2015</v>
      </c>
      <c r="H3849" t="s">
        <v>53</v>
      </c>
      <c r="I3849" t="s">
        <v>127</v>
      </c>
      <c r="J3849" t="s">
        <v>114</v>
      </c>
      <c r="K3849" t="s">
        <v>16680</v>
      </c>
    </row>
    <row r="3850" spans="1:11" x14ac:dyDescent="0.3">
      <c r="A3850" t="s">
        <v>16681</v>
      </c>
      <c r="B3850" t="s">
        <v>11</v>
      </c>
      <c r="C3850" t="s">
        <v>16682</v>
      </c>
      <c r="D3850" t="s">
        <v>16683</v>
      </c>
      <c r="E3850" t="s">
        <v>12</v>
      </c>
      <c r="F3850" t="s">
        <v>10528</v>
      </c>
      <c r="G3850">
        <v>2017</v>
      </c>
      <c r="H3850" t="s">
        <v>202</v>
      </c>
      <c r="I3850" t="s">
        <v>90</v>
      </c>
      <c r="J3850" t="s">
        <v>424</v>
      </c>
      <c r="K3850" t="s">
        <v>16684</v>
      </c>
    </row>
    <row r="3851" spans="1:11" x14ac:dyDescent="0.3">
      <c r="A3851" t="s">
        <v>16685</v>
      </c>
      <c r="B3851" t="s">
        <v>11</v>
      </c>
      <c r="C3851" t="s">
        <v>16686</v>
      </c>
      <c r="D3851" t="s">
        <v>16687</v>
      </c>
      <c r="E3851" t="s">
        <v>12</v>
      </c>
      <c r="F3851" t="s">
        <v>15506</v>
      </c>
      <c r="G3851">
        <v>2015</v>
      </c>
      <c r="H3851" t="s">
        <v>15866</v>
      </c>
      <c r="I3851" t="s">
        <v>254</v>
      </c>
      <c r="J3851" t="s">
        <v>4438</v>
      </c>
      <c r="K3851" t="s">
        <v>16688</v>
      </c>
    </row>
    <row r="3852" spans="1:11" x14ac:dyDescent="0.3">
      <c r="A3852" t="s">
        <v>16689</v>
      </c>
      <c r="B3852" t="s">
        <v>11</v>
      </c>
      <c r="C3852" t="s">
        <v>16690</v>
      </c>
      <c r="D3852" t="s">
        <v>16691</v>
      </c>
      <c r="E3852" t="s">
        <v>1458</v>
      </c>
      <c r="F3852" t="s">
        <v>12624</v>
      </c>
      <c r="G3852">
        <v>2010</v>
      </c>
      <c r="H3852" t="s">
        <v>19</v>
      </c>
      <c r="I3852" t="s">
        <v>213</v>
      </c>
      <c r="J3852" t="s">
        <v>562</v>
      </c>
      <c r="K3852" t="s">
        <v>16692</v>
      </c>
    </row>
    <row r="3853" spans="1:11" x14ac:dyDescent="0.3">
      <c r="A3853" t="s">
        <v>16694</v>
      </c>
      <c r="B3853" t="s">
        <v>11</v>
      </c>
      <c r="C3853" t="s">
        <v>16695</v>
      </c>
      <c r="D3853" t="s">
        <v>16696</v>
      </c>
      <c r="E3853" t="s">
        <v>1458</v>
      </c>
      <c r="F3853" t="s">
        <v>12331</v>
      </c>
      <c r="G3853">
        <v>2002</v>
      </c>
      <c r="H3853" t="s">
        <v>19</v>
      </c>
      <c r="I3853" t="s">
        <v>682</v>
      </c>
      <c r="J3853" t="s">
        <v>73</v>
      </c>
      <c r="K3853" t="s">
        <v>16697</v>
      </c>
    </row>
    <row r="3854" spans="1:11" x14ac:dyDescent="0.3">
      <c r="A3854" t="s">
        <v>16698</v>
      </c>
      <c r="B3854" t="s">
        <v>11</v>
      </c>
      <c r="C3854" t="s">
        <v>16699</v>
      </c>
      <c r="D3854" t="s">
        <v>16700</v>
      </c>
      <c r="E3854" t="s">
        <v>1458</v>
      </c>
      <c r="F3854" t="s">
        <v>16573</v>
      </c>
      <c r="G3854">
        <v>2009</v>
      </c>
      <c r="H3854" t="s">
        <v>53</v>
      </c>
      <c r="I3854" t="s">
        <v>1716</v>
      </c>
      <c r="J3854" t="s">
        <v>114</v>
      </c>
      <c r="K3854" t="s">
        <v>16701</v>
      </c>
    </row>
    <row r="3855" spans="1:11" x14ac:dyDescent="0.3">
      <c r="A3855" t="s">
        <v>16702</v>
      </c>
      <c r="B3855" t="s">
        <v>11</v>
      </c>
      <c r="C3855" t="s">
        <v>16703</v>
      </c>
      <c r="D3855" t="s">
        <v>16704</v>
      </c>
      <c r="E3855" t="s">
        <v>395</v>
      </c>
      <c r="F3855" t="s">
        <v>12375</v>
      </c>
      <c r="G3855">
        <v>2015</v>
      </c>
      <c r="H3855" t="s">
        <v>19</v>
      </c>
      <c r="I3855" t="s">
        <v>213</v>
      </c>
      <c r="J3855" t="s">
        <v>283</v>
      </c>
      <c r="K3855" t="s">
        <v>16705</v>
      </c>
    </row>
    <row r="3856" spans="1:11" x14ac:dyDescent="0.3">
      <c r="A3856" t="s">
        <v>16706</v>
      </c>
      <c r="B3856" t="s">
        <v>11</v>
      </c>
      <c r="C3856" t="s">
        <v>16707</v>
      </c>
      <c r="D3856" t="s">
        <v>16708</v>
      </c>
      <c r="E3856" t="s">
        <v>28</v>
      </c>
      <c r="F3856" t="s">
        <v>8669</v>
      </c>
      <c r="G3856">
        <v>2009</v>
      </c>
      <c r="H3856" t="s">
        <v>53</v>
      </c>
      <c r="I3856" t="s">
        <v>254</v>
      </c>
      <c r="J3856" t="s">
        <v>73</v>
      </c>
      <c r="K3856" t="s">
        <v>16709</v>
      </c>
    </row>
    <row r="3857" spans="1:11" x14ac:dyDescent="0.3">
      <c r="A3857" t="s">
        <v>16710</v>
      </c>
      <c r="B3857" t="s">
        <v>11</v>
      </c>
      <c r="C3857" t="s">
        <v>16711</v>
      </c>
      <c r="D3857" t="s">
        <v>6556</v>
      </c>
      <c r="E3857" t="s">
        <v>12</v>
      </c>
      <c r="F3857" t="s">
        <v>13916</v>
      </c>
      <c r="G3857">
        <v>2013</v>
      </c>
      <c r="H3857" t="s">
        <v>107</v>
      </c>
      <c r="I3857" t="s">
        <v>1404</v>
      </c>
      <c r="J3857" t="s">
        <v>40</v>
      </c>
      <c r="K3857" t="s">
        <v>16712</v>
      </c>
    </row>
    <row r="3858" spans="1:11" x14ac:dyDescent="0.3">
      <c r="A3858" t="s">
        <v>16713</v>
      </c>
      <c r="B3858" t="s">
        <v>11</v>
      </c>
      <c r="C3858" t="s">
        <v>16714</v>
      </c>
      <c r="D3858" t="s">
        <v>16715</v>
      </c>
      <c r="E3858" t="s">
        <v>12</v>
      </c>
      <c r="F3858" t="s">
        <v>13916</v>
      </c>
      <c r="G3858">
        <v>2010</v>
      </c>
      <c r="H3858" t="s">
        <v>107</v>
      </c>
      <c r="I3858" t="s">
        <v>1404</v>
      </c>
      <c r="J3858" t="s">
        <v>40</v>
      </c>
      <c r="K3858" t="s">
        <v>16716</v>
      </c>
    </row>
    <row r="3859" spans="1:11" x14ac:dyDescent="0.3">
      <c r="A3859" t="s">
        <v>16717</v>
      </c>
      <c r="B3859" t="s">
        <v>11</v>
      </c>
      <c r="C3859" t="s">
        <v>16718</v>
      </c>
      <c r="D3859" t="s">
        <v>16719</v>
      </c>
      <c r="E3859" t="s">
        <v>12</v>
      </c>
      <c r="F3859" t="s">
        <v>13916</v>
      </c>
      <c r="G3859">
        <v>2015</v>
      </c>
      <c r="H3859" t="s">
        <v>107</v>
      </c>
      <c r="I3859" t="s">
        <v>1404</v>
      </c>
      <c r="J3859" t="s">
        <v>40</v>
      </c>
      <c r="K3859" t="s">
        <v>16720</v>
      </c>
    </row>
    <row r="3860" spans="1:11" x14ac:dyDescent="0.3">
      <c r="A3860" t="s">
        <v>16721</v>
      </c>
      <c r="B3860" t="s">
        <v>11</v>
      </c>
      <c r="C3860" t="s">
        <v>16722</v>
      </c>
      <c r="D3860" t="s">
        <v>13924</v>
      </c>
      <c r="E3860" t="s">
        <v>12</v>
      </c>
      <c r="F3860" t="s">
        <v>13916</v>
      </c>
      <c r="G3860">
        <v>2015</v>
      </c>
      <c r="H3860" t="s">
        <v>107</v>
      </c>
      <c r="I3860" t="s">
        <v>271</v>
      </c>
      <c r="J3860" t="s">
        <v>40</v>
      </c>
      <c r="K3860" t="s">
        <v>16723</v>
      </c>
    </row>
    <row r="3861" spans="1:11" x14ac:dyDescent="0.3">
      <c r="A3861" t="s">
        <v>16724</v>
      </c>
      <c r="B3861" t="s">
        <v>11</v>
      </c>
      <c r="C3861" t="s">
        <v>16725</v>
      </c>
      <c r="D3861" t="s">
        <v>16726</v>
      </c>
      <c r="E3861" t="s">
        <v>12</v>
      </c>
      <c r="F3861" t="s">
        <v>13916</v>
      </c>
      <c r="G3861">
        <v>2016</v>
      </c>
      <c r="H3861" t="s">
        <v>107</v>
      </c>
      <c r="I3861" t="s">
        <v>3231</v>
      </c>
      <c r="J3861" t="s">
        <v>40</v>
      </c>
      <c r="K3861" t="s">
        <v>16727</v>
      </c>
    </row>
    <row r="3862" spans="1:11" x14ac:dyDescent="0.3">
      <c r="A3862" t="s">
        <v>16728</v>
      </c>
      <c r="B3862" t="s">
        <v>11</v>
      </c>
      <c r="C3862" t="s">
        <v>16729</v>
      </c>
      <c r="D3862" t="s">
        <v>16730</v>
      </c>
      <c r="E3862" t="s">
        <v>12</v>
      </c>
      <c r="F3862" t="s">
        <v>13916</v>
      </c>
      <c r="G3862">
        <v>2010</v>
      </c>
      <c r="H3862" t="s">
        <v>152</v>
      </c>
      <c r="I3862" t="s">
        <v>2315</v>
      </c>
      <c r="J3862" t="s">
        <v>40</v>
      </c>
      <c r="K3862" t="s">
        <v>16731</v>
      </c>
    </row>
    <row r="3863" spans="1:11" x14ac:dyDescent="0.3">
      <c r="A3863" t="s">
        <v>16732</v>
      </c>
      <c r="B3863" t="s">
        <v>11</v>
      </c>
      <c r="C3863" t="s">
        <v>16733</v>
      </c>
      <c r="D3863" t="s">
        <v>16734</v>
      </c>
      <c r="E3863" t="s">
        <v>446</v>
      </c>
      <c r="F3863" t="s">
        <v>13916</v>
      </c>
      <c r="G3863">
        <v>2011</v>
      </c>
      <c r="H3863" t="s">
        <v>107</v>
      </c>
      <c r="I3863" t="s">
        <v>373</v>
      </c>
      <c r="J3863" t="s">
        <v>40</v>
      </c>
      <c r="K3863" t="s">
        <v>16735</v>
      </c>
    </row>
    <row r="3864" spans="1:11" x14ac:dyDescent="0.3">
      <c r="A3864" t="s">
        <v>16736</v>
      </c>
      <c r="B3864" t="s">
        <v>11</v>
      </c>
      <c r="C3864" t="s">
        <v>16737</v>
      </c>
      <c r="D3864" t="s">
        <v>5927</v>
      </c>
      <c r="E3864" t="s">
        <v>446</v>
      </c>
      <c r="F3864" t="s">
        <v>13916</v>
      </c>
      <c r="G3864">
        <v>2016</v>
      </c>
      <c r="H3864" t="s">
        <v>107</v>
      </c>
      <c r="I3864" t="s">
        <v>3193</v>
      </c>
      <c r="J3864" t="s">
        <v>40</v>
      </c>
      <c r="K3864" t="s">
        <v>16738</v>
      </c>
    </row>
    <row r="3865" spans="1:11" x14ac:dyDescent="0.3">
      <c r="A3865" t="s">
        <v>16739</v>
      </c>
      <c r="B3865" t="s">
        <v>11</v>
      </c>
      <c r="C3865" t="s">
        <v>16740</v>
      </c>
      <c r="D3865" t="s">
        <v>16734</v>
      </c>
      <c r="E3865" t="s">
        <v>12</v>
      </c>
      <c r="F3865" t="s">
        <v>13916</v>
      </c>
      <c r="G3865">
        <v>2012</v>
      </c>
      <c r="H3865" t="s">
        <v>107</v>
      </c>
      <c r="I3865" t="s">
        <v>3193</v>
      </c>
      <c r="J3865" t="s">
        <v>40</v>
      </c>
      <c r="K3865" t="s">
        <v>16741</v>
      </c>
    </row>
    <row r="3866" spans="1:11" x14ac:dyDescent="0.3">
      <c r="A3866" t="s">
        <v>16742</v>
      </c>
      <c r="B3866" t="s">
        <v>11</v>
      </c>
      <c r="C3866" t="s">
        <v>16743</v>
      </c>
      <c r="D3866" t="s">
        <v>16744</v>
      </c>
      <c r="E3866" t="s">
        <v>12</v>
      </c>
      <c r="F3866" t="s">
        <v>13916</v>
      </c>
      <c r="G3866">
        <v>2017</v>
      </c>
      <c r="H3866" t="s">
        <v>107</v>
      </c>
      <c r="I3866" t="s">
        <v>2315</v>
      </c>
      <c r="J3866" t="s">
        <v>40</v>
      </c>
      <c r="K3866" t="s">
        <v>16745</v>
      </c>
    </row>
    <row r="3867" spans="1:11" x14ac:dyDescent="0.3">
      <c r="A3867" t="s">
        <v>16746</v>
      </c>
      <c r="B3867" t="s">
        <v>11</v>
      </c>
      <c r="C3867" t="s">
        <v>16747</v>
      </c>
      <c r="D3867" t="s">
        <v>16748</v>
      </c>
      <c r="E3867" t="s">
        <v>12</v>
      </c>
      <c r="F3867" t="s">
        <v>16428</v>
      </c>
      <c r="G3867">
        <v>2015</v>
      </c>
      <c r="H3867" t="s">
        <v>13</v>
      </c>
      <c r="I3867" t="s">
        <v>223</v>
      </c>
      <c r="J3867" t="s">
        <v>499</v>
      </c>
      <c r="K3867" t="s">
        <v>16749</v>
      </c>
    </row>
    <row r="3868" spans="1:11" x14ac:dyDescent="0.3">
      <c r="A3868" t="s">
        <v>16750</v>
      </c>
      <c r="B3868" t="s">
        <v>11</v>
      </c>
      <c r="C3868" t="s">
        <v>16751</v>
      </c>
      <c r="D3868" t="s">
        <v>16752</v>
      </c>
      <c r="E3868" t="s">
        <v>6656</v>
      </c>
      <c r="F3868" t="s">
        <v>16583</v>
      </c>
      <c r="G3868">
        <v>2013</v>
      </c>
      <c r="H3868" t="s">
        <v>53</v>
      </c>
      <c r="I3868" t="s">
        <v>39</v>
      </c>
      <c r="J3868" t="s">
        <v>102</v>
      </c>
      <c r="K3868" t="s">
        <v>16753</v>
      </c>
    </row>
    <row r="3869" spans="1:11" x14ac:dyDescent="0.3">
      <c r="A3869" t="s">
        <v>16754</v>
      </c>
      <c r="B3869" t="s">
        <v>11</v>
      </c>
      <c r="C3869" t="s">
        <v>16755</v>
      </c>
      <c r="D3869" t="s">
        <v>5192</v>
      </c>
      <c r="E3869" t="s">
        <v>28</v>
      </c>
      <c r="F3869" t="s">
        <v>13142</v>
      </c>
      <c r="G3869">
        <v>1995</v>
      </c>
      <c r="H3869" t="s">
        <v>79</v>
      </c>
      <c r="I3869" t="s">
        <v>113</v>
      </c>
      <c r="J3869" t="s">
        <v>768</v>
      </c>
      <c r="K3869" t="s">
        <v>16756</v>
      </c>
    </row>
    <row r="3870" spans="1:11" x14ac:dyDescent="0.3">
      <c r="A3870" t="s">
        <v>16757</v>
      </c>
      <c r="B3870" t="s">
        <v>11</v>
      </c>
      <c r="C3870" t="s">
        <v>16758</v>
      </c>
      <c r="D3870" t="s">
        <v>605</v>
      </c>
      <c r="E3870" t="s">
        <v>12</v>
      </c>
      <c r="F3870" t="s">
        <v>11726</v>
      </c>
      <c r="G3870">
        <v>1998</v>
      </c>
      <c r="H3870" t="s">
        <v>202</v>
      </c>
      <c r="I3870" t="s">
        <v>127</v>
      </c>
      <c r="J3870" t="s">
        <v>5119</v>
      </c>
      <c r="K3870" t="s">
        <v>16759</v>
      </c>
    </row>
    <row r="3871" spans="1:11" x14ac:dyDescent="0.3">
      <c r="A3871" t="s">
        <v>16760</v>
      </c>
      <c r="B3871" t="s">
        <v>11</v>
      </c>
      <c r="C3871" t="s">
        <v>16761</v>
      </c>
      <c r="D3871" t="s">
        <v>6585</v>
      </c>
      <c r="E3871" t="s">
        <v>1209</v>
      </c>
      <c r="F3871" t="s">
        <v>5516</v>
      </c>
      <c r="G3871">
        <v>1992</v>
      </c>
      <c r="H3871" t="s">
        <v>202</v>
      </c>
      <c r="I3871" t="s">
        <v>385</v>
      </c>
      <c r="J3871" t="s">
        <v>16762</v>
      </c>
      <c r="K3871" t="s">
        <v>16763</v>
      </c>
    </row>
    <row r="3872" spans="1:11" x14ac:dyDescent="0.3">
      <c r="A3872" t="s">
        <v>16764</v>
      </c>
      <c r="B3872" t="s">
        <v>11</v>
      </c>
      <c r="C3872" t="s">
        <v>16765</v>
      </c>
      <c r="D3872" t="s">
        <v>16766</v>
      </c>
      <c r="E3872" t="s">
        <v>12</v>
      </c>
      <c r="F3872" t="s">
        <v>10365</v>
      </c>
      <c r="G3872">
        <v>2018</v>
      </c>
      <c r="H3872" t="s">
        <v>13</v>
      </c>
      <c r="I3872" t="s">
        <v>334</v>
      </c>
      <c r="J3872" t="s">
        <v>368</v>
      </c>
      <c r="K3872" t="s">
        <v>16767</v>
      </c>
    </row>
    <row r="3873" spans="1:11" x14ac:dyDescent="0.3">
      <c r="A3873" t="s">
        <v>16768</v>
      </c>
      <c r="B3873" t="s">
        <v>11</v>
      </c>
      <c r="C3873" t="s">
        <v>16769</v>
      </c>
      <c r="D3873" t="s">
        <v>16770</v>
      </c>
      <c r="E3873" t="s">
        <v>28</v>
      </c>
      <c r="F3873" t="s">
        <v>8669</v>
      </c>
      <c r="G3873">
        <v>1972</v>
      </c>
      <c r="H3873" t="s">
        <v>79</v>
      </c>
      <c r="I3873" t="s">
        <v>46</v>
      </c>
      <c r="J3873" t="s">
        <v>508</v>
      </c>
      <c r="K3873" t="s">
        <v>16771</v>
      </c>
    </row>
    <row r="3874" spans="1:11" x14ac:dyDescent="0.3">
      <c r="A3874" t="s">
        <v>16772</v>
      </c>
      <c r="B3874" t="s">
        <v>11</v>
      </c>
      <c r="C3874" t="s">
        <v>16773</v>
      </c>
      <c r="D3874" t="s">
        <v>16774</v>
      </c>
      <c r="E3874" t="s">
        <v>28</v>
      </c>
      <c r="F3874" t="s">
        <v>8669</v>
      </c>
      <c r="G3874">
        <v>1982</v>
      </c>
      <c r="H3874" t="s">
        <v>53</v>
      </c>
      <c r="I3874" t="s">
        <v>475</v>
      </c>
      <c r="J3874" t="s">
        <v>47</v>
      </c>
      <c r="K3874" t="s">
        <v>16775</v>
      </c>
    </row>
    <row r="3875" spans="1:11" x14ac:dyDescent="0.3">
      <c r="A3875" t="s">
        <v>16776</v>
      </c>
      <c r="B3875" t="s">
        <v>11</v>
      </c>
      <c r="C3875" t="s">
        <v>16777</v>
      </c>
      <c r="D3875" t="s">
        <v>16778</v>
      </c>
      <c r="E3875" t="s">
        <v>2838</v>
      </c>
      <c r="F3875" t="s">
        <v>14817</v>
      </c>
      <c r="G3875">
        <v>2015</v>
      </c>
      <c r="H3875" t="s">
        <v>19</v>
      </c>
      <c r="I3875" t="s">
        <v>157</v>
      </c>
      <c r="J3875" t="s">
        <v>15</v>
      </c>
      <c r="K3875" t="s">
        <v>16779</v>
      </c>
    </row>
    <row r="3876" spans="1:11" x14ac:dyDescent="0.3">
      <c r="A3876" t="s">
        <v>16780</v>
      </c>
      <c r="B3876" t="s">
        <v>11</v>
      </c>
      <c r="C3876" t="s">
        <v>16781</v>
      </c>
      <c r="D3876" t="s">
        <v>16782</v>
      </c>
      <c r="E3876" t="s">
        <v>12</v>
      </c>
      <c r="F3876" t="s">
        <v>9114</v>
      </c>
      <c r="G3876">
        <v>2016</v>
      </c>
      <c r="H3876" t="s">
        <v>38</v>
      </c>
      <c r="I3876" t="s">
        <v>231</v>
      </c>
      <c r="J3876" t="s">
        <v>578</v>
      </c>
      <c r="K3876" t="s">
        <v>16783</v>
      </c>
    </row>
    <row r="3877" spans="1:11" x14ac:dyDescent="0.3">
      <c r="A3877" t="s">
        <v>16785</v>
      </c>
      <c r="B3877" t="s">
        <v>11</v>
      </c>
      <c r="C3877" t="s">
        <v>16786</v>
      </c>
      <c r="D3877" t="s">
        <v>16787</v>
      </c>
      <c r="E3877" t="s">
        <v>361</v>
      </c>
      <c r="F3877" t="s">
        <v>12590</v>
      </c>
      <c r="G3877">
        <v>1997</v>
      </c>
      <c r="H3877" t="s">
        <v>13</v>
      </c>
      <c r="I3877" t="s">
        <v>636</v>
      </c>
      <c r="J3877" t="s">
        <v>102</v>
      </c>
      <c r="K3877" t="s">
        <v>16788</v>
      </c>
    </row>
    <row r="3878" spans="1:11" x14ac:dyDescent="0.3">
      <c r="A3878" t="s">
        <v>16789</v>
      </c>
      <c r="B3878" t="s">
        <v>11</v>
      </c>
      <c r="C3878" t="s">
        <v>16790</v>
      </c>
      <c r="D3878" t="s">
        <v>16791</v>
      </c>
      <c r="E3878" t="s">
        <v>12</v>
      </c>
      <c r="F3878" t="s">
        <v>9114</v>
      </c>
      <c r="G3878">
        <v>1996</v>
      </c>
      <c r="H3878" t="s">
        <v>13</v>
      </c>
      <c r="I3878" t="s">
        <v>1274</v>
      </c>
      <c r="J3878" t="s">
        <v>532</v>
      </c>
      <c r="K3878" t="s">
        <v>16792</v>
      </c>
    </row>
    <row r="3879" spans="1:11" x14ac:dyDescent="0.3">
      <c r="A3879" t="s">
        <v>16793</v>
      </c>
      <c r="B3879" t="s">
        <v>11</v>
      </c>
      <c r="C3879" t="s">
        <v>16794</v>
      </c>
      <c r="D3879" t="s">
        <v>16795</v>
      </c>
      <c r="E3879" t="s">
        <v>12</v>
      </c>
      <c r="F3879" t="s">
        <v>9114</v>
      </c>
      <c r="G3879">
        <v>1992</v>
      </c>
      <c r="H3879" t="s">
        <v>13</v>
      </c>
      <c r="I3879" t="s">
        <v>2555</v>
      </c>
      <c r="J3879" t="s">
        <v>128</v>
      </c>
      <c r="K3879" t="s">
        <v>16796</v>
      </c>
    </row>
    <row r="3880" spans="1:11" x14ac:dyDescent="0.3">
      <c r="A3880" t="s">
        <v>16797</v>
      </c>
      <c r="B3880" t="s">
        <v>11</v>
      </c>
      <c r="C3880" t="s">
        <v>16798</v>
      </c>
      <c r="D3880" t="s">
        <v>16799</v>
      </c>
      <c r="E3880" t="s">
        <v>1501</v>
      </c>
      <c r="F3880" t="s">
        <v>16800</v>
      </c>
      <c r="G3880">
        <v>2008</v>
      </c>
      <c r="H3880" t="s">
        <v>53</v>
      </c>
      <c r="I3880" t="s">
        <v>3193</v>
      </c>
      <c r="J3880" t="s">
        <v>312</v>
      </c>
      <c r="K3880" t="s">
        <v>16801</v>
      </c>
    </row>
    <row r="3881" spans="1:11" x14ac:dyDescent="0.3">
      <c r="A3881" t="s">
        <v>16802</v>
      </c>
      <c r="B3881" t="s">
        <v>11</v>
      </c>
      <c r="C3881" t="s">
        <v>16803</v>
      </c>
      <c r="D3881" t="s">
        <v>16530</v>
      </c>
      <c r="E3881" t="s">
        <v>1672</v>
      </c>
      <c r="F3881" t="s">
        <v>15986</v>
      </c>
      <c r="G3881">
        <v>2016</v>
      </c>
      <c r="H3881" t="s">
        <v>53</v>
      </c>
      <c r="I3881" t="s">
        <v>223</v>
      </c>
      <c r="J3881" t="s">
        <v>102</v>
      </c>
      <c r="K3881" t="s">
        <v>16804</v>
      </c>
    </row>
    <row r="3882" spans="1:11" x14ac:dyDescent="0.3">
      <c r="A3882" t="s">
        <v>16805</v>
      </c>
      <c r="B3882" t="s">
        <v>11</v>
      </c>
      <c r="C3882" t="s">
        <v>16806</v>
      </c>
      <c r="D3882" t="s">
        <v>16807</v>
      </c>
      <c r="E3882" t="s">
        <v>4122</v>
      </c>
      <c r="F3882" t="s">
        <v>16808</v>
      </c>
      <c r="G3882">
        <v>2007</v>
      </c>
      <c r="H3882" t="s">
        <v>13</v>
      </c>
      <c r="I3882" t="s">
        <v>475</v>
      </c>
      <c r="J3882" t="s">
        <v>418</v>
      </c>
      <c r="K3882" t="s">
        <v>16809</v>
      </c>
    </row>
    <row r="3883" spans="1:11" x14ac:dyDescent="0.3">
      <c r="A3883" t="s">
        <v>16810</v>
      </c>
      <c r="B3883" t="s">
        <v>11</v>
      </c>
      <c r="C3883" t="s">
        <v>16811</v>
      </c>
      <c r="D3883" t="s">
        <v>16161</v>
      </c>
      <c r="E3883" t="s">
        <v>12</v>
      </c>
      <c r="F3883" t="s">
        <v>10799</v>
      </c>
      <c r="G3883">
        <v>2008</v>
      </c>
      <c r="H3883" t="s">
        <v>38</v>
      </c>
      <c r="I3883" t="s">
        <v>235</v>
      </c>
      <c r="J3883" t="s">
        <v>80</v>
      </c>
      <c r="K3883" t="s">
        <v>16812</v>
      </c>
    </row>
    <row r="3884" spans="1:11" x14ac:dyDescent="0.3">
      <c r="A3884" t="s">
        <v>16813</v>
      </c>
      <c r="B3884" t="s">
        <v>11</v>
      </c>
      <c r="C3884" t="s">
        <v>16814</v>
      </c>
      <c r="D3884" t="s">
        <v>16815</v>
      </c>
      <c r="E3884" t="s">
        <v>12</v>
      </c>
      <c r="F3884" t="s">
        <v>13438</v>
      </c>
      <c r="G3884">
        <v>2016</v>
      </c>
      <c r="H3884" t="s">
        <v>38</v>
      </c>
      <c r="I3884" t="s">
        <v>134</v>
      </c>
      <c r="J3884" t="s">
        <v>15</v>
      </c>
      <c r="K3884" t="s">
        <v>16816</v>
      </c>
    </row>
    <row r="3885" spans="1:11" x14ac:dyDescent="0.3">
      <c r="A3885" t="s">
        <v>16817</v>
      </c>
      <c r="B3885" t="s">
        <v>11</v>
      </c>
      <c r="C3885" t="s">
        <v>16818</v>
      </c>
      <c r="D3885" t="s">
        <v>16819</v>
      </c>
      <c r="E3885" t="s">
        <v>12</v>
      </c>
      <c r="F3885" t="s">
        <v>13127</v>
      </c>
      <c r="G3885">
        <v>2017</v>
      </c>
      <c r="H3885" t="s">
        <v>19</v>
      </c>
      <c r="I3885" t="s">
        <v>235</v>
      </c>
      <c r="J3885" t="s">
        <v>16820</v>
      </c>
      <c r="K3885" t="s">
        <v>16821</v>
      </c>
    </row>
    <row r="3886" spans="1:11" x14ac:dyDescent="0.3">
      <c r="A3886" t="s">
        <v>16822</v>
      </c>
      <c r="B3886" t="s">
        <v>11</v>
      </c>
      <c r="C3886" t="s">
        <v>16823</v>
      </c>
      <c r="D3886" t="s">
        <v>16824</v>
      </c>
      <c r="E3886" t="s">
        <v>28</v>
      </c>
      <c r="F3886" t="s">
        <v>13784</v>
      </c>
      <c r="G3886">
        <v>2016</v>
      </c>
      <c r="H3886" t="s">
        <v>19</v>
      </c>
      <c r="I3886" t="s">
        <v>203</v>
      </c>
      <c r="J3886" t="s">
        <v>356</v>
      </c>
      <c r="K3886" t="s">
        <v>16825</v>
      </c>
    </row>
    <row r="3887" spans="1:11" x14ac:dyDescent="0.3">
      <c r="A3887" t="s">
        <v>16826</v>
      </c>
      <c r="B3887" t="s">
        <v>11</v>
      </c>
      <c r="C3887" t="s">
        <v>16827</v>
      </c>
      <c r="D3887" t="s">
        <v>16828</v>
      </c>
      <c r="E3887" t="s">
        <v>52</v>
      </c>
      <c r="F3887" t="s">
        <v>15403</v>
      </c>
      <c r="G3887">
        <v>2015</v>
      </c>
      <c r="H3887" t="s">
        <v>53</v>
      </c>
      <c r="I3887" t="s">
        <v>223</v>
      </c>
      <c r="J3887" t="s">
        <v>283</v>
      </c>
      <c r="K3887" t="s">
        <v>16829</v>
      </c>
    </row>
    <row r="3888" spans="1:11" x14ac:dyDescent="0.3">
      <c r="A3888" t="s">
        <v>16830</v>
      </c>
      <c r="B3888" t="s">
        <v>11</v>
      </c>
      <c r="C3888" t="s">
        <v>16831</v>
      </c>
      <c r="D3888" t="s">
        <v>16832</v>
      </c>
      <c r="E3888" t="s">
        <v>583</v>
      </c>
      <c r="F3888" t="s">
        <v>14194</v>
      </c>
      <c r="G3888">
        <v>2016</v>
      </c>
      <c r="H3888" t="s">
        <v>19</v>
      </c>
      <c r="I3888" t="s">
        <v>39</v>
      </c>
      <c r="J3888" t="s">
        <v>47</v>
      </c>
      <c r="K3888" t="s">
        <v>16833</v>
      </c>
    </row>
    <row r="3889" spans="1:11" x14ac:dyDescent="0.3">
      <c r="A3889" t="s">
        <v>16834</v>
      </c>
      <c r="B3889" t="s">
        <v>11</v>
      </c>
      <c r="C3889" t="s">
        <v>16835</v>
      </c>
      <c r="D3889" t="s">
        <v>16836</v>
      </c>
      <c r="E3889" t="s">
        <v>12</v>
      </c>
      <c r="F3889" t="s">
        <v>16837</v>
      </c>
      <c r="G3889">
        <v>2019</v>
      </c>
      <c r="H3889" t="s">
        <v>19</v>
      </c>
      <c r="I3889" t="s">
        <v>14</v>
      </c>
      <c r="J3889" t="s">
        <v>2718</v>
      </c>
      <c r="K3889" t="s">
        <v>16838</v>
      </c>
    </row>
    <row r="3890" spans="1:11" x14ac:dyDescent="0.3">
      <c r="A3890" t="s">
        <v>16839</v>
      </c>
      <c r="B3890" t="s">
        <v>11</v>
      </c>
      <c r="C3890" t="s">
        <v>16840</v>
      </c>
      <c r="D3890" t="s">
        <v>16841</v>
      </c>
      <c r="E3890" t="s">
        <v>12</v>
      </c>
      <c r="F3890" t="s">
        <v>13281</v>
      </c>
      <c r="G3890">
        <v>2004</v>
      </c>
      <c r="H3890" t="s">
        <v>38</v>
      </c>
      <c r="I3890" t="s">
        <v>235</v>
      </c>
      <c r="J3890" t="s">
        <v>392</v>
      </c>
      <c r="K3890" t="s">
        <v>16842</v>
      </c>
    </row>
    <row r="3891" spans="1:11" x14ac:dyDescent="0.3">
      <c r="A3891" t="s">
        <v>16843</v>
      </c>
      <c r="B3891" t="s">
        <v>11</v>
      </c>
      <c r="C3891" t="s">
        <v>16844</v>
      </c>
      <c r="D3891" t="s">
        <v>16841</v>
      </c>
      <c r="E3891" t="s">
        <v>12</v>
      </c>
      <c r="F3891" t="s">
        <v>12044</v>
      </c>
      <c r="G3891">
        <v>1978</v>
      </c>
      <c r="H3891" t="s">
        <v>277</v>
      </c>
      <c r="I3891" t="s">
        <v>2456</v>
      </c>
      <c r="J3891" t="s">
        <v>40</v>
      </c>
      <c r="K3891" t="s">
        <v>16845</v>
      </c>
    </row>
    <row r="3892" spans="1:11" x14ac:dyDescent="0.3">
      <c r="A3892" t="s">
        <v>16846</v>
      </c>
      <c r="B3892" t="s">
        <v>11</v>
      </c>
      <c r="C3892" t="s">
        <v>16847</v>
      </c>
      <c r="D3892" t="s">
        <v>2966</v>
      </c>
      <c r="E3892" t="s">
        <v>94</v>
      </c>
      <c r="F3892" t="s">
        <v>14796</v>
      </c>
      <c r="G3892">
        <v>2012</v>
      </c>
      <c r="H3892" t="s">
        <v>53</v>
      </c>
      <c r="I3892" t="s">
        <v>223</v>
      </c>
      <c r="J3892" t="s">
        <v>3351</v>
      </c>
      <c r="K3892" t="s">
        <v>16848</v>
      </c>
    </row>
    <row r="3893" spans="1:11" x14ac:dyDescent="0.3">
      <c r="A3893" t="s">
        <v>16849</v>
      </c>
      <c r="B3893" t="s">
        <v>11</v>
      </c>
      <c r="C3893" t="s">
        <v>16850</v>
      </c>
      <c r="D3893" t="s">
        <v>16851</v>
      </c>
      <c r="E3893" t="s">
        <v>12</v>
      </c>
      <c r="F3893" t="s">
        <v>10217</v>
      </c>
      <c r="G3893">
        <v>2014</v>
      </c>
      <c r="H3893" t="s">
        <v>53</v>
      </c>
      <c r="I3893" t="s">
        <v>190</v>
      </c>
      <c r="J3893" t="s">
        <v>102</v>
      </c>
      <c r="K3893" t="s">
        <v>16852</v>
      </c>
    </row>
    <row r="3894" spans="1:11" x14ac:dyDescent="0.3">
      <c r="A3894" t="s">
        <v>16853</v>
      </c>
      <c r="B3894" t="s">
        <v>11</v>
      </c>
      <c r="C3894" t="s">
        <v>16854</v>
      </c>
      <c r="D3894" t="s">
        <v>16855</v>
      </c>
      <c r="E3894" t="s">
        <v>12</v>
      </c>
      <c r="F3894" t="s">
        <v>14403</v>
      </c>
      <c r="G3894">
        <v>2017</v>
      </c>
      <c r="H3894" t="s">
        <v>79</v>
      </c>
      <c r="I3894" t="s">
        <v>60</v>
      </c>
      <c r="J3894" t="s">
        <v>15</v>
      </c>
      <c r="K3894" t="s">
        <v>16856</v>
      </c>
    </row>
    <row r="3895" spans="1:11" x14ac:dyDescent="0.3">
      <c r="A3895" t="s">
        <v>16857</v>
      </c>
      <c r="B3895" t="s">
        <v>11</v>
      </c>
      <c r="C3895" t="s">
        <v>16858</v>
      </c>
      <c r="D3895" t="s">
        <v>16859</v>
      </c>
      <c r="E3895" t="s">
        <v>28</v>
      </c>
      <c r="F3895" t="s">
        <v>9971</v>
      </c>
      <c r="G3895">
        <v>2005</v>
      </c>
      <c r="H3895" t="s">
        <v>79</v>
      </c>
      <c r="I3895" t="s">
        <v>2947</v>
      </c>
      <c r="J3895" t="s">
        <v>356</v>
      </c>
      <c r="K3895" t="s">
        <v>16860</v>
      </c>
    </row>
    <row r="3896" spans="1:11" x14ac:dyDescent="0.3">
      <c r="A3896" t="s">
        <v>16861</v>
      </c>
      <c r="B3896" t="s">
        <v>11</v>
      </c>
      <c r="C3896" t="s">
        <v>16862</v>
      </c>
      <c r="D3896" t="s">
        <v>6048</v>
      </c>
      <c r="E3896" t="s">
        <v>1672</v>
      </c>
      <c r="F3896" t="s">
        <v>10124</v>
      </c>
      <c r="G3896">
        <v>2010</v>
      </c>
      <c r="H3896" t="s">
        <v>53</v>
      </c>
      <c r="I3896" t="s">
        <v>673</v>
      </c>
      <c r="J3896" t="s">
        <v>114</v>
      </c>
      <c r="K3896" t="s">
        <v>16863</v>
      </c>
    </row>
    <row r="3897" spans="1:11" x14ac:dyDescent="0.3">
      <c r="A3897" t="s">
        <v>16864</v>
      </c>
      <c r="B3897" t="s">
        <v>11</v>
      </c>
      <c r="C3897" t="s">
        <v>16865</v>
      </c>
      <c r="D3897" t="s">
        <v>16866</v>
      </c>
      <c r="E3897" t="s">
        <v>2212</v>
      </c>
      <c r="F3897" t="s">
        <v>14682</v>
      </c>
      <c r="G3897">
        <v>2013</v>
      </c>
      <c r="H3897" t="s">
        <v>53</v>
      </c>
      <c r="I3897" t="s">
        <v>190</v>
      </c>
      <c r="J3897" t="s">
        <v>283</v>
      </c>
      <c r="K3897" t="s">
        <v>16867</v>
      </c>
    </row>
    <row r="3898" spans="1:11" x14ac:dyDescent="0.3">
      <c r="A3898" t="s">
        <v>16868</v>
      </c>
      <c r="B3898" t="s">
        <v>11</v>
      </c>
      <c r="C3898" t="s">
        <v>16869</v>
      </c>
      <c r="D3898" t="s">
        <v>16870</v>
      </c>
      <c r="E3898" t="s">
        <v>16871</v>
      </c>
      <c r="F3898" t="s">
        <v>12486</v>
      </c>
      <c r="G3898">
        <v>2018</v>
      </c>
      <c r="H3898" t="s">
        <v>53</v>
      </c>
      <c r="I3898" t="s">
        <v>507</v>
      </c>
      <c r="J3898" t="s">
        <v>47</v>
      </c>
      <c r="K3898" t="s">
        <v>16872</v>
      </c>
    </row>
    <row r="3899" spans="1:11" x14ac:dyDescent="0.3">
      <c r="A3899" t="s">
        <v>16873</v>
      </c>
      <c r="B3899" t="s">
        <v>11</v>
      </c>
      <c r="C3899" t="s">
        <v>16874</v>
      </c>
      <c r="D3899" t="s">
        <v>12996</v>
      </c>
      <c r="E3899" t="s">
        <v>28</v>
      </c>
      <c r="F3899" t="s">
        <v>8669</v>
      </c>
      <c r="G3899">
        <v>2006</v>
      </c>
      <c r="H3899" t="s">
        <v>53</v>
      </c>
      <c r="I3899" t="s">
        <v>3690</v>
      </c>
      <c r="J3899" t="s">
        <v>114</v>
      </c>
      <c r="K3899" t="s">
        <v>16875</v>
      </c>
    </row>
    <row r="3900" spans="1:11" x14ac:dyDescent="0.3">
      <c r="A3900" t="s">
        <v>16876</v>
      </c>
      <c r="B3900" t="s">
        <v>11</v>
      </c>
      <c r="C3900" t="s">
        <v>16877</v>
      </c>
      <c r="D3900" t="s">
        <v>12996</v>
      </c>
      <c r="E3900" t="s">
        <v>28</v>
      </c>
      <c r="F3900" t="s">
        <v>16197</v>
      </c>
      <c r="G3900">
        <v>2007</v>
      </c>
      <c r="H3900" t="s">
        <v>53</v>
      </c>
      <c r="I3900" t="s">
        <v>1135</v>
      </c>
      <c r="J3900" t="s">
        <v>158</v>
      </c>
      <c r="K3900" t="s">
        <v>16878</v>
      </c>
    </row>
    <row r="3901" spans="1:11" x14ac:dyDescent="0.3">
      <c r="A3901" t="s">
        <v>16879</v>
      </c>
      <c r="B3901" t="s">
        <v>11</v>
      </c>
      <c r="C3901" t="s">
        <v>16880</v>
      </c>
      <c r="D3901" t="s">
        <v>1283</v>
      </c>
      <c r="E3901" t="s">
        <v>28</v>
      </c>
      <c r="F3901" t="s">
        <v>8669</v>
      </c>
      <c r="G3901">
        <v>2003</v>
      </c>
      <c r="H3901" t="s">
        <v>19</v>
      </c>
      <c r="I3901" t="s">
        <v>423</v>
      </c>
      <c r="J3901" t="s">
        <v>838</v>
      </c>
      <c r="K3901" t="s">
        <v>16881</v>
      </c>
    </row>
    <row r="3902" spans="1:11" x14ac:dyDescent="0.3">
      <c r="A3902" t="s">
        <v>16882</v>
      </c>
      <c r="B3902" t="s">
        <v>11</v>
      </c>
      <c r="C3902" t="s">
        <v>16883</v>
      </c>
      <c r="D3902" t="s">
        <v>16884</v>
      </c>
      <c r="E3902" t="s">
        <v>28</v>
      </c>
      <c r="F3902" t="s">
        <v>13677</v>
      </c>
      <c r="G3902">
        <v>2017</v>
      </c>
      <c r="H3902" t="s">
        <v>53</v>
      </c>
      <c r="I3902" t="s">
        <v>1327</v>
      </c>
      <c r="J3902" t="s">
        <v>47</v>
      </c>
      <c r="K3902" t="s">
        <v>16885</v>
      </c>
    </row>
    <row r="3903" spans="1:11" x14ac:dyDescent="0.3">
      <c r="A3903" t="s">
        <v>16887</v>
      </c>
      <c r="B3903" t="s">
        <v>11</v>
      </c>
      <c r="C3903" t="s">
        <v>16888</v>
      </c>
      <c r="D3903" t="s">
        <v>16889</v>
      </c>
      <c r="E3903" t="s">
        <v>12</v>
      </c>
      <c r="F3903" t="s">
        <v>13360</v>
      </c>
      <c r="G3903">
        <v>2017</v>
      </c>
      <c r="H3903" t="s">
        <v>19</v>
      </c>
      <c r="I3903" t="s">
        <v>334</v>
      </c>
      <c r="J3903" t="s">
        <v>128</v>
      </c>
      <c r="K3903" t="s">
        <v>16890</v>
      </c>
    </row>
    <row r="3904" spans="1:11" x14ac:dyDescent="0.3">
      <c r="A3904" t="s">
        <v>16891</v>
      </c>
      <c r="B3904" t="s">
        <v>11</v>
      </c>
      <c r="C3904" t="s">
        <v>16892</v>
      </c>
      <c r="D3904" t="s">
        <v>125</v>
      </c>
      <c r="E3904" t="s">
        <v>12</v>
      </c>
      <c r="F3904" t="s">
        <v>5516</v>
      </c>
      <c r="G3904">
        <v>1999</v>
      </c>
      <c r="H3904" t="s">
        <v>13</v>
      </c>
      <c r="I3904" t="s">
        <v>247</v>
      </c>
      <c r="J3904" t="s">
        <v>128</v>
      </c>
      <c r="K3904" t="s">
        <v>16893</v>
      </c>
    </row>
    <row r="3905" spans="1:11" x14ac:dyDescent="0.3">
      <c r="A3905" t="s">
        <v>16894</v>
      </c>
      <c r="B3905" t="s">
        <v>11</v>
      </c>
      <c r="C3905" t="s">
        <v>16895</v>
      </c>
      <c r="D3905" t="s">
        <v>5631</v>
      </c>
      <c r="E3905" t="s">
        <v>646</v>
      </c>
      <c r="F3905" t="s">
        <v>8547</v>
      </c>
      <c r="G3905">
        <v>2002</v>
      </c>
      <c r="H3905" t="s">
        <v>38</v>
      </c>
      <c r="I3905" t="s">
        <v>231</v>
      </c>
      <c r="J3905" t="s">
        <v>80</v>
      </c>
      <c r="K3905" t="s">
        <v>16896</v>
      </c>
    </row>
    <row r="3906" spans="1:11" x14ac:dyDescent="0.3">
      <c r="A3906" t="s">
        <v>16897</v>
      </c>
      <c r="B3906" t="s">
        <v>11</v>
      </c>
      <c r="C3906" t="s">
        <v>16898</v>
      </c>
      <c r="D3906" t="s">
        <v>16899</v>
      </c>
      <c r="E3906" t="s">
        <v>12</v>
      </c>
      <c r="F3906" t="s">
        <v>10136</v>
      </c>
      <c r="G3906">
        <v>2018</v>
      </c>
      <c r="H3906" t="s">
        <v>202</v>
      </c>
      <c r="I3906" t="s">
        <v>1716</v>
      </c>
      <c r="J3906" t="s">
        <v>204</v>
      </c>
      <c r="K3906" t="s">
        <v>16900</v>
      </c>
    </row>
    <row r="3907" spans="1:11" x14ac:dyDescent="0.3">
      <c r="A3907" t="s">
        <v>16901</v>
      </c>
      <c r="B3907" t="s">
        <v>11</v>
      </c>
      <c r="C3907" t="s">
        <v>16902</v>
      </c>
      <c r="D3907" t="s">
        <v>16903</v>
      </c>
      <c r="E3907" t="s">
        <v>2203</v>
      </c>
      <c r="F3907" t="s">
        <v>13142</v>
      </c>
      <c r="G3907">
        <v>2017</v>
      </c>
      <c r="H3907" t="s">
        <v>19</v>
      </c>
      <c r="I3907" t="s">
        <v>14</v>
      </c>
      <c r="J3907" t="s">
        <v>15</v>
      </c>
      <c r="K3907" t="s">
        <v>16904</v>
      </c>
    </row>
    <row r="3908" spans="1:11" x14ac:dyDescent="0.3">
      <c r="A3908" t="s">
        <v>16905</v>
      </c>
      <c r="B3908" t="s">
        <v>11</v>
      </c>
      <c r="C3908" t="s">
        <v>16906</v>
      </c>
      <c r="D3908" t="s">
        <v>8723</v>
      </c>
      <c r="E3908" t="s">
        <v>12</v>
      </c>
      <c r="F3908" t="s">
        <v>14623</v>
      </c>
      <c r="G3908">
        <v>2017</v>
      </c>
      <c r="H3908" t="s">
        <v>38</v>
      </c>
      <c r="I3908" t="s">
        <v>254</v>
      </c>
      <c r="J3908" t="s">
        <v>80</v>
      </c>
      <c r="K3908" t="s">
        <v>16907</v>
      </c>
    </row>
    <row r="3909" spans="1:11" x14ac:dyDescent="0.3">
      <c r="A3909" t="s">
        <v>16908</v>
      </c>
      <c r="B3909" t="s">
        <v>11</v>
      </c>
      <c r="C3909" t="s">
        <v>16909</v>
      </c>
      <c r="D3909" t="s">
        <v>16910</v>
      </c>
      <c r="E3909" t="s">
        <v>52</v>
      </c>
      <c r="F3909" t="s">
        <v>11124</v>
      </c>
      <c r="G3909">
        <v>2002</v>
      </c>
      <c r="H3909" t="s">
        <v>202</v>
      </c>
      <c r="I3909" t="s">
        <v>457</v>
      </c>
      <c r="J3909" t="s">
        <v>368</v>
      </c>
      <c r="K3909" t="s">
        <v>16911</v>
      </c>
    </row>
    <row r="3910" spans="1:11" x14ac:dyDescent="0.3">
      <c r="A3910" t="s">
        <v>16912</v>
      </c>
      <c r="B3910" t="s">
        <v>11</v>
      </c>
      <c r="C3910" t="s">
        <v>16913</v>
      </c>
      <c r="D3910" t="s">
        <v>8436</v>
      </c>
      <c r="E3910" t="s">
        <v>12</v>
      </c>
      <c r="F3910" t="s">
        <v>13752</v>
      </c>
      <c r="G3910">
        <v>2010</v>
      </c>
      <c r="H3910" t="s">
        <v>15866</v>
      </c>
      <c r="I3910" t="s">
        <v>1342</v>
      </c>
      <c r="J3910" t="s">
        <v>951</v>
      </c>
      <c r="K3910" t="s">
        <v>16914</v>
      </c>
    </row>
    <row r="3911" spans="1:11" x14ac:dyDescent="0.3">
      <c r="A3911" t="s">
        <v>16915</v>
      </c>
      <c r="B3911" t="s">
        <v>11</v>
      </c>
      <c r="C3911" t="s">
        <v>16916</v>
      </c>
      <c r="D3911" t="s">
        <v>16917</v>
      </c>
      <c r="E3911" t="s">
        <v>9143</v>
      </c>
      <c r="F3911" t="s">
        <v>11046</v>
      </c>
      <c r="G3911">
        <v>2000</v>
      </c>
      <c r="H3911" t="s">
        <v>202</v>
      </c>
      <c r="I3911" t="s">
        <v>157</v>
      </c>
      <c r="J3911" t="s">
        <v>47</v>
      </c>
      <c r="K3911" t="s">
        <v>16918</v>
      </c>
    </row>
    <row r="3912" spans="1:11" x14ac:dyDescent="0.3">
      <c r="A3912" t="s">
        <v>16919</v>
      </c>
      <c r="B3912" t="s">
        <v>11</v>
      </c>
      <c r="C3912" t="s">
        <v>16920</v>
      </c>
      <c r="D3912" t="s">
        <v>16921</v>
      </c>
      <c r="E3912" t="s">
        <v>12</v>
      </c>
      <c r="F3912" t="s">
        <v>10862</v>
      </c>
      <c r="G3912">
        <v>2018</v>
      </c>
      <c r="H3912" t="s">
        <v>79</v>
      </c>
      <c r="I3912" t="s">
        <v>1357</v>
      </c>
      <c r="J3912" t="s">
        <v>13111</v>
      </c>
      <c r="K3912" t="s">
        <v>16922</v>
      </c>
    </row>
    <row r="3913" spans="1:11" x14ac:dyDescent="0.3">
      <c r="A3913" t="s">
        <v>16923</v>
      </c>
      <c r="B3913" t="s">
        <v>11</v>
      </c>
      <c r="C3913" t="s">
        <v>16924</v>
      </c>
      <c r="D3913" t="s">
        <v>16925</v>
      </c>
      <c r="E3913" t="s">
        <v>28</v>
      </c>
      <c r="F3913" t="s">
        <v>13242</v>
      </c>
      <c r="G3913">
        <v>2017</v>
      </c>
      <c r="H3913" t="s">
        <v>19</v>
      </c>
      <c r="I3913" t="s">
        <v>72</v>
      </c>
      <c r="J3913" t="s">
        <v>73</v>
      </c>
      <c r="K3913" t="s">
        <v>16926</v>
      </c>
    </row>
    <row r="3914" spans="1:11" x14ac:dyDescent="0.3">
      <c r="A3914" t="s">
        <v>16927</v>
      </c>
      <c r="B3914" t="s">
        <v>11</v>
      </c>
      <c r="C3914" t="s">
        <v>16928</v>
      </c>
      <c r="D3914" t="s">
        <v>16929</v>
      </c>
      <c r="E3914" t="s">
        <v>28</v>
      </c>
      <c r="F3914" t="s">
        <v>12484</v>
      </c>
      <c r="G3914">
        <v>2015</v>
      </c>
      <c r="H3914" t="s">
        <v>53</v>
      </c>
      <c r="I3914" t="s">
        <v>1491</v>
      </c>
      <c r="J3914" t="s">
        <v>2469</v>
      </c>
      <c r="K3914" t="s">
        <v>16930</v>
      </c>
    </row>
    <row r="3915" spans="1:11" x14ac:dyDescent="0.3">
      <c r="A3915" t="s">
        <v>16931</v>
      </c>
      <c r="B3915" t="s">
        <v>11</v>
      </c>
      <c r="C3915" t="s">
        <v>16932</v>
      </c>
      <c r="D3915" t="s">
        <v>16933</v>
      </c>
      <c r="E3915" t="s">
        <v>583</v>
      </c>
      <c r="F3915" t="s">
        <v>16934</v>
      </c>
      <c r="G3915">
        <v>2018</v>
      </c>
      <c r="H3915" t="s">
        <v>19</v>
      </c>
      <c r="I3915" t="s">
        <v>231</v>
      </c>
      <c r="J3915" t="s">
        <v>2637</v>
      </c>
      <c r="K3915" t="s">
        <v>16935</v>
      </c>
    </row>
    <row r="3916" spans="1:11" x14ac:dyDescent="0.3">
      <c r="A3916" t="s">
        <v>16936</v>
      </c>
      <c r="B3916" t="s">
        <v>11</v>
      </c>
      <c r="C3916" t="s">
        <v>16937</v>
      </c>
      <c r="D3916" t="s">
        <v>16938</v>
      </c>
      <c r="E3916" t="s">
        <v>12</v>
      </c>
      <c r="F3916" t="s">
        <v>16648</v>
      </c>
      <c r="G3916">
        <v>2017</v>
      </c>
      <c r="H3916" t="s">
        <v>202</v>
      </c>
      <c r="I3916" t="s">
        <v>134</v>
      </c>
      <c r="J3916" t="s">
        <v>424</v>
      </c>
      <c r="K3916" t="s">
        <v>16939</v>
      </c>
    </row>
    <row r="3917" spans="1:11" x14ac:dyDescent="0.3">
      <c r="A3917" t="s">
        <v>16940</v>
      </c>
      <c r="B3917" t="s">
        <v>11</v>
      </c>
      <c r="C3917" t="s">
        <v>16941</v>
      </c>
      <c r="D3917" t="s">
        <v>16942</v>
      </c>
      <c r="E3917" t="s">
        <v>1765</v>
      </c>
      <c r="F3917" t="s">
        <v>16943</v>
      </c>
      <c r="G3917">
        <v>2016</v>
      </c>
      <c r="H3917" t="s">
        <v>53</v>
      </c>
      <c r="I3917" t="s">
        <v>184</v>
      </c>
      <c r="J3917" t="s">
        <v>714</v>
      </c>
      <c r="K3917" t="s">
        <v>16944</v>
      </c>
    </row>
    <row r="3918" spans="1:11" x14ac:dyDescent="0.3">
      <c r="A3918" t="s">
        <v>16945</v>
      </c>
      <c r="B3918" t="s">
        <v>16</v>
      </c>
      <c r="C3918" t="s">
        <v>16946</v>
      </c>
      <c r="D3918" t="s">
        <v>16947</v>
      </c>
      <c r="E3918" t="s">
        <v>395</v>
      </c>
      <c r="F3918" t="s">
        <v>10617</v>
      </c>
      <c r="G3918">
        <v>2018</v>
      </c>
      <c r="H3918" t="s">
        <v>19</v>
      </c>
      <c r="I3918" t="s">
        <v>25</v>
      </c>
      <c r="J3918" t="s">
        <v>726</v>
      </c>
      <c r="K3918" t="s">
        <v>16948</v>
      </c>
    </row>
    <row r="3919" spans="1:11" x14ac:dyDescent="0.3">
      <c r="A3919" t="s">
        <v>16949</v>
      </c>
      <c r="B3919" t="s">
        <v>11</v>
      </c>
      <c r="C3919" t="s">
        <v>16950</v>
      </c>
      <c r="D3919" t="s">
        <v>16951</v>
      </c>
      <c r="E3919" t="s">
        <v>28</v>
      </c>
      <c r="F3919" t="s">
        <v>6419</v>
      </c>
      <c r="G3919">
        <v>2012</v>
      </c>
      <c r="H3919" t="s">
        <v>53</v>
      </c>
      <c r="I3919" t="s">
        <v>378</v>
      </c>
      <c r="J3919" t="s">
        <v>312</v>
      </c>
      <c r="K3919" t="s">
        <v>16952</v>
      </c>
    </row>
    <row r="3920" spans="1:11" x14ac:dyDescent="0.3">
      <c r="A3920" t="s">
        <v>16953</v>
      </c>
      <c r="B3920" t="s">
        <v>11</v>
      </c>
      <c r="C3920" t="s">
        <v>16954</v>
      </c>
      <c r="D3920" t="s">
        <v>16955</v>
      </c>
      <c r="E3920" t="s">
        <v>12</v>
      </c>
      <c r="F3920" t="s">
        <v>10025</v>
      </c>
      <c r="G3920">
        <v>2019</v>
      </c>
      <c r="H3920" t="s">
        <v>19</v>
      </c>
      <c r="I3920" t="s">
        <v>3231</v>
      </c>
      <c r="J3920" t="s">
        <v>401</v>
      </c>
      <c r="K3920" t="s">
        <v>16956</v>
      </c>
    </row>
    <row r="3921" spans="1:11" x14ac:dyDescent="0.3">
      <c r="A3921" t="s">
        <v>16957</v>
      </c>
      <c r="B3921" t="s">
        <v>11</v>
      </c>
      <c r="C3921" t="s">
        <v>16958</v>
      </c>
      <c r="D3921" t="s">
        <v>467</v>
      </c>
      <c r="E3921" t="s">
        <v>363</v>
      </c>
      <c r="F3921" t="s">
        <v>11247</v>
      </c>
      <c r="G3921">
        <v>2001</v>
      </c>
      <c r="H3921" t="s">
        <v>202</v>
      </c>
      <c r="I3921" t="s">
        <v>7571</v>
      </c>
      <c r="J3921" t="s">
        <v>173</v>
      </c>
      <c r="K3921" t="s">
        <v>16959</v>
      </c>
    </row>
    <row r="3922" spans="1:11" x14ac:dyDescent="0.3">
      <c r="A3922" t="s">
        <v>16960</v>
      </c>
      <c r="B3922" t="s">
        <v>11</v>
      </c>
      <c r="C3922" t="s">
        <v>16961</v>
      </c>
      <c r="D3922" t="s">
        <v>4991</v>
      </c>
      <c r="E3922" t="s">
        <v>12</v>
      </c>
      <c r="F3922" t="s">
        <v>16962</v>
      </c>
      <c r="G3922">
        <v>2018</v>
      </c>
      <c r="H3922" t="s">
        <v>13</v>
      </c>
      <c r="I3922" t="s">
        <v>731</v>
      </c>
      <c r="J3922" t="s">
        <v>476</v>
      </c>
      <c r="K3922" t="s">
        <v>16963</v>
      </c>
    </row>
    <row r="3923" spans="1:11" x14ac:dyDescent="0.3">
      <c r="A3923" t="s">
        <v>16964</v>
      </c>
      <c r="B3923" t="s">
        <v>11</v>
      </c>
      <c r="C3923" t="s">
        <v>16965</v>
      </c>
      <c r="D3923" t="s">
        <v>16966</v>
      </c>
      <c r="E3923" t="s">
        <v>12</v>
      </c>
      <c r="F3923" t="s">
        <v>16967</v>
      </c>
      <c r="G3923">
        <v>2017</v>
      </c>
      <c r="H3923" t="s">
        <v>19</v>
      </c>
      <c r="I3923" t="s">
        <v>231</v>
      </c>
      <c r="J3923" t="s">
        <v>204</v>
      </c>
      <c r="K3923" t="s">
        <v>16968</v>
      </c>
    </row>
    <row r="3924" spans="1:11" x14ac:dyDescent="0.3">
      <c r="A3924" t="s">
        <v>16969</v>
      </c>
      <c r="B3924" t="s">
        <v>11</v>
      </c>
      <c r="C3924" t="s">
        <v>16970</v>
      </c>
      <c r="D3924" t="s">
        <v>9374</v>
      </c>
      <c r="E3924" t="s">
        <v>12</v>
      </c>
      <c r="F3924" t="s">
        <v>9114</v>
      </c>
      <c r="G3924">
        <v>2007</v>
      </c>
      <c r="H3924" t="s">
        <v>202</v>
      </c>
      <c r="I3924" t="s">
        <v>184</v>
      </c>
      <c r="J3924" t="s">
        <v>708</v>
      </c>
      <c r="K3924" t="s">
        <v>16971</v>
      </c>
    </row>
    <row r="3925" spans="1:11" x14ac:dyDescent="0.3">
      <c r="A3925" t="s">
        <v>16972</v>
      </c>
      <c r="B3925" t="s">
        <v>11</v>
      </c>
      <c r="C3925" t="s">
        <v>16973</v>
      </c>
      <c r="D3925" t="s">
        <v>16974</v>
      </c>
      <c r="E3925" t="s">
        <v>1044</v>
      </c>
      <c r="F3925" t="s">
        <v>14280</v>
      </c>
      <c r="G3925">
        <v>2017</v>
      </c>
      <c r="H3925" t="s">
        <v>19</v>
      </c>
      <c r="I3925" t="s">
        <v>39</v>
      </c>
      <c r="J3925" t="s">
        <v>158</v>
      </c>
      <c r="K3925" t="s">
        <v>16975</v>
      </c>
    </row>
    <row r="3926" spans="1:11" x14ac:dyDescent="0.3">
      <c r="A3926" t="s">
        <v>16976</v>
      </c>
      <c r="B3926" t="s">
        <v>11</v>
      </c>
      <c r="C3926" t="s">
        <v>16977</v>
      </c>
      <c r="D3926" t="s">
        <v>16978</v>
      </c>
      <c r="E3926" t="s">
        <v>12</v>
      </c>
      <c r="F3926" t="s">
        <v>13623</v>
      </c>
      <c r="G3926">
        <v>2015</v>
      </c>
      <c r="H3926" t="s">
        <v>13</v>
      </c>
      <c r="I3926" t="s">
        <v>14</v>
      </c>
      <c r="J3926" t="s">
        <v>91</v>
      </c>
      <c r="K3926" t="s">
        <v>16979</v>
      </c>
    </row>
    <row r="3927" spans="1:11" x14ac:dyDescent="0.3">
      <c r="A3927" t="s">
        <v>16980</v>
      </c>
      <c r="B3927" t="s">
        <v>11</v>
      </c>
      <c r="C3927" t="s">
        <v>16981</v>
      </c>
      <c r="D3927" t="s">
        <v>16982</v>
      </c>
      <c r="E3927" t="s">
        <v>12</v>
      </c>
      <c r="F3927" t="s">
        <v>16983</v>
      </c>
      <c r="G3927">
        <v>2018</v>
      </c>
      <c r="H3927" t="s">
        <v>202</v>
      </c>
      <c r="I3927" t="s">
        <v>692</v>
      </c>
      <c r="J3927" t="s">
        <v>7828</v>
      </c>
      <c r="K3927" t="s">
        <v>16984</v>
      </c>
    </row>
    <row r="3928" spans="1:11" x14ac:dyDescent="0.3">
      <c r="A3928" t="s">
        <v>16985</v>
      </c>
      <c r="B3928" t="s">
        <v>11</v>
      </c>
      <c r="C3928" t="s">
        <v>16986</v>
      </c>
      <c r="D3928" t="s">
        <v>16987</v>
      </c>
      <c r="E3928" t="s">
        <v>12</v>
      </c>
      <c r="F3928" t="s">
        <v>7654</v>
      </c>
      <c r="G3928">
        <v>2016</v>
      </c>
      <c r="H3928" t="s">
        <v>202</v>
      </c>
      <c r="I3928" t="s">
        <v>507</v>
      </c>
      <c r="J3928" t="s">
        <v>1176</v>
      </c>
      <c r="K3928" t="s">
        <v>16988</v>
      </c>
    </row>
    <row r="3929" spans="1:11" x14ac:dyDescent="0.3">
      <c r="A3929" t="s">
        <v>16989</v>
      </c>
      <c r="B3929" t="s">
        <v>11</v>
      </c>
      <c r="C3929" t="s">
        <v>16990</v>
      </c>
      <c r="D3929" t="s">
        <v>16991</v>
      </c>
      <c r="E3929" t="s">
        <v>498</v>
      </c>
      <c r="F3929" t="s">
        <v>16992</v>
      </c>
      <c r="G3929">
        <v>2015</v>
      </c>
      <c r="H3929" t="s">
        <v>38</v>
      </c>
      <c r="I3929" t="s">
        <v>39</v>
      </c>
      <c r="J3929" t="s">
        <v>40</v>
      </c>
      <c r="K3929" t="s">
        <v>16993</v>
      </c>
    </row>
    <row r="3930" spans="1:11" x14ac:dyDescent="0.3">
      <c r="A3930" t="s">
        <v>16994</v>
      </c>
      <c r="B3930" t="s">
        <v>11</v>
      </c>
      <c r="C3930" t="s">
        <v>16995</v>
      </c>
      <c r="D3930" t="s">
        <v>16996</v>
      </c>
      <c r="E3930" t="s">
        <v>349</v>
      </c>
      <c r="F3930" t="s">
        <v>13475</v>
      </c>
      <c r="G3930">
        <v>2017</v>
      </c>
      <c r="H3930" t="s">
        <v>19</v>
      </c>
      <c r="I3930" t="s">
        <v>258</v>
      </c>
      <c r="J3930" t="s">
        <v>2637</v>
      </c>
      <c r="K3930" t="s">
        <v>16997</v>
      </c>
    </row>
    <row r="3931" spans="1:11" x14ac:dyDescent="0.3">
      <c r="A3931" t="s">
        <v>16998</v>
      </c>
      <c r="B3931" t="s">
        <v>11</v>
      </c>
      <c r="C3931" t="s">
        <v>16999</v>
      </c>
      <c r="D3931" t="s">
        <v>17000</v>
      </c>
      <c r="E3931" t="s">
        <v>349</v>
      </c>
      <c r="F3931" t="s">
        <v>7906</v>
      </c>
      <c r="G3931">
        <v>2016</v>
      </c>
      <c r="H3931" t="s">
        <v>202</v>
      </c>
      <c r="I3931" t="s">
        <v>231</v>
      </c>
      <c r="J3931" t="s">
        <v>562</v>
      </c>
      <c r="K3931" t="s">
        <v>17001</v>
      </c>
    </row>
    <row r="3932" spans="1:11" x14ac:dyDescent="0.3">
      <c r="A3932" t="s">
        <v>17002</v>
      </c>
      <c r="B3932" t="s">
        <v>11</v>
      </c>
      <c r="C3932" t="s">
        <v>17003</v>
      </c>
      <c r="D3932" t="s">
        <v>17004</v>
      </c>
      <c r="E3932" t="s">
        <v>12</v>
      </c>
      <c r="F3932" t="s">
        <v>9566</v>
      </c>
      <c r="G3932">
        <v>2001</v>
      </c>
      <c r="H3932" t="s">
        <v>202</v>
      </c>
      <c r="I3932" t="s">
        <v>1327</v>
      </c>
      <c r="J3932" t="s">
        <v>401</v>
      </c>
      <c r="K3932" t="s">
        <v>17005</v>
      </c>
    </row>
    <row r="3933" spans="1:11" x14ac:dyDescent="0.3">
      <c r="A3933" t="s">
        <v>17006</v>
      </c>
      <c r="B3933" t="s">
        <v>11</v>
      </c>
      <c r="C3933" t="s">
        <v>17007</v>
      </c>
      <c r="D3933" t="s">
        <v>17008</v>
      </c>
      <c r="E3933" t="s">
        <v>17009</v>
      </c>
      <c r="F3933" t="s">
        <v>15390</v>
      </c>
      <c r="G3933">
        <v>2013</v>
      </c>
      <c r="H3933" t="s">
        <v>13961</v>
      </c>
      <c r="I3933" t="s">
        <v>7540</v>
      </c>
      <c r="J3933" t="s">
        <v>47</v>
      </c>
      <c r="K3933" t="s">
        <v>17010</v>
      </c>
    </row>
    <row r="3934" spans="1:11" x14ac:dyDescent="0.3">
      <c r="A3934" t="s">
        <v>17011</v>
      </c>
      <c r="B3934" t="s">
        <v>11</v>
      </c>
      <c r="C3934" t="s">
        <v>17012</v>
      </c>
      <c r="D3934" t="s">
        <v>17013</v>
      </c>
      <c r="E3934" t="s">
        <v>12</v>
      </c>
      <c r="F3934" t="s">
        <v>10765</v>
      </c>
      <c r="G3934">
        <v>2013</v>
      </c>
      <c r="H3934" t="s">
        <v>13</v>
      </c>
      <c r="I3934" t="s">
        <v>190</v>
      </c>
      <c r="J3934" t="s">
        <v>424</v>
      </c>
      <c r="K3934" t="s">
        <v>17014</v>
      </c>
    </row>
    <row r="3935" spans="1:11" x14ac:dyDescent="0.3">
      <c r="A3935" t="s">
        <v>17015</v>
      </c>
      <c r="B3935" t="s">
        <v>11</v>
      </c>
      <c r="C3935" t="s">
        <v>17016</v>
      </c>
      <c r="D3935" t="s">
        <v>17017</v>
      </c>
      <c r="E3935" t="s">
        <v>12</v>
      </c>
      <c r="F3935" t="s">
        <v>15536</v>
      </c>
      <c r="G3935">
        <v>2016</v>
      </c>
      <c r="H3935" t="s">
        <v>202</v>
      </c>
      <c r="I3935" t="s">
        <v>14</v>
      </c>
      <c r="J3935" t="s">
        <v>128</v>
      </c>
      <c r="K3935" t="s">
        <v>17018</v>
      </c>
    </row>
    <row r="3936" spans="1:11" x14ac:dyDescent="0.3">
      <c r="A3936" t="s">
        <v>17019</v>
      </c>
      <c r="B3936" t="s">
        <v>11</v>
      </c>
      <c r="C3936" t="s">
        <v>17020</v>
      </c>
      <c r="D3936" t="s">
        <v>12313</v>
      </c>
      <c r="E3936" t="s">
        <v>1209</v>
      </c>
      <c r="F3936" t="s">
        <v>10907</v>
      </c>
      <c r="G3936">
        <v>2013</v>
      </c>
      <c r="H3936" t="s">
        <v>202</v>
      </c>
      <c r="I3936" t="s">
        <v>14</v>
      </c>
      <c r="J3936" t="s">
        <v>2718</v>
      </c>
      <c r="K3936" t="s">
        <v>17021</v>
      </c>
    </row>
    <row r="3937" spans="1:11" x14ac:dyDescent="0.3">
      <c r="A3937" t="s">
        <v>17022</v>
      </c>
      <c r="B3937" t="s">
        <v>11</v>
      </c>
      <c r="C3937" t="s">
        <v>17023</v>
      </c>
      <c r="D3937" t="s">
        <v>2338</v>
      </c>
      <c r="E3937" t="s">
        <v>456</v>
      </c>
      <c r="F3937" t="s">
        <v>4294</v>
      </c>
      <c r="G3937">
        <v>1999</v>
      </c>
      <c r="H3937" t="s">
        <v>13</v>
      </c>
      <c r="I3937" t="s">
        <v>90</v>
      </c>
      <c r="J3937" t="s">
        <v>499</v>
      </c>
      <c r="K3937" t="s">
        <v>17024</v>
      </c>
    </row>
    <row r="3938" spans="1:11" x14ac:dyDescent="0.3">
      <c r="A3938" t="s">
        <v>17025</v>
      </c>
      <c r="B3938" t="s">
        <v>11</v>
      </c>
      <c r="C3938" t="s">
        <v>17026</v>
      </c>
      <c r="D3938" t="s">
        <v>17027</v>
      </c>
      <c r="E3938" t="s">
        <v>12</v>
      </c>
      <c r="F3938" t="s">
        <v>17028</v>
      </c>
      <c r="G3938">
        <v>2010</v>
      </c>
      <c r="H3938" t="s">
        <v>202</v>
      </c>
      <c r="I3938" t="s">
        <v>673</v>
      </c>
      <c r="J3938" t="s">
        <v>818</v>
      </c>
      <c r="K3938" t="s">
        <v>17029</v>
      </c>
    </row>
    <row r="3939" spans="1:11" x14ac:dyDescent="0.3">
      <c r="A3939" t="s">
        <v>17030</v>
      </c>
      <c r="B3939" t="s">
        <v>11</v>
      </c>
      <c r="C3939" t="s">
        <v>17031</v>
      </c>
      <c r="D3939" t="s">
        <v>17032</v>
      </c>
      <c r="E3939" t="s">
        <v>12</v>
      </c>
      <c r="F3939" t="s">
        <v>10136</v>
      </c>
      <c r="G3939">
        <v>2018</v>
      </c>
      <c r="H3939" t="s">
        <v>19</v>
      </c>
      <c r="I3939" t="s">
        <v>134</v>
      </c>
      <c r="J3939" t="s">
        <v>15</v>
      </c>
      <c r="K3939" t="s">
        <v>17033</v>
      </c>
    </row>
    <row r="3940" spans="1:11" x14ac:dyDescent="0.3">
      <c r="A3940" t="s">
        <v>17034</v>
      </c>
      <c r="B3940" t="s">
        <v>11</v>
      </c>
      <c r="C3940" t="s">
        <v>17035</v>
      </c>
      <c r="D3940" t="s">
        <v>17036</v>
      </c>
      <c r="E3940" t="s">
        <v>583</v>
      </c>
      <c r="F3940" t="s">
        <v>17037</v>
      </c>
      <c r="G3940">
        <v>2015</v>
      </c>
      <c r="H3940" t="s">
        <v>277</v>
      </c>
      <c r="I3940" t="s">
        <v>2591</v>
      </c>
      <c r="J3940" t="s">
        <v>40</v>
      </c>
      <c r="K3940" t="s">
        <v>17038</v>
      </c>
    </row>
    <row r="3941" spans="1:11" x14ac:dyDescent="0.3">
      <c r="A3941" t="s">
        <v>17039</v>
      </c>
      <c r="B3941" t="s">
        <v>11</v>
      </c>
      <c r="C3941" t="s">
        <v>17040</v>
      </c>
      <c r="D3941" t="s">
        <v>17041</v>
      </c>
      <c r="E3941" t="s">
        <v>17042</v>
      </c>
      <c r="F3941" t="s">
        <v>12843</v>
      </c>
      <c r="G3941">
        <v>2017</v>
      </c>
      <c r="H3941" t="s">
        <v>19</v>
      </c>
      <c r="I3941" t="s">
        <v>223</v>
      </c>
      <c r="J3941" t="s">
        <v>15</v>
      </c>
      <c r="K3941" t="s">
        <v>17043</v>
      </c>
    </row>
    <row r="3942" spans="1:11" x14ac:dyDescent="0.3">
      <c r="A3942" t="s">
        <v>17044</v>
      </c>
      <c r="B3942" t="s">
        <v>11</v>
      </c>
      <c r="C3942" t="s">
        <v>17045</v>
      </c>
      <c r="D3942" t="s">
        <v>17046</v>
      </c>
      <c r="E3942" t="s">
        <v>28</v>
      </c>
      <c r="F3942" t="s">
        <v>8669</v>
      </c>
      <c r="G3942">
        <v>1973</v>
      </c>
      <c r="H3942" t="s">
        <v>53</v>
      </c>
      <c r="I3942" t="s">
        <v>10449</v>
      </c>
      <c r="J3942" t="s">
        <v>1045</v>
      </c>
      <c r="K3942" t="s">
        <v>17047</v>
      </c>
    </row>
    <row r="3943" spans="1:11" x14ac:dyDescent="0.3">
      <c r="A3943" t="s">
        <v>17048</v>
      </c>
      <c r="B3943" t="s">
        <v>11</v>
      </c>
      <c r="C3943" t="s">
        <v>17049</v>
      </c>
      <c r="D3943" t="s">
        <v>17050</v>
      </c>
      <c r="E3943" t="s">
        <v>52</v>
      </c>
      <c r="F3943" t="s">
        <v>11498</v>
      </c>
      <c r="G3943">
        <v>2018</v>
      </c>
      <c r="H3943" t="s">
        <v>53</v>
      </c>
      <c r="I3943" t="s">
        <v>223</v>
      </c>
      <c r="J3943" t="s">
        <v>283</v>
      </c>
      <c r="K3943" t="s">
        <v>17051</v>
      </c>
    </row>
    <row r="3944" spans="1:11" x14ac:dyDescent="0.3">
      <c r="A3944" t="s">
        <v>17052</v>
      </c>
      <c r="B3944" t="s">
        <v>11</v>
      </c>
      <c r="C3944" t="s">
        <v>17053</v>
      </c>
      <c r="D3944" t="s">
        <v>17054</v>
      </c>
      <c r="E3944" t="s">
        <v>17055</v>
      </c>
      <c r="F3944" t="s">
        <v>17056</v>
      </c>
      <c r="G3944">
        <v>2017</v>
      </c>
      <c r="H3944" t="s">
        <v>53</v>
      </c>
      <c r="I3944" t="s">
        <v>350</v>
      </c>
      <c r="J3944" t="s">
        <v>2622</v>
      </c>
      <c r="K3944" t="s">
        <v>17057</v>
      </c>
    </row>
    <row r="3945" spans="1:11" x14ac:dyDescent="0.3">
      <c r="A3945" t="s">
        <v>17058</v>
      </c>
      <c r="B3945" t="s">
        <v>11</v>
      </c>
      <c r="C3945" t="s">
        <v>17059</v>
      </c>
      <c r="D3945" t="s">
        <v>17060</v>
      </c>
      <c r="E3945" t="s">
        <v>12</v>
      </c>
      <c r="F3945" t="s">
        <v>16107</v>
      </c>
      <c r="G3945">
        <v>2008</v>
      </c>
      <c r="H3945" t="s">
        <v>38</v>
      </c>
      <c r="I3945" t="s">
        <v>223</v>
      </c>
      <c r="J3945" t="s">
        <v>80</v>
      </c>
      <c r="K3945" t="s">
        <v>17061</v>
      </c>
    </row>
    <row r="3946" spans="1:11" x14ac:dyDescent="0.3">
      <c r="A3946" t="s">
        <v>17062</v>
      </c>
      <c r="B3946" t="s">
        <v>11</v>
      </c>
      <c r="C3946" t="s">
        <v>17063</v>
      </c>
      <c r="D3946" t="s">
        <v>17064</v>
      </c>
      <c r="E3946" t="s">
        <v>12</v>
      </c>
      <c r="F3946" t="s">
        <v>17065</v>
      </c>
      <c r="G3946">
        <v>2017</v>
      </c>
      <c r="H3946" t="s">
        <v>53</v>
      </c>
      <c r="I3946" t="s">
        <v>636</v>
      </c>
      <c r="J3946" t="s">
        <v>15</v>
      </c>
      <c r="K3946" t="s">
        <v>17066</v>
      </c>
    </row>
    <row r="3947" spans="1:11" x14ac:dyDescent="0.3">
      <c r="A3947" t="s">
        <v>17067</v>
      </c>
      <c r="B3947" t="s">
        <v>11</v>
      </c>
      <c r="C3947" t="s">
        <v>17068</v>
      </c>
      <c r="D3947" t="s">
        <v>17069</v>
      </c>
      <c r="E3947" t="s">
        <v>2272</v>
      </c>
      <c r="F3947" t="s">
        <v>15389</v>
      </c>
      <c r="G3947">
        <v>2015</v>
      </c>
      <c r="H3947" t="s">
        <v>19</v>
      </c>
      <c r="I3947" t="s">
        <v>231</v>
      </c>
      <c r="J3947" t="s">
        <v>102</v>
      </c>
      <c r="K3947" t="s">
        <v>17070</v>
      </c>
    </row>
    <row r="3948" spans="1:11" x14ac:dyDescent="0.3">
      <c r="A3948" t="s">
        <v>17072</v>
      </c>
      <c r="B3948" t="s">
        <v>11</v>
      </c>
      <c r="C3948" t="s">
        <v>17073</v>
      </c>
      <c r="D3948" t="s">
        <v>17074</v>
      </c>
      <c r="E3948" t="s">
        <v>12</v>
      </c>
      <c r="F3948" t="s">
        <v>4294</v>
      </c>
      <c r="G3948">
        <v>1967</v>
      </c>
      <c r="H3948" t="s">
        <v>202</v>
      </c>
      <c r="I3948" t="s">
        <v>147</v>
      </c>
      <c r="J3948" t="s">
        <v>179</v>
      </c>
      <c r="K3948" t="s">
        <v>17075</v>
      </c>
    </row>
    <row r="3949" spans="1:11" x14ac:dyDescent="0.3">
      <c r="A3949" t="s">
        <v>17076</v>
      </c>
      <c r="B3949" t="s">
        <v>11</v>
      </c>
      <c r="C3949" t="s">
        <v>17077</v>
      </c>
      <c r="D3949" t="s">
        <v>17078</v>
      </c>
      <c r="E3949" t="s">
        <v>28</v>
      </c>
      <c r="F3949" t="s">
        <v>13302</v>
      </c>
      <c r="G3949">
        <v>2003</v>
      </c>
      <c r="H3949" t="s">
        <v>19</v>
      </c>
      <c r="I3949" t="s">
        <v>3231</v>
      </c>
      <c r="J3949" t="s">
        <v>164</v>
      </c>
      <c r="K3949" t="s">
        <v>17079</v>
      </c>
    </row>
    <row r="3950" spans="1:11" x14ac:dyDescent="0.3">
      <c r="A3950" t="s">
        <v>17080</v>
      </c>
      <c r="B3950" t="s">
        <v>11</v>
      </c>
      <c r="C3950" t="s">
        <v>17081</v>
      </c>
      <c r="D3950" t="s">
        <v>17082</v>
      </c>
      <c r="E3950" t="s">
        <v>12</v>
      </c>
      <c r="F3950" t="s">
        <v>13563</v>
      </c>
      <c r="G3950">
        <v>2017</v>
      </c>
      <c r="H3950" t="s">
        <v>19</v>
      </c>
      <c r="I3950" t="s">
        <v>606</v>
      </c>
      <c r="J3950" t="s">
        <v>341</v>
      </c>
      <c r="K3950" t="s">
        <v>17083</v>
      </c>
    </row>
    <row r="3951" spans="1:11" x14ac:dyDescent="0.3">
      <c r="A3951" t="s">
        <v>17084</v>
      </c>
      <c r="B3951" t="s">
        <v>11</v>
      </c>
      <c r="C3951" t="s">
        <v>17085</v>
      </c>
      <c r="D3951" t="s">
        <v>17086</v>
      </c>
      <c r="E3951" t="s">
        <v>17088</v>
      </c>
      <c r="F3951" t="s">
        <v>14682</v>
      </c>
      <c r="G3951">
        <v>2016</v>
      </c>
      <c r="H3951" t="s">
        <v>53</v>
      </c>
      <c r="I3951" t="s">
        <v>1404</v>
      </c>
      <c r="J3951" t="s">
        <v>85</v>
      </c>
      <c r="K3951" t="s">
        <v>17087</v>
      </c>
    </row>
    <row r="3952" spans="1:11" x14ac:dyDescent="0.3">
      <c r="A3952" t="s">
        <v>17089</v>
      </c>
      <c r="B3952" t="s">
        <v>11</v>
      </c>
      <c r="C3952" t="s">
        <v>17090</v>
      </c>
      <c r="D3952" t="s">
        <v>17091</v>
      </c>
      <c r="E3952" t="s">
        <v>1023</v>
      </c>
      <c r="F3952" t="s">
        <v>6990</v>
      </c>
      <c r="G3952">
        <v>2017</v>
      </c>
      <c r="H3952" t="s">
        <v>19</v>
      </c>
      <c r="I3952" t="s">
        <v>849</v>
      </c>
      <c r="J3952" t="s">
        <v>1214</v>
      </c>
      <c r="K3952" t="s">
        <v>17092</v>
      </c>
    </row>
    <row r="3953" spans="1:11" x14ac:dyDescent="0.3">
      <c r="A3953" t="s">
        <v>17093</v>
      </c>
      <c r="B3953" t="s">
        <v>11</v>
      </c>
      <c r="C3953" t="s">
        <v>17094</v>
      </c>
      <c r="D3953" t="s">
        <v>17095</v>
      </c>
      <c r="E3953" t="s">
        <v>1030</v>
      </c>
      <c r="F3953" t="s">
        <v>13916</v>
      </c>
      <c r="G3953">
        <v>2013</v>
      </c>
      <c r="H3953" t="s">
        <v>38</v>
      </c>
      <c r="I3953" t="s">
        <v>373</v>
      </c>
      <c r="J3953" t="s">
        <v>40</v>
      </c>
      <c r="K3953" t="s">
        <v>17096</v>
      </c>
    </row>
    <row r="3954" spans="1:11" x14ac:dyDescent="0.3">
      <c r="A3954" t="s">
        <v>17097</v>
      </c>
      <c r="B3954" t="s">
        <v>11</v>
      </c>
      <c r="C3954" t="s">
        <v>17098</v>
      </c>
      <c r="D3954" t="s">
        <v>17099</v>
      </c>
      <c r="E3954" t="s">
        <v>12</v>
      </c>
      <c r="F3954" t="s">
        <v>10581</v>
      </c>
      <c r="G3954">
        <v>2016</v>
      </c>
      <c r="H3954" t="s">
        <v>19</v>
      </c>
      <c r="I3954" t="s">
        <v>606</v>
      </c>
      <c r="J3954" t="s">
        <v>407</v>
      </c>
      <c r="K3954" t="s">
        <v>17100</v>
      </c>
    </row>
    <row r="3955" spans="1:11" x14ac:dyDescent="0.3">
      <c r="A3955" t="s">
        <v>17101</v>
      </c>
      <c r="B3955" t="s">
        <v>11</v>
      </c>
      <c r="C3955" t="s">
        <v>17102</v>
      </c>
      <c r="D3955" t="s">
        <v>17103</v>
      </c>
      <c r="E3955" t="s">
        <v>12</v>
      </c>
      <c r="F3955" t="s">
        <v>10454</v>
      </c>
      <c r="G3955">
        <v>2018</v>
      </c>
      <c r="H3955" t="s">
        <v>19</v>
      </c>
      <c r="I3955" t="s">
        <v>14</v>
      </c>
      <c r="J3955" t="s">
        <v>13815</v>
      </c>
      <c r="K3955" t="s">
        <v>17104</v>
      </c>
    </row>
    <row r="3956" spans="1:11" x14ac:dyDescent="0.3">
      <c r="A3956" t="s">
        <v>17105</v>
      </c>
      <c r="B3956" t="s">
        <v>11</v>
      </c>
      <c r="C3956" t="s">
        <v>17106</v>
      </c>
      <c r="D3956" t="s">
        <v>2780</v>
      </c>
      <c r="E3956" t="s">
        <v>12</v>
      </c>
      <c r="F3956" t="s">
        <v>17107</v>
      </c>
      <c r="G3956">
        <v>2007</v>
      </c>
      <c r="H3956" t="s">
        <v>38</v>
      </c>
      <c r="I3956" t="s">
        <v>242</v>
      </c>
      <c r="J3956" t="s">
        <v>80</v>
      </c>
      <c r="K3956" t="s">
        <v>17108</v>
      </c>
    </row>
    <row r="3957" spans="1:11" x14ac:dyDescent="0.3">
      <c r="A3957" t="s">
        <v>17109</v>
      </c>
      <c r="B3957" t="s">
        <v>16</v>
      </c>
      <c r="C3957" t="s">
        <v>17110</v>
      </c>
      <c r="D3957" t="s">
        <v>17111</v>
      </c>
      <c r="E3957" t="s">
        <v>17112</v>
      </c>
      <c r="F3957" t="s">
        <v>17113</v>
      </c>
      <c r="G3957">
        <v>2013</v>
      </c>
      <c r="H3957" t="s">
        <v>53</v>
      </c>
      <c r="I3957" t="s">
        <v>25</v>
      </c>
      <c r="J3957" t="s">
        <v>1061</v>
      </c>
      <c r="K3957" t="s">
        <v>17114</v>
      </c>
    </row>
    <row r="3958" spans="1:11" x14ac:dyDescent="0.3">
      <c r="A3958" t="s">
        <v>17115</v>
      </c>
      <c r="B3958" t="s">
        <v>11</v>
      </c>
      <c r="C3958" t="s">
        <v>17116</v>
      </c>
      <c r="D3958" t="s">
        <v>17117</v>
      </c>
      <c r="E3958" t="s">
        <v>12</v>
      </c>
      <c r="F3958" t="s">
        <v>13623</v>
      </c>
      <c r="G3958">
        <v>2016</v>
      </c>
      <c r="H3958" t="s">
        <v>19</v>
      </c>
      <c r="I3958" t="s">
        <v>350</v>
      </c>
      <c r="J3958" t="s">
        <v>914</v>
      </c>
      <c r="K3958" t="s">
        <v>17118</v>
      </c>
    </row>
    <row r="3959" spans="1:11" x14ac:dyDescent="0.3">
      <c r="A3959" t="s">
        <v>17119</v>
      </c>
      <c r="B3959" t="s">
        <v>11</v>
      </c>
      <c r="C3959" t="s">
        <v>17120</v>
      </c>
      <c r="D3959" t="s">
        <v>10879</v>
      </c>
      <c r="E3959" t="s">
        <v>28</v>
      </c>
      <c r="F3959" t="s">
        <v>13623</v>
      </c>
      <c r="G3959">
        <v>2015</v>
      </c>
      <c r="H3959" t="s">
        <v>19</v>
      </c>
      <c r="I3959" t="s">
        <v>1274</v>
      </c>
      <c r="J3959" t="s">
        <v>2588</v>
      </c>
      <c r="K3959" t="s">
        <v>17121</v>
      </c>
    </row>
    <row r="3960" spans="1:11" x14ac:dyDescent="0.3">
      <c r="A3960" t="s">
        <v>17122</v>
      </c>
      <c r="B3960" t="s">
        <v>11</v>
      </c>
      <c r="C3960" t="s">
        <v>17123</v>
      </c>
      <c r="D3960" t="s">
        <v>17124</v>
      </c>
      <c r="E3960" t="s">
        <v>116</v>
      </c>
      <c r="F3960" t="s">
        <v>17125</v>
      </c>
      <c r="G3960">
        <v>2018</v>
      </c>
      <c r="H3960" t="s">
        <v>19</v>
      </c>
      <c r="I3960" t="s">
        <v>184</v>
      </c>
      <c r="J3960" t="s">
        <v>1176</v>
      </c>
      <c r="K3960" t="s">
        <v>17126</v>
      </c>
    </row>
    <row r="3961" spans="1:11" x14ac:dyDescent="0.3">
      <c r="A3961" t="s">
        <v>17127</v>
      </c>
      <c r="B3961" t="s">
        <v>11</v>
      </c>
      <c r="C3961" t="s">
        <v>17128</v>
      </c>
      <c r="D3961" t="s">
        <v>17129</v>
      </c>
      <c r="E3961" t="s">
        <v>12</v>
      </c>
      <c r="F3961" t="s">
        <v>12375</v>
      </c>
      <c r="G3961">
        <v>2005</v>
      </c>
      <c r="H3961" t="s">
        <v>202</v>
      </c>
      <c r="I3961" t="s">
        <v>157</v>
      </c>
      <c r="J3961" t="s">
        <v>2718</v>
      </c>
      <c r="K3961" t="s">
        <v>17130</v>
      </c>
    </row>
    <row r="3962" spans="1:11" x14ac:dyDescent="0.3">
      <c r="A3962" t="s">
        <v>17131</v>
      </c>
      <c r="B3962" t="s">
        <v>11</v>
      </c>
      <c r="C3962" t="s">
        <v>17132</v>
      </c>
      <c r="D3962" t="s">
        <v>17133</v>
      </c>
      <c r="E3962" t="s">
        <v>12</v>
      </c>
      <c r="F3962" t="s">
        <v>14085</v>
      </c>
      <c r="G3962">
        <v>2017</v>
      </c>
      <c r="H3962" t="s">
        <v>13</v>
      </c>
      <c r="I3962" t="s">
        <v>254</v>
      </c>
      <c r="J3962" t="s">
        <v>128</v>
      </c>
      <c r="K3962" t="s">
        <v>17134</v>
      </c>
    </row>
    <row r="3963" spans="1:11" x14ac:dyDescent="0.3">
      <c r="A3963" t="s">
        <v>17135</v>
      </c>
      <c r="B3963" t="s">
        <v>11</v>
      </c>
      <c r="C3963" t="s">
        <v>17136</v>
      </c>
      <c r="D3963" t="s">
        <v>212</v>
      </c>
      <c r="E3963" t="s">
        <v>12</v>
      </c>
      <c r="F3963" t="s">
        <v>12093</v>
      </c>
      <c r="G3963">
        <v>2009</v>
      </c>
      <c r="H3963" t="s">
        <v>202</v>
      </c>
      <c r="I3963" t="s">
        <v>773</v>
      </c>
      <c r="J3963" t="s">
        <v>214</v>
      </c>
      <c r="K3963" t="s">
        <v>17137</v>
      </c>
    </row>
    <row r="3964" spans="1:11" x14ac:dyDescent="0.3">
      <c r="A3964" t="s">
        <v>17138</v>
      </c>
      <c r="B3964" t="s">
        <v>11</v>
      </c>
      <c r="C3964" t="s">
        <v>17139</v>
      </c>
      <c r="D3964" t="s">
        <v>17140</v>
      </c>
      <c r="E3964" t="s">
        <v>1986</v>
      </c>
      <c r="F3964" t="s">
        <v>17141</v>
      </c>
      <c r="G3964">
        <v>2017</v>
      </c>
      <c r="H3964" t="s">
        <v>19</v>
      </c>
      <c r="I3964" t="s">
        <v>507</v>
      </c>
      <c r="J3964" t="s">
        <v>562</v>
      </c>
      <c r="K3964" t="s">
        <v>17142</v>
      </c>
    </row>
    <row r="3965" spans="1:11" x14ac:dyDescent="0.3">
      <c r="A3965" t="s">
        <v>17143</v>
      </c>
      <c r="B3965" t="s">
        <v>11</v>
      </c>
      <c r="C3965" t="s">
        <v>17144</v>
      </c>
      <c r="D3965" t="s">
        <v>17145</v>
      </c>
      <c r="E3965" t="s">
        <v>583</v>
      </c>
      <c r="F3965" t="s">
        <v>17146</v>
      </c>
      <c r="G3965">
        <v>2016</v>
      </c>
      <c r="H3965" t="s">
        <v>79</v>
      </c>
      <c r="I3965" t="s">
        <v>39</v>
      </c>
      <c r="J3965" t="s">
        <v>80</v>
      </c>
      <c r="K3965" t="s">
        <v>17147</v>
      </c>
    </row>
    <row r="3966" spans="1:11" x14ac:dyDescent="0.3">
      <c r="A3966" t="s">
        <v>17148</v>
      </c>
      <c r="B3966" t="s">
        <v>11</v>
      </c>
      <c r="C3966" t="s">
        <v>17149</v>
      </c>
      <c r="D3966" t="s">
        <v>17145</v>
      </c>
      <c r="E3966" t="s">
        <v>583</v>
      </c>
      <c r="F3966" t="s">
        <v>14280</v>
      </c>
      <c r="G3966">
        <v>2017</v>
      </c>
      <c r="H3966" t="s">
        <v>79</v>
      </c>
      <c r="I3966" t="s">
        <v>14</v>
      </c>
      <c r="J3966" t="s">
        <v>80</v>
      </c>
      <c r="K3966" t="s">
        <v>17150</v>
      </c>
    </row>
    <row r="3967" spans="1:11" x14ac:dyDescent="0.3">
      <c r="A3967" t="s">
        <v>17151</v>
      </c>
      <c r="B3967" t="s">
        <v>11</v>
      </c>
      <c r="C3967" t="s">
        <v>17152</v>
      </c>
      <c r="D3967" t="s">
        <v>17145</v>
      </c>
      <c r="E3967" t="s">
        <v>583</v>
      </c>
      <c r="F3967" t="s">
        <v>17146</v>
      </c>
      <c r="G3967">
        <v>2017</v>
      </c>
      <c r="H3967" t="s">
        <v>79</v>
      </c>
      <c r="I3967" t="s">
        <v>14</v>
      </c>
      <c r="J3967" t="s">
        <v>80</v>
      </c>
      <c r="K3967" t="s">
        <v>17153</v>
      </c>
    </row>
    <row r="3968" spans="1:11" x14ac:dyDescent="0.3">
      <c r="A3968" t="s">
        <v>17154</v>
      </c>
      <c r="B3968" t="s">
        <v>11</v>
      </c>
      <c r="C3968" t="s">
        <v>17155</v>
      </c>
      <c r="D3968" t="s">
        <v>17156</v>
      </c>
      <c r="E3968" t="s">
        <v>11104</v>
      </c>
      <c r="F3968" t="s">
        <v>10528</v>
      </c>
      <c r="G3968">
        <v>2018</v>
      </c>
      <c r="H3968" t="s">
        <v>19</v>
      </c>
      <c r="I3968" t="s">
        <v>127</v>
      </c>
      <c r="J3968" t="s">
        <v>562</v>
      </c>
      <c r="K3968" t="s">
        <v>17157</v>
      </c>
    </row>
    <row r="3969" spans="1:11" x14ac:dyDescent="0.3">
      <c r="A3969" t="s">
        <v>17158</v>
      </c>
      <c r="B3969" t="s">
        <v>11</v>
      </c>
      <c r="C3969" t="s">
        <v>17159</v>
      </c>
      <c r="D3969" t="s">
        <v>17160</v>
      </c>
      <c r="E3969" t="s">
        <v>12</v>
      </c>
      <c r="F3969" t="s">
        <v>10236</v>
      </c>
      <c r="G3969">
        <v>2018</v>
      </c>
      <c r="H3969" t="s">
        <v>19</v>
      </c>
      <c r="I3969" t="s">
        <v>190</v>
      </c>
      <c r="J3969" t="s">
        <v>2718</v>
      </c>
      <c r="K3969" t="s">
        <v>17161</v>
      </c>
    </row>
    <row r="3970" spans="1:11" x14ac:dyDescent="0.3">
      <c r="A3970" t="s">
        <v>17162</v>
      </c>
      <c r="B3970" t="s">
        <v>11</v>
      </c>
      <c r="C3970" t="s">
        <v>17163</v>
      </c>
      <c r="D3970" t="s">
        <v>17164</v>
      </c>
      <c r="E3970" t="s">
        <v>12</v>
      </c>
      <c r="F3970" t="s">
        <v>8787</v>
      </c>
      <c r="G3970">
        <v>2010</v>
      </c>
      <c r="H3970" t="s">
        <v>13</v>
      </c>
      <c r="I3970" t="s">
        <v>400</v>
      </c>
      <c r="J3970" t="s">
        <v>418</v>
      </c>
      <c r="K3970" t="s">
        <v>17165</v>
      </c>
    </row>
    <row r="3971" spans="1:11" x14ac:dyDescent="0.3">
      <c r="A3971" t="s">
        <v>17166</v>
      </c>
      <c r="B3971" t="s">
        <v>11</v>
      </c>
      <c r="C3971" t="s">
        <v>17167</v>
      </c>
      <c r="D3971" t="s">
        <v>17168</v>
      </c>
      <c r="E3971" t="s">
        <v>17169</v>
      </c>
      <c r="F3971" t="s">
        <v>10425</v>
      </c>
      <c r="G3971">
        <v>2018</v>
      </c>
      <c r="H3971" t="s">
        <v>19</v>
      </c>
      <c r="I3971" t="s">
        <v>1135</v>
      </c>
      <c r="J3971" t="s">
        <v>47</v>
      </c>
      <c r="K3971" t="s">
        <v>17170</v>
      </c>
    </row>
    <row r="3972" spans="1:11" x14ac:dyDescent="0.3">
      <c r="A3972" t="s">
        <v>17171</v>
      </c>
      <c r="B3972" t="s">
        <v>11</v>
      </c>
      <c r="C3972" t="s">
        <v>17172</v>
      </c>
      <c r="D3972" t="s">
        <v>17173</v>
      </c>
      <c r="E3972" t="s">
        <v>12</v>
      </c>
      <c r="F3972" t="s">
        <v>13706</v>
      </c>
      <c r="G3972">
        <v>2017</v>
      </c>
      <c r="H3972" t="s">
        <v>19</v>
      </c>
      <c r="I3972" t="s">
        <v>90</v>
      </c>
      <c r="J3972" t="s">
        <v>8561</v>
      </c>
      <c r="K3972" t="s">
        <v>17174</v>
      </c>
    </row>
    <row r="3973" spans="1:11" x14ac:dyDescent="0.3">
      <c r="A3973" t="s">
        <v>17175</v>
      </c>
      <c r="B3973" t="s">
        <v>11</v>
      </c>
      <c r="C3973" t="s">
        <v>17176</v>
      </c>
      <c r="D3973" t="s">
        <v>17177</v>
      </c>
      <c r="E3973" t="s">
        <v>12</v>
      </c>
      <c r="F3973" t="s">
        <v>9295</v>
      </c>
      <c r="G3973">
        <v>1960</v>
      </c>
      <c r="H3973" t="s">
        <v>53</v>
      </c>
      <c r="I3973" t="s">
        <v>457</v>
      </c>
      <c r="J3973" t="s">
        <v>17178</v>
      </c>
      <c r="K3973" t="s">
        <v>17179</v>
      </c>
    </row>
    <row r="3974" spans="1:11" x14ac:dyDescent="0.3">
      <c r="A3974" t="s">
        <v>17180</v>
      </c>
      <c r="B3974" t="s">
        <v>11</v>
      </c>
      <c r="C3974" t="s">
        <v>17181</v>
      </c>
      <c r="D3974" t="s">
        <v>17182</v>
      </c>
      <c r="E3974" t="s">
        <v>3778</v>
      </c>
      <c r="F3974" t="s">
        <v>17183</v>
      </c>
      <c r="G3974">
        <v>2016</v>
      </c>
      <c r="H3974" t="s">
        <v>202</v>
      </c>
      <c r="I3974" t="s">
        <v>423</v>
      </c>
      <c r="J3974" t="s">
        <v>47</v>
      </c>
      <c r="K3974" t="s">
        <v>17184</v>
      </c>
    </row>
    <row r="3975" spans="1:11" x14ac:dyDescent="0.3">
      <c r="A3975" t="s">
        <v>17185</v>
      </c>
      <c r="B3975" t="s">
        <v>11</v>
      </c>
      <c r="C3975" t="s">
        <v>17186</v>
      </c>
      <c r="D3975" t="s">
        <v>17187</v>
      </c>
      <c r="E3975" t="s">
        <v>12</v>
      </c>
      <c r="F3975" t="s">
        <v>10217</v>
      </c>
      <c r="G3975">
        <v>2016</v>
      </c>
      <c r="H3975" t="s">
        <v>202</v>
      </c>
      <c r="I3975" t="s">
        <v>190</v>
      </c>
      <c r="J3975" t="s">
        <v>1913</v>
      </c>
      <c r="K3975" t="s">
        <v>17188</v>
      </c>
    </row>
    <row r="3976" spans="1:11" x14ac:dyDescent="0.3">
      <c r="A3976" t="s">
        <v>17189</v>
      </c>
      <c r="B3976" t="s">
        <v>11</v>
      </c>
      <c r="C3976" t="s">
        <v>17190</v>
      </c>
      <c r="D3976" t="s">
        <v>3266</v>
      </c>
      <c r="E3976" t="s">
        <v>1501</v>
      </c>
      <c r="F3976" t="s">
        <v>12029</v>
      </c>
      <c r="G3976">
        <v>2014</v>
      </c>
      <c r="H3976" t="s">
        <v>53</v>
      </c>
      <c r="I3976" t="s">
        <v>3690</v>
      </c>
      <c r="J3976" t="s">
        <v>2549</v>
      </c>
      <c r="K3976" t="s">
        <v>17191</v>
      </c>
    </row>
    <row r="3977" spans="1:11" x14ac:dyDescent="0.3">
      <c r="A3977" t="s">
        <v>17192</v>
      </c>
      <c r="B3977" t="s">
        <v>11</v>
      </c>
      <c r="C3977" t="s">
        <v>17193</v>
      </c>
      <c r="D3977" t="s">
        <v>17194</v>
      </c>
      <c r="E3977" t="s">
        <v>938</v>
      </c>
      <c r="F3977" t="s">
        <v>14958</v>
      </c>
      <c r="G3977">
        <v>2016</v>
      </c>
      <c r="H3977" t="s">
        <v>19</v>
      </c>
      <c r="I3977" t="s">
        <v>909</v>
      </c>
      <c r="J3977" t="s">
        <v>114</v>
      </c>
      <c r="K3977" t="s">
        <v>17195</v>
      </c>
    </row>
    <row r="3978" spans="1:11" x14ac:dyDescent="0.3">
      <c r="A3978" t="s">
        <v>17196</v>
      </c>
      <c r="B3978" t="s">
        <v>11</v>
      </c>
      <c r="C3978" t="s">
        <v>17197</v>
      </c>
      <c r="D3978" t="s">
        <v>17198</v>
      </c>
      <c r="E3978" t="s">
        <v>17199</v>
      </c>
      <c r="F3978" t="s">
        <v>10321</v>
      </c>
      <c r="G3978">
        <v>2018</v>
      </c>
      <c r="H3978" t="s">
        <v>19</v>
      </c>
      <c r="I3978" t="s">
        <v>46</v>
      </c>
      <c r="J3978" t="s">
        <v>312</v>
      </c>
      <c r="K3978" t="s">
        <v>17200</v>
      </c>
    </row>
    <row r="3979" spans="1:11" x14ac:dyDescent="0.3">
      <c r="A3979" t="s">
        <v>17201</v>
      </c>
      <c r="B3979" t="s">
        <v>11</v>
      </c>
      <c r="C3979" t="s">
        <v>17202</v>
      </c>
      <c r="D3979" t="s">
        <v>11796</v>
      </c>
      <c r="E3979" t="s">
        <v>28</v>
      </c>
      <c r="F3979" t="s">
        <v>13867</v>
      </c>
      <c r="G3979">
        <v>2015</v>
      </c>
      <c r="H3979" t="s">
        <v>53</v>
      </c>
      <c r="I3979" t="s">
        <v>1716</v>
      </c>
      <c r="J3979" t="s">
        <v>73</v>
      </c>
      <c r="K3979" t="s">
        <v>17203</v>
      </c>
    </row>
    <row r="3980" spans="1:11" x14ac:dyDescent="0.3">
      <c r="A3980" t="s">
        <v>17204</v>
      </c>
      <c r="B3980" t="s">
        <v>16</v>
      </c>
      <c r="C3980" t="s">
        <v>17205</v>
      </c>
      <c r="D3980" t="s">
        <v>17206</v>
      </c>
      <c r="E3980" t="s">
        <v>2772</v>
      </c>
      <c r="F3980" t="s">
        <v>14902</v>
      </c>
      <c r="G3980">
        <v>2014</v>
      </c>
      <c r="H3980" t="s">
        <v>53</v>
      </c>
      <c r="I3980" t="s">
        <v>25</v>
      </c>
      <c r="J3980" t="s">
        <v>17207</v>
      </c>
      <c r="K3980" t="s">
        <v>17208</v>
      </c>
    </row>
    <row r="3981" spans="1:11" x14ac:dyDescent="0.3">
      <c r="A3981" t="s">
        <v>17209</v>
      </c>
      <c r="B3981" t="s">
        <v>11</v>
      </c>
      <c r="C3981" t="s">
        <v>17210</v>
      </c>
      <c r="D3981" t="s">
        <v>17211</v>
      </c>
      <c r="E3981" t="s">
        <v>12</v>
      </c>
      <c r="F3981" t="s">
        <v>17212</v>
      </c>
      <c r="G3981">
        <v>2016</v>
      </c>
      <c r="H3981" t="s">
        <v>19</v>
      </c>
      <c r="I3981" t="s">
        <v>60</v>
      </c>
      <c r="J3981" t="s">
        <v>61</v>
      </c>
      <c r="K3981" t="s">
        <v>17213</v>
      </c>
    </row>
    <row r="3982" spans="1:11" x14ac:dyDescent="0.3">
      <c r="A3982" t="s">
        <v>17214</v>
      </c>
      <c r="B3982" t="s">
        <v>11</v>
      </c>
      <c r="C3982" t="s">
        <v>17215</v>
      </c>
      <c r="D3982" t="s">
        <v>17216</v>
      </c>
      <c r="E3982" t="s">
        <v>12</v>
      </c>
      <c r="F3982" t="s">
        <v>13556</v>
      </c>
      <c r="G3982">
        <v>2017</v>
      </c>
      <c r="H3982" t="s">
        <v>277</v>
      </c>
      <c r="I3982" t="s">
        <v>60</v>
      </c>
      <c r="J3982" t="s">
        <v>1153</v>
      </c>
      <c r="K3982" t="s">
        <v>17217</v>
      </c>
    </row>
    <row r="3983" spans="1:11" x14ac:dyDescent="0.3">
      <c r="A3983" t="s">
        <v>17218</v>
      </c>
      <c r="B3983" t="s">
        <v>11</v>
      </c>
      <c r="C3983" t="s">
        <v>17219</v>
      </c>
      <c r="D3983" t="s">
        <v>17220</v>
      </c>
      <c r="E3983" t="s">
        <v>12</v>
      </c>
      <c r="F3983" t="s">
        <v>17221</v>
      </c>
      <c r="G3983">
        <v>2014</v>
      </c>
      <c r="H3983" t="s">
        <v>202</v>
      </c>
      <c r="I3983" t="s">
        <v>378</v>
      </c>
      <c r="J3983" t="s">
        <v>708</v>
      </c>
      <c r="K3983" t="s">
        <v>17222</v>
      </c>
    </row>
    <row r="3984" spans="1:11" x14ac:dyDescent="0.3">
      <c r="A3984" t="s">
        <v>17223</v>
      </c>
      <c r="B3984" t="s">
        <v>11</v>
      </c>
      <c r="C3984" t="s">
        <v>17224</v>
      </c>
      <c r="D3984" t="s">
        <v>17225</v>
      </c>
      <c r="E3984" t="s">
        <v>12</v>
      </c>
      <c r="F3984" t="s">
        <v>4294</v>
      </c>
      <c r="G3984">
        <v>1998</v>
      </c>
      <c r="H3984" t="s">
        <v>13</v>
      </c>
      <c r="I3984" t="s">
        <v>572</v>
      </c>
      <c r="J3984" t="s">
        <v>407</v>
      </c>
      <c r="K3984" t="s">
        <v>17226</v>
      </c>
    </row>
    <row r="3985" spans="1:11" x14ac:dyDescent="0.3">
      <c r="A3985" t="s">
        <v>17227</v>
      </c>
      <c r="B3985" t="s">
        <v>11</v>
      </c>
      <c r="C3985" t="s">
        <v>17228</v>
      </c>
      <c r="D3985" t="s">
        <v>17229</v>
      </c>
      <c r="E3985" t="s">
        <v>363</v>
      </c>
      <c r="F3985" t="s">
        <v>9566</v>
      </c>
      <c r="G3985">
        <v>1992</v>
      </c>
      <c r="H3985" t="s">
        <v>202</v>
      </c>
      <c r="I3985" t="s">
        <v>223</v>
      </c>
      <c r="J3985" t="s">
        <v>2397</v>
      </c>
      <c r="K3985" t="s">
        <v>17230</v>
      </c>
    </row>
    <row r="3986" spans="1:11" x14ac:dyDescent="0.3">
      <c r="A3986" t="s">
        <v>17231</v>
      </c>
      <c r="B3986" t="s">
        <v>11</v>
      </c>
      <c r="C3986" t="s">
        <v>17232</v>
      </c>
      <c r="D3986" t="s">
        <v>17233</v>
      </c>
      <c r="E3986" t="s">
        <v>28</v>
      </c>
      <c r="F3986" t="s">
        <v>12712</v>
      </c>
      <c r="G3986">
        <v>2017</v>
      </c>
      <c r="H3986" t="s">
        <v>79</v>
      </c>
      <c r="I3986" t="s">
        <v>1716</v>
      </c>
      <c r="J3986" t="s">
        <v>312</v>
      </c>
      <c r="K3986" t="s">
        <v>17234</v>
      </c>
    </row>
    <row r="3987" spans="1:11" x14ac:dyDescent="0.3">
      <c r="A3987" t="s">
        <v>17235</v>
      </c>
      <c r="B3987" t="s">
        <v>11</v>
      </c>
      <c r="C3987" t="s">
        <v>17236</v>
      </c>
      <c r="D3987" t="s">
        <v>17237</v>
      </c>
      <c r="E3987" t="s">
        <v>788</v>
      </c>
      <c r="F3987" t="s">
        <v>12330</v>
      </c>
      <c r="G3987">
        <v>2016</v>
      </c>
      <c r="H3987" t="s">
        <v>19</v>
      </c>
      <c r="I3987" t="s">
        <v>350</v>
      </c>
      <c r="J3987" t="s">
        <v>73</v>
      </c>
      <c r="K3987" t="s">
        <v>17238</v>
      </c>
    </row>
    <row r="3988" spans="1:11" x14ac:dyDescent="0.3">
      <c r="A3988" t="s">
        <v>17239</v>
      </c>
      <c r="B3988" t="s">
        <v>11</v>
      </c>
      <c r="C3988" t="s">
        <v>17240</v>
      </c>
      <c r="D3988" t="s">
        <v>17241</v>
      </c>
      <c r="E3988" t="s">
        <v>2136</v>
      </c>
      <c r="F3988" t="s">
        <v>10799</v>
      </c>
      <c r="G3988">
        <v>2008</v>
      </c>
      <c r="H3988" t="s">
        <v>53</v>
      </c>
      <c r="I3988" t="s">
        <v>1491</v>
      </c>
      <c r="J3988" t="s">
        <v>73</v>
      </c>
      <c r="K3988" t="s">
        <v>17242</v>
      </c>
    </row>
    <row r="3989" spans="1:11" x14ac:dyDescent="0.3">
      <c r="A3989" t="s">
        <v>17243</v>
      </c>
      <c r="B3989" t="s">
        <v>11</v>
      </c>
      <c r="C3989" t="s">
        <v>17244</v>
      </c>
      <c r="D3989" t="s">
        <v>17245</v>
      </c>
      <c r="E3989" t="s">
        <v>4032</v>
      </c>
      <c r="F3989" t="s">
        <v>5258</v>
      </c>
      <c r="G3989">
        <v>2015</v>
      </c>
      <c r="H3989" t="s">
        <v>202</v>
      </c>
      <c r="I3989" t="s">
        <v>400</v>
      </c>
      <c r="J3989" t="s">
        <v>5036</v>
      </c>
      <c r="K3989" t="s">
        <v>17246</v>
      </c>
    </row>
    <row r="3990" spans="1:11" x14ac:dyDescent="0.3">
      <c r="A3990" t="s">
        <v>17247</v>
      </c>
      <c r="B3990" t="s">
        <v>11</v>
      </c>
      <c r="C3990" t="s">
        <v>17248</v>
      </c>
      <c r="D3990" t="s">
        <v>17249</v>
      </c>
      <c r="E3990" t="s">
        <v>12</v>
      </c>
      <c r="F3990" t="s">
        <v>10236</v>
      </c>
      <c r="G3990">
        <v>1976</v>
      </c>
      <c r="H3990" t="s">
        <v>202</v>
      </c>
      <c r="I3990" t="s">
        <v>190</v>
      </c>
      <c r="J3990" t="s">
        <v>17250</v>
      </c>
      <c r="K3990" t="s">
        <v>17251</v>
      </c>
    </row>
    <row r="3991" spans="1:11" x14ac:dyDescent="0.3">
      <c r="A3991" t="s">
        <v>17252</v>
      </c>
      <c r="B3991" t="s">
        <v>11</v>
      </c>
      <c r="C3991" t="s">
        <v>17253</v>
      </c>
      <c r="D3991" t="s">
        <v>7923</v>
      </c>
      <c r="E3991" t="s">
        <v>12</v>
      </c>
      <c r="F3991" t="s">
        <v>9114</v>
      </c>
      <c r="G3991">
        <v>2009</v>
      </c>
      <c r="H3991" t="s">
        <v>13</v>
      </c>
      <c r="I3991" t="s">
        <v>258</v>
      </c>
      <c r="J3991" t="s">
        <v>8735</v>
      </c>
      <c r="K3991" t="s">
        <v>17254</v>
      </c>
    </row>
    <row r="3992" spans="1:11" x14ac:dyDescent="0.3">
      <c r="A3992" t="s">
        <v>17255</v>
      </c>
      <c r="B3992" t="s">
        <v>11</v>
      </c>
      <c r="C3992" t="s">
        <v>17256</v>
      </c>
      <c r="D3992" t="s">
        <v>17257</v>
      </c>
      <c r="E3992" t="s">
        <v>481</v>
      </c>
      <c r="F3992" t="s">
        <v>17258</v>
      </c>
      <c r="G3992">
        <v>2012</v>
      </c>
      <c r="H3992" t="s">
        <v>202</v>
      </c>
      <c r="I3992" t="s">
        <v>849</v>
      </c>
      <c r="J3992" t="s">
        <v>128</v>
      </c>
      <c r="K3992" t="s">
        <v>17259</v>
      </c>
    </row>
    <row r="3993" spans="1:11" x14ac:dyDescent="0.3">
      <c r="A3993" t="s">
        <v>17260</v>
      </c>
      <c r="B3993" t="s">
        <v>11</v>
      </c>
      <c r="C3993" t="s">
        <v>17261</v>
      </c>
      <c r="D3993" t="s">
        <v>527</v>
      </c>
      <c r="E3993" t="s">
        <v>17262</v>
      </c>
      <c r="F3993" t="s">
        <v>5978</v>
      </c>
      <c r="G3993">
        <v>2006</v>
      </c>
      <c r="H3993" t="s">
        <v>13</v>
      </c>
      <c r="I3993" t="s">
        <v>311</v>
      </c>
      <c r="J3993" t="s">
        <v>204</v>
      </c>
      <c r="K3993" t="s">
        <v>17263</v>
      </c>
    </row>
    <row r="3994" spans="1:11" x14ac:dyDescent="0.3">
      <c r="A3994" t="s">
        <v>17264</v>
      </c>
      <c r="B3994" t="s">
        <v>11</v>
      </c>
      <c r="C3994" t="s">
        <v>17265</v>
      </c>
      <c r="D3994" t="s">
        <v>17266</v>
      </c>
      <c r="E3994" t="s">
        <v>592</v>
      </c>
      <c r="F3994" t="s">
        <v>12590</v>
      </c>
      <c r="G3994">
        <v>1992</v>
      </c>
      <c r="H3994" t="s">
        <v>19</v>
      </c>
      <c r="I3994" t="s">
        <v>46</v>
      </c>
      <c r="J3994" t="s">
        <v>164</v>
      </c>
      <c r="K3994" t="s">
        <v>17267</v>
      </c>
    </row>
    <row r="3995" spans="1:11" x14ac:dyDescent="0.3">
      <c r="A3995" t="s">
        <v>17268</v>
      </c>
      <c r="B3995" t="s">
        <v>11</v>
      </c>
      <c r="C3995" t="s">
        <v>17269</v>
      </c>
      <c r="D3995" t="s">
        <v>17266</v>
      </c>
      <c r="E3995" t="s">
        <v>592</v>
      </c>
      <c r="F3995" t="s">
        <v>12479</v>
      </c>
      <c r="G3995">
        <v>1992</v>
      </c>
      <c r="H3995" t="s">
        <v>19</v>
      </c>
      <c r="I3995" t="s">
        <v>457</v>
      </c>
      <c r="J3995" t="s">
        <v>164</v>
      </c>
      <c r="K3995" t="s">
        <v>17270</v>
      </c>
    </row>
    <row r="3996" spans="1:11" x14ac:dyDescent="0.3">
      <c r="A3996" t="s">
        <v>17271</v>
      </c>
      <c r="B3996" t="s">
        <v>11</v>
      </c>
      <c r="C3996" t="s">
        <v>17272</v>
      </c>
      <c r="D3996" t="s">
        <v>17273</v>
      </c>
      <c r="E3996" t="s">
        <v>12</v>
      </c>
      <c r="F3996" t="s">
        <v>9295</v>
      </c>
      <c r="G3996">
        <v>1958</v>
      </c>
      <c r="H3996" t="s">
        <v>15866</v>
      </c>
      <c r="I3996" t="s">
        <v>457</v>
      </c>
      <c r="J3996" t="s">
        <v>617</v>
      </c>
      <c r="K3996" t="s">
        <v>17274</v>
      </c>
    </row>
    <row r="3997" spans="1:11" x14ac:dyDescent="0.3">
      <c r="A3997" t="s">
        <v>17275</v>
      </c>
      <c r="B3997" t="s">
        <v>11</v>
      </c>
      <c r="C3997" t="s">
        <v>17276</v>
      </c>
      <c r="D3997" t="s">
        <v>4552</v>
      </c>
      <c r="E3997" t="s">
        <v>2838</v>
      </c>
      <c r="F3997" t="s">
        <v>11046</v>
      </c>
      <c r="G3997">
        <v>2010</v>
      </c>
      <c r="H3997" t="s">
        <v>38</v>
      </c>
      <c r="I3997" t="s">
        <v>519</v>
      </c>
      <c r="J3997" t="s">
        <v>80</v>
      </c>
      <c r="K3997" t="s">
        <v>17277</v>
      </c>
    </row>
    <row r="3998" spans="1:11" x14ac:dyDescent="0.3">
      <c r="A3998" t="s">
        <v>17278</v>
      </c>
      <c r="B3998" t="s">
        <v>11</v>
      </c>
      <c r="C3998" t="s">
        <v>17279</v>
      </c>
      <c r="D3998" t="s">
        <v>17280</v>
      </c>
      <c r="E3998" t="s">
        <v>4288</v>
      </c>
      <c r="F3998" t="s">
        <v>14358</v>
      </c>
      <c r="G3998">
        <v>2016</v>
      </c>
      <c r="H3998" t="s">
        <v>19</v>
      </c>
      <c r="I3998" t="s">
        <v>2249</v>
      </c>
      <c r="J3998" t="s">
        <v>1235</v>
      </c>
      <c r="K3998" t="s">
        <v>17281</v>
      </c>
    </row>
    <row r="3999" spans="1:11" x14ac:dyDescent="0.3">
      <c r="A3999" t="s">
        <v>17282</v>
      </c>
      <c r="B3999" t="s">
        <v>11</v>
      </c>
      <c r="C3999" t="s">
        <v>17283</v>
      </c>
      <c r="D3999" t="s">
        <v>17284</v>
      </c>
      <c r="E3999" t="s">
        <v>28</v>
      </c>
      <c r="F3999" t="s">
        <v>14682</v>
      </c>
      <c r="G3999">
        <v>2012</v>
      </c>
      <c r="H3999" t="s">
        <v>79</v>
      </c>
      <c r="I3999" t="s">
        <v>667</v>
      </c>
      <c r="J3999" t="s">
        <v>85</v>
      </c>
      <c r="K3999" t="s">
        <v>17285</v>
      </c>
    </row>
    <row r="4000" spans="1:11" x14ac:dyDescent="0.3">
      <c r="A4000" t="s">
        <v>17286</v>
      </c>
      <c r="B4000" t="s">
        <v>11</v>
      </c>
      <c r="C4000" t="s">
        <v>17287</v>
      </c>
      <c r="D4000" t="s">
        <v>17288</v>
      </c>
      <c r="E4000" t="s">
        <v>12</v>
      </c>
      <c r="F4000" t="s">
        <v>8616</v>
      </c>
      <c r="G4000">
        <v>2000</v>
      </c>
      <c r="H4000" t="s">
        <v>13</v>
      </c>
      <c r="I4000" t="s">
        <v>184</v>
      </c>
      <c r="J4000" t="s">
        <v>401</v>
      </c>
      <c r="K4000" t="s">
        <v>17289</v>
      </c>
    </row>
    <row r="4001" spans="1:11" x14ac:dyDescent="0.3">
      <c r="A4001" t="s">
        <v>17290</v>
      </c>
      <c r="B4001" t="s">
        <v>11</v>
      </c>
      <c r="C4001" t="s">
        <v>17291</v>
      </c>
      <c r="D4001" t="s">
        <v>17292</v>
      </c>
      <c r="E4001" t="s">
        <v>28</v>
      </c>
      <c r="F4001" t="s">
        <v>11726</v>
      </c>
      <c r="G4001">
        <v>2014</v>
      </c>
      <c r="H4001" t="s">
        <v>79</v>
      </c>
      <c r="I4001" t="s">
        <v>1716</v>
      </c>
      <c r="J4001" t="s">
        <v>1792</v>
      </c>
      <c r="K4001" t="s">
        <v>17293</v>
      </c>
    </row>
    <row r="4002" spans="1:11" x14ac:dyDescent="0.3">
      <c r="A4002" t="s">
        <v>17294</v>
      </c>
      <c r="B4002" t="s">
        <v>11</v>
      </c>
      <c r="C4002" t="s">
        <v>17295</v>
      </c>
      <c r="D4002" t="s">
        <v>17296</v>
      </c>
      <c r="E4002" t="s">
        <v>28</v>
      </c>
      <c r="F4002" t="s">
        <v>13242</v>
      </c>
      <c r="G4002">
        <v>2010</v>
      </c>
      <c r="H4002" t="s">
        <v>53</v>
      </c>
      <c r="I4002" t="s">
        <v>692</v>
      </c>
      <c r="J4002" t="s">
        <v>312</v>
      </c>
      <c r="K4002" t="s">
        <v>17297</v>
      </c>
    </row>
    <row r="4003" spans="1:11" x14ac:dyDescent="0.3">
      <c r="A4003" t="s">
        <v>17298</v>
      </c>
      <c r="B4003" t="s">
        <v>11</v>
      </c>
      <c r="C4003" t="s">
        <v>17299</v>
      </c>
      <c r="D4003" t="s">
        <v>757</v>
      </c>
      <c r="E4003" t="s">
        <v>28</v>
      </c>
      <c r="F4003" t="s">
        <v>8669</v>
      </c>
      <c r="G4003">
        <v>2000</v>
      </c>
      <c r="H4003" t="s">
        <v>53</v>
      </c>
      <c r="I4003" t="s">
        <v>1293</v>
      </c>
      <c r="J4003" t="s">
        <v>114</v>
      </c>
      <c r="K4003" t="s">
        <v>17300</v>
      </c>
    </row>
    <row r="4004" spans="1:11" x14ac:dyDescent="0.3">
      <c r="A4004" t="s">
        <v>17301</v>
      </c>
      <c r="B4004" t="s">
        <v>11</v>
      </c>
      <c r="C4004" t="s">
        <v>17302</v>
      </c>
      <c r="D4004" t="s">
        <v>17303</v>
      </c>
      <c r="E4004" t="s">
        <v>9733</v>
      </c>
      <c r="F4004" t="s">
        <v>12888</v>
      </c>
      <c r="G4004">
        <v>2017</v>
      </c>
      <c r="H4004" t="s">
        <v>53</v>
      </c>
      <c r="I4004" t="s">
        <v>437</v>
      </c>
      <c r="J4004" t="s">
        <v>312</v>
      </c>
      <c r="K4004" t="s">
        <v>17304</v>
      </c>
    </row>
    <row r="4005" spans="1:11" x14ac:dyDescent="0.3">
      <c r="A4005" t="s">
        <v>17305</v>
      </c>
      <c r="B4005" t="s">
        <v>11</v>
      </c>
      <c r="C4005" t="s">
        <v>17306</v>
      </c>
      <c r="D4005" t="s">
        <v>17307</v>
      </c>
      <c r="E4005" t="s">
        <v>17308</v>
      </c>
      <c r="F4005" t="s">
        <v>14809</v>
      </c>
      <c r="G4005">
        <v>2010</v>
      </c>
      <c r="H4005" t="s">
        <v>277</v>
      </c>
      <c r="I4005" t="s">
        <v>334</v>
      </c>
      <c r="J4005" t="s">
        <v>85</v>
      </c>
      <c r="K4005" t="s">
        <v>17309</v>
      </c>
    </row>
    <row r="4006" spans="1:11" x14ac:dyDescent="0.3">
      <c r="A4006" t="s">
        <v>17310</v>
      </c>
      <c r="B4006" t="s">
        <v>11</v>
      </c>
      <c r="C4006" t="s">
        <v>17311</v>
      </c>
      <c r="D4006" t="s">
        <v>17312</v>
      </c>
      <c r="E4006" t="s">
        <v>12</v>
      </c>
      <c r="F4006" t="s">
        <v>8110</v>
      </c>
      <c r="G4006">
        <v>2018</v>
      </c>
      <c r="H4006" t="s">
        <v>38</v>
      </c>
      <c r="I4006" t="s">
        <v>254</v>
      </c>
      <c r="J4006" t="s">
        <v>401</v>
      </c>
      <c r="K4006" t="s">
        <v>17313</v>
      </c>
    </row>
    <row r="4007" spans="1:11" x14ac:dyDescent="0.3">
      <c r="A4007" t="s">
        <v>17314</v>
      </c>
      <c r="B4007" t="s">
        <v>11</v>
      </c>
      <c r="C4007" t="s">
        <v>17315</v>
      </c>
      <c r="D4007" t="s">
        <v>17316</v>
      </c>
      <c r="E4007" t="s">
        <v>1501</v>
      </c>
      <c r="F4007" t="s">
        <v>11226</v>
      </c>
      <c r="G4007">
        <v>2016</v>
      </c>
      <c r="H4007" t="s">
        <v>53</v>
      </c>
      <c r="I4007" t="s">
        <v>606</v>
      </c>
      <c r="J4007" t="s">
        <v>356</v>
      </c>
      <c r="K4007" t="s">
        <v>17317</v>
      </c>
    </row>
    <row r="4008" spans="1:11" x14ac:dyDescent="0.3">
      <c r="A4008" t="s">
        <v>17318</v>
      </c>
      <c r="B4008" t="s">
        <v>11</v>
      </c>
      <c r="C4008" t="s">
        <v>17319</v>
      </c>
      <c r="D4008" t="s">
        <v>17320</v>
      </c>
      <c r="E4008" t="s">
        <v>11597</v>
      </c>
      <c r="F4008" t="s">
        <v>12093</v>
      </c>
      <c r="G4008">
        <v>2017</v>
      </c>
      <c r="H4008" t="s">
        <v>13</v>
      </c>
      <c r="I4008" t="s">
        <v>141</v>
      </c>
      <c r="J4008" t="s">
        <v>401</v>
      </c>
      <c r="K4008" t="s">
        <v>17321</v>
      </c>
    </row>
    <row r="4009" spans="1:11" x14ac:dyDescent="0.3">
      <c r="A4009" t="s">
        <v>17322</v>
      </c>
      <c r="B4009" t="s">
        <v>11</v>
      </c>
      <c r="C4009" t="s">
        <v>17323</v>
      </c>
      <c r="D4009" t="s">
        <v>596</v>
      </c>
      <c r="E4009" t="s">
        <v>361</v>
      </c>
      <c r="F4009" t="s">
        <v>8616</v>
      </c>
      <c r="G4009">
        <v>2005</v>
      </c>
      <c r="H4009" t="s">
        <v>38</v>
      </c>
      <c r="I4009" t="s">
        <v>203</v>
      </c>
      <c r="J4009" t="s">
        <v>80</v>
      </c>
      <c r="K4009" t="s">
        <v>17324</v>
      </c>
    </row>
    <row r="4010" spans="1:11" x14ac:dyDescent="0.3">
      <c r="A4010" t="s">
        <v>17325</v>
      </c>
      <c r="B4010" t="s">
        <v>11</v>
      </c>
      <c r="C4010" t="s">
        <v>17326</v>
      </c>
      <c r="D4010" t="s">
        <v>1752</v>
      </c>
      <c r="E4010" t="s">
        <v>12</v>
      </c>
      <c r="F4010" t="s">
        <v>9566</v>
      </c>
      <c r="G4010">
        <v>2003</v>
      </c>
      <c r="H4010" t="s">
        <v>13</v>
      </c>
      <c r="I4010" t="s">
        <v>141</v>
      </c>
      <c r="J4010" t="s">
        <v>499</v>
      </c>
      <c r="K4010" t="s">
        <v>17327</v>
      </c>
    </row>
    <row r="4011" spans="1:11" x14ac:dyDescent="0.3">
      <c r="A4011" t="s">
        <v>17328</v>
      </c>
      <c r="B4011" t="s">
        <v>11</v>
      </c>
      <c r="C4011" t="s">
        <v>17329</v>
      </c>
      <c r="D4011" t="s">
        <v>17330</v>
      </c>
      <c r="E4011" t="s">
        <v>12</v>
      </c>
      <c r="F4011" t="s">
        <v>9096</v>
      </c>
      <c r="G4011">
        <v>1973</v>
      </c>
      <c r="H4011" t="s">
        <v>391</v>
      </c>
      <c r="I4011" t="s">
        <v>90</v>
      </c>
      <c r="J4011" t="s">
        <v>17331</v>
      </c>
      <c r="K4011" t="s">
        <v>17332</v>
      </c>
    </row>
    <row r="4012" spans="1:11" x14ac:dyDescent="0.3">
      <c r="A4012" t="s">
        <v>17333</v>
      </c>
      <c r="B4012" t="s">
        <v>11</v>
      </c>
      <c r="C4012" t="s">
        <v>17334</v>
      </c>
      <c r="D4012" t="s">
        <v>757</v>
      </c>
      <c r="E4012" t="s">
        <v>28</v>
      </c>
      <c r="F4012" t="s">
        <v>14553</v>
      </c>
      <c r="G4012">
        <v>2013</v>
      </c>
      <c r="H4012" t="s">
        <v>79</v>
      </c>
      <c r="I4012" t="s">
        <v>475</v>
      </c>
      <c r="J4012" t="s">
        <v>121</v>
      </c>
      <c r="K4012" t="s">
        <v>6443</v>
      </c>
    </row>
    <row r="4013" spans="1:11" x14ac:dyDescent="0.3">
      <c r="A4013" t="s">
        <v>17335</v>
      </c>
      <c r="B4013" t="s">
        <v>11</v>
      </c>
      <c r="C4013" t="s">
        <v>17336</v>
      </c>
      <c r="D4013" t="s">
        <v>2898</v>
      </c>
      <c r="E4013" t="s">
        <v>12</v>
      </c>
      <c r="F4013" t="s">
        <v>8616</v>
      </c>
      <c r="G4013">
        <v>1997</v>
      </c>
      <c r="H4013" t="s">
        <v>202</v>
      </c>
      <c r="I4013" t="s">
        <v>282</v>
      </c>
      <c r="J4013" t="s">
        <v>16419</v>
      </c>
      <c r="K4013" t="s">
        <v>17337</v>
      </c>
    </row>
    <row r="4014" spans="1:11" x14ac:dyDescent="0.3">
      <c r="A4014" t="s">
        <v>17338</v>
      </c>
      <c r="B4014" t="s">
        <v>11</v>
      </c>
      <c r="C4014" t="s">
        <v>17339</v>
      </c>
      <c r="D4014" t="s">
        <v>17340</v>
      </c>
      <c r="E4014" t="s">
        <v>6319</v>
      </c>
      <c r="F4014" t="s">
        <v>13066</v>
      </c>
      <c r="G4014">
        <v>2017</v>
      </c>
      <c r="H4014" t="s">
        <v>19</v>
      </c>
      <c r="I4014" t="s">
        <v>692</v>
      </c>
      <c r="J4014" t="s">
        <v>164</v>
      </c>
      <c r="K4014" t="s">
        <v>17341</v>
      </c>
    </row>
    <row r="4015" spans="1:11" x14ac:dyDescent="0.3">
      <c r="A4015" t="s">
        <v>17342</v>
      </c>
      <c r="B4015" t="s">
        <v>11</v>
      </c>
      <c r="C4015" t="s">
        <v>17343</v>
      </c>
      <c r="D4015" t="s">
        <v>17344</v>
      </c>
      <c r="E4015" t="s">
        <v>12</v>
      </c>
      <c r="F4015" t="s">
        <v>17345</v>
      </c>
      <c r="G4015">
        <v>2016</v>
      </c>
      <c r="H4015" t="s">
        <v>79</v>
      </c>
      <c r="I4015" t="s">
        <v>223</v>
      </c>
      <c r="J4015" t="s">
        <v>368</v>
      </c>
      <c r="K4015" t="s">
        <v>17346</v>
      </c>
    </row>
    <row r="4016" spans="1:11" x14ac:dyDescent="0.3">
      <c r="A4016" t="s">
        <v>17347</v>
      </c>
      <c r="B4016" t="s">
        <v>11</v>
      </c>
      <c r="C4016" t="s">
        <v>17348</v>
      </c>
      <c r="D4016" t="s">
        <v>17349</v>
      </c>
      <c r="E4016" t="s">
        <v>4243</v>
      </c>
      <c r="F4016" t="s">
        <v>14902</v>
      </c>
      <c r="G4016">
        <v>2015</v>
      </c>
      <c r="H4016" t="s">
        <v>53</v>
      </c>
      <c r="I4016" t="s">
        <v>184</v>
      </c>
      <c r="J4016" t="s">
        <v>47</v>
      </c>
      <c r="K4016" t="s">
        <v>17350</v>
      </c>
    </row>
    <row r="4017" spans="1:11" x14ac:dyDescent="0.3">
      <c r="A4017" t="s">
        <v>17351</v>
      </c>
      <c r="B4017" t="s">
        <v>11</v>
      </c>
      <c r="C4017" t="s">
        <v>17352</v>
      </c>
      <c r="D4017" t="s">
        <v>2200</v>
      </c>
      <c r="E4017" t="s">
        <v>12</v>
      </c>
      <c r="F4017" t="s">
        <v>12590</v>
      </c>
      <c r="G4017">
        <v>2012</v>
      </c>
      <c r="H4017" t="s">
        <v>202</v>
      </c>
      <c r="I4017" t="s">
        <v>231</v>
      </c>
      <c r="J4017" t="s">
        <v>1913</v>
      </c>
      <c r="K4017" t="s">
        <v>17353</v>
      </c>
    </row>
    <row r="4018" spans="1:11" x14ac:dyDescent="0.3">
      <c r="A4018" t="s">
        <v>17354</v>
      </c>
      <c r="B4018" t="s">
        <v>11</v>
      </c>
      <c r="C4018" t="s">
        <v>17355</v>
      </c>
      <c r="D4018" t="s">
        <v>17356</v>
      </c>
      <c r="E4018" t="s">
        <v>12</v>
      </c>
      <c r="F4018" t="s">
        <v>10354</v>
      </c>
      <c r="G4018">
        <v>2018</v>
      </c>
      <c r="H4018" t="s">
        <v>152</v>
      </c>
      <c r="I4018" t="s">
        <v>462</v>
      </c>
      <c r="J4018" t="s">
        <v>1059</v>
      </c>
      <c r="K4018" t="s">
        <v>17357</v>
      </c>
    </row>
    <row r="4019" spans="1:11" x14ac:dyDescent="0.3">
      <c r="A4019" t="s">
        <v>17358</v>
      </c>
      <c r="B4019" t="s">
        <v>11</v>
      </c>
      <c r="C4019" t="s">
        <v>17359</v>
      </c>
      <c r="D4019" t="s">
        <v>17360</v>
      </c>
      <c r="E4019" t="s">
        <v>12</v>
      </c>
      <c r="F4019" t="s">
        <v>10354</v>
      </c>
      <c r="G4019">
        <v>2018</v>
      </c>
      <c r="H4019" t="s">
        <v>152</v>
      </c>
      <c r="I4019" t="s">
        <v>1383</v>
      </c>
      <c r="J4019" t="s">
        <v>40</v>
      </c>
      <c r="K4019" t="s">
        <v>17361</v>
      </c>
    </row>
    <row r="4020" spans="1:11" x14ac:dyDescent="0.3">
      <c r="A4020" t="s">
        <v>17362</v>
      </c>
      <c r="B4020" t="s">
        <v>11</v>
      </c>
      <c r="C4020" t="s">
        <v>17363</v>
      </c>
      <c r="D4020" t="s">
        <v>17364</v>
      </c>
      <c r="E4020" t="s">
        <v>12</v>
      </c>
      <c r="F4020" t="s">
        <v>10354</v>
      </c>
      <c r="G4020">
        <v>2018</v>
      </c>
      <c r="H4020" t="s">
        <v>152</v>
      </c>
      <c r="I4020" t="s">
        <v>1383</v>
      </c>
      <c r="J4020" t="s">
        <v>1059</v>
      </c>
      <c r="K4020" t="s">
        <v>17365</v>
      </c>
    </row>
    <row r="4021" spans="1:11" x14ac:dyDescent="0.3">
      <c r="A4021" t="s">
        <v>17366</v>
      </c>
      <c r="B4021" t="s">
        <v>11</v>
      </c>
      <c r="C4021" t="s">
        <v>17367</v>
      </c>
      <c r="D4021" t="s">
        <v>17368</v>
      </c>
      <c r="E4021" t="s">
        <v>28</v>
      </c>
      <c r="F4021" t="s">
        <v>9843</v>
      </c>
      <c r="G4021">
        <v>2019</v>
      </c>
      <c r="H4021" t="s">
        <v>152</v>
      </c>
      <c r="I4021" t="s">
        <v>673</v>
      </c>
      <c r="J4021" t="s">
        <v>40</v>
      </c>
      <c r="K4021" t="s">
        <v>17369</v>
      </c>
    </row>
    <row r="4022" spans="1:11" x14ac:dyDescent="0.3">
      <c r="A4022" t="s">
        <v>17370</v>
      </c>
      <c r="B4022" t="s">
        <v>11</v>
      </c>
      <c r="C4022" t="s">
        <v>17371</v>
      </c>
      <c r="D4022" t="s">
        <v>17372</v>
      </c>
      <c r="E4022" t="s">
        <v>28</v>
      </c>
      <c r="F4022" t="s">
        <v>12712</v>
      </c>
      <c r="G4022">
        <v>2017</v>
      </c>
      <c r="H4022" t="s">
        <v>53</v>
      </c>
      <c r="I4022" t="s">
        <v>282</v>
      </c>
      <c r="J4022" t="s">
        <v>102</v>
      </c>
      <c r="K4022" t="s">
        <v>17373</v>
      </c>
    </row>
    <row r="4023" spans="1:11" x14ac:dyDescent="0.3">
      <c r="A4023" t="s">
        <v>17374</v>
      </c>
      <c r="B4023" t="s">
        <v>11</v>
      </c>
      <c r="C4023" t="s">
        <v>17375</v>
      </c>
      <c r="D4023" t="s">
        <v>17376</v>
      </c>
      <c r="E4023" t="s">
        <v>12</v>
      </c>
      <c r="F4023" t="s">
        <v>17377</v>
      </c>
      <c r="G4023">
        <v>2005</v>
      </c>
      <c r="H4023" t="s">
        <v>391</v>
      </c>
      <c r="I4023" t="s">
        <v>519</v>
      </c>
      <c r="J4023" t="s">
        <v>80</v>
      </c>
      <c r="K4023" t="s">
        <v>17378</v>
      </c>
    </row>
    <row r="4024" spans="1:11" x14ac:dyDescent="0.3">
      <c r="A4024" t="s">
        <v>17379</v>
      </c>
      <c r="B4024" t="s">
        <v>11</v>
      </c>
      <c r="C4024" t="s">
        <v>17380</v>
      </c>
      <c r="D4024" t="s">
        <v>6064</v>
      </c>
      <c r="E4024" t="s">
        <v>216</v>
      </c>
      <c r="F4024" t="s">
        <v>10703</v>
      </c>
      <c r="G4024">
        <v>2018</v>
      </c>
      <c r="H4024" t="s">
        <v>19</v>
      </c>
      <c r="I4024" t="s">
        <v>190</v>
      </c>
      <c r="J4024" t="s">
        <v>312</v>
      </c>
      <c r="K4024" t="s">
        <v>17381</v>
      </c>
    </row>
    <row r="4025" spans="1:11" x14ac:dyDescent="0.3">
      <c r="A4025" t="s">
        <v>17382</v>
      </c>
      <c r="B4025" t="s">
        <v>11</v>
      </c>
      <c r="C4025" t="s">
        <v>17383</v>
      </c>
      <c r="D4025" t="s">
        <v>17384</v>
      </c>
      <c r="E4025" t="s">
        <v>12</v>
      </c>
      <c r="F4025" t="s">
        <v>8669</v>
      </c>
      <c r="G4025">
        <v>1988</v>
      </c>
      <c r="H4025" t="s">
        <v>202</v>
      </c>
      <c r="I4025" t="s">
        <v>334</v>
      </c>
      <c r="J4025" t="s">
        <v>2397</v>
      </c>
      <c r="K4025" t="s">
        <v>17385</v>
      </c>
    </row>
    <row r="4026" spans="1:11" x14ac:dyDescent="0.3">
      <c r="A4026" t="s">
        <v>17386</v>
      </c>
      <c r="B4026" t="s">
        <v>11</v>
      </c>
      <c r="C4026" t="s">
        <v>17387</v>
      </c>
      <c r="D4026" t="s">
        <v>17388</v>
      </c>
      <c r="E4026" t="s">
        <v>1986</v>
      </c>
      <c r="F4026" t="s">
        <v>17389</v>
      </c>
      <c r="G4026">
        <v>2017</v>
      </c>
      <c r="H4026" t="s">
        <v>19</v>
      </c>
      <c r="I4026" t="s">
        <v>147</v>
      </c>
      <c r="J4026" t="s">
        <v>562</v>
      </c>
      <c r="K4026" t="s">
        <v>17390</v>
      </c>
    </row>
    <row r="4027" spans="1:11" x14ac:dyDescent="0.3">
      <c r="A4027" t="s">
        <v>17391</v>
      </c>
      <c r="B4027" t="s">
        <v>11</v>
      </c>
      <c r="C4027" t="s">
        <v>17392</v>
      </c>
      <c r="D4027" t="s">
        <v>17393</v>
      </c>
      <c r="E4027" t="s">
        <v>12</v>
      </c>
      <c r="F4027" t="s">
        <v>14403</v>
      </c>
      <c r="G4027">
        <v>2017</v>
      </c>
      <c r="H4027" t="s">
        <v>19</v>
      </c>
      <c r="I4027" t="s">
        <v>462</v>
      </c>
      <c r="J4027" t="s">
        <v>951</v>
      </c>
      <c r="K4027" t="s">
        <v>17394</v>
      </c>
    </row>
    <row r="4028" spans="1:11" x14ac:dyDescent="0.3">
      <c r="A4028" t="s">
        <v>17395</v>
      </c>
      <c r="B4028" t="s">
        <v>11</v>
      </c>
      <c r="C4028" t="s">
        <v>17396</v>
      </c>
      <c r="D4028" t="s">
        <v>17397</v>
      </c>
      <c r="E4028" t="s">
        <v>17398</v>
      </c>
      <c r="F4028" t="s">
        <v>13556</v>
      </c>
      <c r="G4028">
        <v>2012</v>
      </c>
      <c r="H4028" t="s">
        <v>15866</v>
      </c>
      <c r="I4028" t="s">
        <v>163</v>
      </c>
      <c r="J4028" t="s">
        <v>47</v>
      </c>
      <c r="K4028" t="s">
        <v>17399</v>
      </c>
    </row>
    <row r="4029" spans="1:11" x14ac:dyDescent="0.3">
      <c r="A4029" t="s">
        <v>17400</v>
      </c>
      <c r="B4029" t="s">
        <v>11</v>
      </c>
      <c r="C4029" t="s">
        <v>17401</v>
      </c>
      <c r="D4029" t="s">
        <v>17402</v>
      </c>
      <c r="E4029" t="s">
        <v>361</v>
      </c>
      <c r="F4029" t="s">
        <v>8616</v>
      </c>
      <c r="G4029">
        <v>1968</v>
      </c>
      <c r="H4029" t="s">
        <v>391</v>
      </c>
      <c r="I4029" t="s">
        <v>5594</v>
      </c>
      <c r="J4029" t="s">
        <v>4958</v>
      </c>
      <c r="K4029" t="s">
        <v>17403</v>
      </c>
    </row>
    <row r="4030" spans="1:11" x14ac:dyDescent="0.3">
      <c r="A4030" t="s">
        <v>17404</v>
      </c>
      <c r="B4030" t="s">
        <v>11</v>
      </c>
      <c r="C4030" t="s">
        <v>17405</v>
      </c>
      <c r="D4030" t="s">
        <v>17406</v>
      </c>
      <c r="E4030" t="s">
        <v>17407</v>
      </c>
      <c r="F4030" t="s">
        <v>8616</v>
      </c>
      <c r="G4030">
        <v>2009</v>
      </c>
      <c r="H4030" t="s">
        <v>202</v>
      </c>
      <c r="I4030" t="s">
        <v>172</v>
      </c>
      <c r="J4030" t="s">
        <v>2718</v>
      </c>
      <c r="K4030" t="s">
        <v>17408</v>
      </c>
    </row>
    <row r="4031" spans="1:11" x14ac:dyDescent="0.3">
      <c r="A4031" t="s">
        <v>17409</v>
      </c>
      <c r="B4031" t="s">
        <v>11</v>
      </c>
      <c r="C4031" t="s">
        <v>17410</v>
      </c>
      <c r="D4031" t="s">
        <v>17411</v>
      </c>
      <c r="E4031" t="s">
        <v>12</v>
      </c>
      <c r="F4031" t="s">
        <v>17412</v>
      </c>
      <c r="G4031">
        <v>2017</v>
      </c>
      <c r="H4031" t="s">
        <v>19</v>
      </c>
      <c r="I4031" t="s">
        <v>373</v>
      </c>
      <c r="J4031" t="s">
        <v>368</v>
      </c>
      <c r="K4031" t="s">
        <v>17413</v>
      </c>
    </row>
    <row r="4032" spans="1:11" x14ac:dyDescent="0.3">
      <c r="A4032" t="s">
        <v>17414</v>
      </c>
      <c r="B4032" t="s">
        <v>11</v>
      </c>
      <c r="C4032" t="s">
        <v>17415</v>
      </c>
      <c r="D4032" t="s">
        <v>17416</v>
      </c>
      <c r="E4032" t="s">
        <v>12</v>
      </c>
      <c r="F4032" t="s">
        <v>10217</v>
      </c>
      <c r="G4032">
        <v>2014</v>
      </c>
      <c r="H4032" t="s">
        <v>38</v>
      </c>
      <c r="I4032" t="s">
        <v>223</v>
      </c>
      <c r="J4032" t="s">
        <v>8368</v>
      </c>
      <c r="K4032" t="s">
        <v>17417</v>
      </c>
    </row>
    <row r="4033" spans="1:11" x14ac:dyDescent="0.3">
      <c r="A4033" t="s">
        <v>17418</v>
      </c>
      <c r="B4033" t="s">
        <v>11</v>
      </c>
      <c r="C4033" t="s">
        <v>17419</v>
      </c>
      <c r="D4033" t="s">
        <v>17420</v>
      </c>
      <c r="E4033" t="s">
        <v>1023</v>
      </c>
      <c r="F4033" t="s">
        <v>9248</v>
      </c>
      <c r="G4033">
        <v>2012</v>
      </c>
      <c r="H4033" t="s">
        <v>79</v>
      </c>
      <c r="I4033" t="s">
        <v>334</v>
      </c>
      <c r="J4033" t="s">
        <v>407</v>
      </c>
      <c r="K4033" t="s">
        <v>17421</v>
      </c>
    </row>
    <row r="4034" spans="1:11" x14ac:dyDescent="0.3">
      <c r="A4034" t="s">
        <v>17422</v>
      </c>
      <c r="B4034" t="s">
        <v>11</v>
      </c>
      <c r="C4034" t="s">
        <v>17423</v>
      </c>
      <c r="D4034" t="s">
        <v>17424</v>
      </c>
      <c r="E4034" t="s">
        <v>12</v>
      </c>
      <c r="F4034" t="s">
        <v>10822</v>
      </c>
      <c r="G4034">
        <v>2015</v>
      </c>
      <c r="H4034" t="s">
        <v>277</v>
      </c>
      <c r="I4034" t="s">
        <v>231</v>
      </c>
      <c r="J4034" t="s">
        <v>7337</v>
      </c>
      <c r="K4034" t="s">
        <v>17425</v>
      </c>
    </row>
    <row r="4035" spans="1:11" x14ac:dyDescent="0.3">
      <c r="A4035" t="s">
        <v>17426</v>
      </c>
      <c r="B4035" t="s">
        <v>11</v>
      </c>
      <c r="C4035" t="s">
        <v>17427</v>
      </c>
      <c r="D4035" t="s">
        <v>1122</v>
      </c>
      <c r="E4035" t="s">
        <v>12</v>
      </c>
      <c r="F4035" t="s">
        <v>11247</v>
      </c>
      <c r="G4035">
        <v>2004</v>
      </c>
      <c r="H4035" t="s">
        <v>38</v>
      </c>
      <c r="I4035" t="s">
        <v>223</v>
      </c>
      <c r="J4035" t="s">
        <v>80</v>
      </c>
      <c r="K4035" t="s">
        <v>17428</v>
      </c>
    </row>
    <row r="4036" spans="1:11" x14ac:dyDescent="0.3">
      <c r="A4036" t="s">
        <v>17429</v>
      </c>
      <c r="B4036" t="s">
        <v>11</v>
      </c>
      <c r="C4036" t="s">
        <v>17430</v>
      </c>
      <c r="D4036" t="s">
        <v>17431</v>
      </c>
      <c r="E4036" t="s">
        <v>12</v>
      </c>
      <c r="F4036" t="s">
        <v>10799</v>
      </c>
      <c r="G4036">
        <v>2018</v>
      </c>
      <c r="H4036" t="s">
        <v>38</v>
      </c>
      <c r="I4036" t="s">
        <v>60</v>
      </c>
      <c r="J4036" t="s">
        <v>1153</v>
      </c>
      <c r="K4036" t="s">
        <v>17432</v>
      </c>
    </row>
    <row r="4037" spans="1:11" x14ac:dyDescent="0.3">
      <c r="A4037" t="s">
        <v>17433</v>
      </c>
      <c r="B4037" t="s">
        <v>11</v>
      </c>
      <c r="C4037" t="s">
        <v>17434</v>
      </c>
      <c r="D4037" t="s">
        <v>14076</v>
      </c>
      <c r="E4037" t="s">
        <v>938</v>
      </c>
      <c r="F4037" t="s">
        <v>12808</v>
      </c>
      <c r="G4037">
        <v>2006</v>
      </c>
      <c r="H4037" t="s">
        <v>202</v>
      </c>
      <c r="I4037" t="s">
        <v>60</v>
      </c>
      <c r="J4037" t="s">
        <v>158</v>
      </c>
      <c r="K4037" t="s">
        <v>17435</v>
      </c>
    </row>
    <row r="4038" spans="1:11" x14ac:dyDescent="0.3">
      <c r="A4038" t="s">
        <v>17436</v>
      </c>
      <c r="B4038" t="s">
        <v>11</v>
      </c>
      <c r="C4038" t="s">
        <v>17437</v>
      </c>
      <c r="D4038" t="s">
        <v>17438</v>
      </c>
      <c r="E4038" t="s">
        <v>9733</v>
      </c>
      <c r="F4038" t="s">
        <v>11161</v>
      </c>
      <c r="G4038">
        <v>2017</v>
      </c>
      <c r="H4038" t="s">
        <v>53</v>
      </c>
      <c r="I4038" t="s">
        <v>437</v>
      </c>
      <c r="J4038" t="s">
        <v>102</v>
      </c>
      <c r="K4038" t="s">
        <v>17439</v>
      </c>
    </row>
    <row r="4039" spans="1:11" x14ac:dyDescent="0.3">
      <c r="A4039" t="s">
        <v>17440</v>
      </c>
      <c r="B4039" t="s">
        <v>11</v>
      </c>
      <c r="C4039" t="s">
        <v>17441</v>
      </c>
      <c r="D4039" t="s">
        <v>16770</v>
      </c>
      <c r="E4039" t="s">
        <v>28</v>
      </c>
      <c r="F4039" t="s">
        <v>8669</v>
      </c>
      <c r="G4039">
        <v>1975</v>
      </c>
      <c r="H4039" t="s">
        <v>79</v>
      </c>
      <c r="I4039" t="s">
        <v>72</v>
      </c>
      <c r="J4039" t="s">
        <v>17442</v>
      </c>
      <c r="K4039" t="s">
        <v>17443</v>
      </c>
    </row>
    <row r="4040" spans="1:11" x14ac:dyDescent="0.3">
      <c r="A4040" t="s">
        <v>17444</v>
      </c>
      <c r="B4040" t="s">
        <v>11</v>
      </c>
      <c r="C4040" t="s">
        <v>17445</v>
      </c>
      <c r="D4040" t="s">
        <v>2098</v>
      </c>
      <c r="E4040" t="s">
        <v>12</v>
      </c>
      <c r="F4040" t="s">
        <v>17446</v>
      </c>
      <c r="G4040">
        <v>2009</v>
      </c>
      <c r="H4040" t="s">
        <v>13</v>
      </c>
      <c r="I4040" t="s">
        <v>561</v>
      </c>
      <c r="J4040" t="s">
        <v>1109</v>
      </c>
      <c r="K4040" t="s">
        <v>17447</v>
      </c>
    </row>
    <row r="4041" spans="1:11" x14ac:dyDescent="0.3">
      <c r="A4041" t="s">
        <v>17448</v>
      </c>
      <c r="B4041" t="s">
        <v>11</v>
      </c>
      <c r="C4041" t="s">
        <v>17449</v>
      </c>
      <c r="D4041" t="s">
        <v>17450</v>
      </c>
      <c r="E4041" t="s">
        <v>17451</v>
      </c>
      <c r="F4041" t="s">
        <v>8616</v>
      </c>
      <c r="G4041">
        <v>2002</v>
      </c>
      <c r="H4041" t="s">
        <v>202</v>
      </c>
      <c r="I4041" t="s">
        <v>1181</v>
      </c>
      <c r="J4041" t="s">
        <v>47</v>
      </c>
      <c r="K4041" t="s">
        <v>17452</v>
      </c>
    </row>
    <row r="4042" spans="1:11" x14ac:dyDescent="0.3">
      <c r="A4042" t="s">
        <v>17453</v>
      </c>
      <c r="B4042" t="s">
        <v>11</v>
      </c>
      <c r="C4042" t="s">
        <v>17454</v>
      </c>
      <c r="D4042" t="s">
        <v>17455</v>
      </c>
      <c r="E4042" t="s">
        <v>52</v>
      </c>
      <c r="F4042" t="s">
        <v>17456</v>
      </c>
      <c r="G4042">
        <v>2016</v>
      </c>
      <c r="H4042" t="s">
        <v>19</v>
      </c>
      <c r="I4042" t="s">
        <v>157</v>
      </c>
      <c r="J4042" t="s">
        <v>158</v>
      </c>
      <c r="K4042" t="s">
        <v>17457</v>
      </c>
    </row>
    <row r="4043" spans="1:11" x14ac:dyDescent="0.3">
      <c r="A4043" t="s">
        <v>17458</v>
      </c>
      <c r="B4043" t="s">
        <v>11</v>
      </c>
      <c r="C4043" t="s">
        <v>17459</v>
      </c>
      <c r="D4043" t="s">
        <v>17460</v>
      </c>
      <c r="E4043" t="s">
        <v>12</v>
      </c>
      <c r="F4043" t="s">
        <v>9194</v>
      </c>
      <c r="G4043">
        <v>2019</v>
      </c>
      <c r="H4043" t="s">
        <v>19</v>
      </c>
      <c r="I4043" t="s">
        <v>231</v>
      </c>
      <c r="J4043" t="s">
        <v>368</v>
      </c>
      <c r="K4043" t="s">
        <v>17461</v>
      </c>
    </row>
    <row r="4044" spans="1:11" x14ac:dyDescent="0.3">
      <c r="A4044" t="s">
        <v>17462</v>
      </c>
      <c r="B4044" t="s">
        <v>11</v>
      </c>
      <c r="C4044" t="s">
        <v>17463</v>
      </c>
      <c r="D4044" t="s">
        <v>17464</v>
      </c>
      <c r="E4044" t="s">
        <v>14736</v>
      </c>
      <c r="F4044" t="s">
        <v>9942</v>
      </c>
      <c r="G4044">
        <v>2010</v>
      </c>
      <c r="H4044" t="s">
        <v>13</v>
      </c>
      <c r="I4044" t="s">
        <v>141</v>
      </c>
      <c r="J4044" t="s">
        <v>476</v>
      </c>
      <c r="K4044" t="s">
        <v>17465</v>
      </c>
    </row>
    <row r="4045" spans="1:11" x14ac:dyDescent="0.3">
      <c r="A4045" t="s">
        <v>17466</v>
      </c>
      <c r="B4045" t="s">
        <v>11</v>
      </c>
      <c r="C4045" t="s">
        <v>17467</v>
      </c>
      <c r="D4045" t="s">
        <v>17468</v>
      </c>
      <c r="E4045" t="s">
        <v>12</v>
      </c>
      <c r="F4045" t="s">
        <v>13142</v>
      </c>
      <c r="G4045">
        <v>1993</v>
      </c>
      <c r="H4045" t="s">
        <v>79</v>
      </c>
      <c r="I4045" t="s">
        <v>39</v>
      </c>
      <c r="J4045" t="s">
        <v>401</v>
      </c>
      <c r="K4045" t="s">
        <v>17469</v>
      </c>
    </row>
    <row r="4046" spans="1:11" x14ac:dyDescent="0.3">
      <c r="A4046" t="s">
        <v>17470</v>
      </c>
      <c r="B4046" t="s">
        <v>11</v>
      </c>
      <c r="C4046" t="s">
        <v>17471</v>
      </c>
      <c r="D4046" t="s">
        <v>17472</v>
      </c>
      <c r="E4046" t="s">
        <v>12</v>
      </c>
      <c r="F4046" t="s">
        <v>17473</v>
      </c>
      <c r="G4046">
        <v>2018</v>
      </c>
      <c r="H4046" t="s">
        <v>19</v>
      </c>
      <c r="I4046" t="s">
        <v>127</v>
      </c>
      <c r="J4046" t="s">
        <v>128</v>
      </c>
      <c r="K4046" t="s">
        <v>17474</v>
      </c>
    </row>
    <row r="4047" spans="1:11" x14ac:dyDescent="0.3">
      <c r="A4047" t="s">
        <v>17475</v>
      </c>
      <c r="B4047" t="s">
        <v>11</v>
      </c>
      <c r="C4047" t="s">
        <v>17476</v>
      </c>
      <c r="D4047" t="s">
        <v>17477</v>
      </c>
      <c r="E4047" t="s">
        <v>12</v>
      </c>
      <c r="F4047" t="s">
        <v>9295</v>
      </c>
      <c r="G4047">
        <v>1973</v>
      </c>
      <c r="H4047" t="s">
        <v>38</v>
      </c>
      <c r="I4047" t="s">
        <v>636</v>
      </c>
      <c r="J4047" t="s">
        <v>668</v>
      </c>
      <c r="K4047" t="s">
        <v>17478</v>
      </c>
    </row>
    <row r="4048" spans="1:11" x14ac:dyDescent="0.3">
      <c r="A4048" t="s">
        <v>17479</v>
      </c>
      <c r="B4048" t="s">
        <v>11</v>
      </c>
      <c r="C4048" t="s">
        <v>17480</v>
      </c>
      <c r="D4048" t="s">
        <v>15577</v>
      </c>
      <c r="E4048" t="s">
        <v>12</v>
      </c>
      <c r="F4048" t="s">
        <v>8616</v>
      </c>
      <c r="G4048">
        <v>2006</v>
      </c>
      <c r="H4048" t="s">
        <v>13</v>
      </c>
      <c r="I4048" t="s">
        <v>457</v>
      </c>
      <c r="J4048" t="s">
        <v>17481</v>
      </c>
      <c r="K4048" t="s">
        <v>17482</v>
      </c>
    </row>
    <row r="4049" spans="1:11" x14ac:dyDescent="0.3">
      <c r="A4049" t="s">
        <v>17483</v>
      </c>
      <c r="B4049" t="s">
        <v>11</v>
      </c>
      <c r="C4049" t="s">
        <v>17484</v>
      </c>
      <c r="D4049" t="s">
        <v>17485</v>
      </c>
      <c r="E4049" t="s">
        <v>12</v>
      </c>
      <c r="F4049" t="s">
        <v>9673</v>
      </c>
      <c r="G4049">
        <v>2017</v>
      </c>
      <c r="H4049" t="s">
        <v>19</v>
      </c>
      <c r="I4049" t="s">
        <v>178</v>
      </c>
      <c r="J4049" t="s">
        <v>368</v>
      </c>
      <c r="K4049" t="s">
        <v>17486</v>
      </c>
    </row>
    <row r="4050" spans="1:11" x14ac:dyDescent="0.3">
      <c r="A4050" t="s">
        <v>17487</v>
      </c>
      <c r="B4050" t="s">
        <v>11</v>
      </c>
      <c r="C4050" t="s">
        <v>17488</v>
      </c>
      <c r="D4050" t="s">
        <v>17489</v>
      </c>
      <c r="E4050" t="s">
        <v>361</v>
      </c>
      <c r="F4050" t="s">
        <v>13858</v>
      </c>
      <c r="G4050">
        <v>2013</v>
      </c>
      <c r="H4050" t="s">
        <v>202</v>
      </c>
      <c r="I4050" t="s">
        <v>172</v>
      </c>
      <c r="J4050" t="s">
        <v>214</v>
      </c>
      <c r="K4050" t="s">
        <v>17490</v>
      </c>
    </row>
    <row r="4051" spans="1:11" x14ac:dyDescent="0.3">
      <c r="A4051" t="s">
        <v>17491</v>
      </c>
      <c r="B4051" t="s">
        <v>11</v>
      </c>
      <c r="C4051" t="s">
        <v>17492</v>
      </c>
      <c r="D4051" t="s">
        <v>17493</v>
      </c>
      <c r="E4051" t="s">
        <v>17494</v>
      </c>
      <c r="F4051" t="s">
        <v>14194</v>
      </c>
      <c r="G4051">
        <v>2012</v>
      </c>
      <c r="H4051" t="s">
        <v>202</v>
      </c>
      <c r="I4051" t="s">
        <v>7814</v>
      </c>
      <c r="J4051" t="s">
        <v>17495</v>
      </c>
      <c r="K4051" t="s">
        <v>17496</v>
      </c>
    </row>
    <row r="4052" spans="1:11" x14ac:dyDescent="0.3">
      <c r="A4052" t="s">
        <v>17497</v>
      </c>
      <c r="B4052" t="s">
        <v>11</v>
      </c>
      <c r="C4052" t="s">
        <v>17498</v>
      </c>
      <c r="D4052" t="s">
        <v>6708</v>
      </c>
      <c r="E4052" t="s">
        <v>17499</v>
      </c>
      <c r="F4052" t="s">
        <v>17500</v>
      </c>
      <c r="G4052">
        <v>2014</v>
      </c>
      <c r="H4052" t="s">
        <v>202</v>
      </c>
      <c r="I4052" t="s">
        <v>178</v>
      </c>
      <c r="J4052" t="s">
        <v>73</v>
      </c>
      <c r="K4052" t="s">
        <v>17501</v>
      </c>
    </row>
    <row r="4053" spans="1:11" x14ac:dyDescent="0.3">
      <c r="A4053" t="s">
        <v>17502</v>
      </c>
      <c r="B4053" t="s">
        <v>11</v>
      </c>
      <c r="C4053" t="s">
        <v>17503</v>
      </c>
      <c r="D4053" t="s">
        <v>17504</v>
      </c>
      <c r="E4053" t="s">
        <v>12</v>
      </c>
      <c r="F4053" t="s">
        <v>8616</v>
      </c>
      <c r="G4053">
        <v>2008</v>
      </c>
      <c r="H4053" t="s">
        <v>13</v>
      </c>
      <c r="I4053" t="s">
        <v>258</v>
      </c>
      <c r="J4053" t="s">
        <v>1109</v>
      </c>
      <c r="K4053" t="s">
        <v>17505</v>
      </c>
    </row>
    <row r="4054" spans="1:11" x14ac:dyDescent="0.3">
      <c r="A4054" t="s">
        <v>17506</v>
      </c>
      <c r="B4054" t="s">
        <v>11</v>
      </c>
      <c r="C4054" t="s">
        <v>17507</v>
      </c>
      <c r="D4054" t="s">
        <v>17508</v>
      </c>
      <c r="E4054" t="s">
        <v>646</v>
      </c>
      <c r="F4054" t="s">
        <v>8616</v>
      </c>
      <c r="G4054">
        <v>2005</v>
      </c>
      <c r="H4054" t="s">
        <v>13</v>
      </c>
      <c r="I4054" t="s">
        <v>2114</v>
      </c>
      <c r="J4054" t="s">
        <v>1176</v>
      </c>
      <c r="K4054" t="s">
        <v>17509</v>
      </c>
    </row>
    <row r="4055" spans="1:11" x14ac:dyDescent="0.3">
      <c r="A4055" t="s">
        <v>17510</v>
      </c>
      <c r="B4055" t="s">
        <v>11</v>
      </c>
      <c r="C4055" t="s">
        <v>17511</v>
      </c>
      <c r="D4055" t="s">
        <v>2338</v>
      </c>
      <c r="E4055" t="s">
        <v>12</v>
      </c>
      <c r="F4055" t="s">
        <v>9295</v>
      </c>
      <c r="G4055">
        <v>2007</v>
      </c>
      <c r="H4055" t="s">
        <v>13</v>
      </c>
      <c r="I4055" t="s">
        <v>39</v>
      </c>
      <c r="J4055" t="s">
        <v>499</v>
      </c>
      <c r="K4055" t="s">
        <v>17512</v>
      </c>
    </row>
    <row r="4056" spans="1:11" x14ac:dyDescent="0.3">
      <c r="A4056" t="s">
        <v>17513</v>
      </c>
      <c r="B4056" t="s">
        <v>11</v>
      </c>
      <c r="C4056" t="s">
        <v>17514</v>
      </c>
      <c r="D4056" t="s">
        <v>17515</v>
      </c>
      <c r="E4056" t="s">
        <v>28</v>
      </c>
      <c r="F4056" t="s">
        <v>13784</v>
      </c>
      <c r="G4056">
        <v>2017</v>
      </c>
      <c r="H4056" t="s">
        <v>79</v>
      </c>
      <c r="I4056" t="s">
        <v>507</v>
      </c>
      <c r="J4056" t="s">
        <v>2637</v>
      </c>
      <c r="K4056" t="s">
        <v>17516</v>
      </c>
    </row>
    <row r="4057" spans="1:11" x14ac:dyDescent="0.3">
      <c r="A4057" t="s">
        <v>17517</v>
      </c>
      <c r="B4057" t="s">
        <v>11</v>
      </c>
      <c r="C4057" t="s">
        <v>17518</v>
      </c>
      <c r="D4057" t="s">
        <v>17519</v>
      </c>
      <c r="E4057" t="s">
        <v>28</v>
      </c>
      <c r="F4057" t="s">
        <v>16628</v>
      </c>
      <c r="G4057">
        <v>2016</v>
      </c>
      <c r="H4057" t="s">
        <v>53</v>
      </c>
      <c r="I4057" t="s">
        <v>437</v>
      </c>
      <c r="J4057" t="s">
        <v>424</v>
      </c>
      <c r="K4057" t="s">
        <v>17520</v>
      </c>
    </row>
    <row r="4058" spans="1:11" x14ac:dyDescent="0.3">
      <c r="A4058" t="s">
        <v>17521</v>
      </c>
      <c r="B4058" t="s">
        <v>11</v>
      </c>
      <c r="C4058" t="s">
        <v>17522</v>
      </c>
      <c r="D4058" t="s">
        <v>17523</v>
      </c>
      <c r="E4058" t="s">
        <v>17524</v>
      </c>
      <c r="F4058" t="s">
        <v>12654</v>
      </c>
      <c r="G4058">
        <v>2015</v>
      </c>
      <c r="H4058" t="s">
        <v>202</v>
      </c>
      <c r="I4058" t="s">
        <v>157</v>
      </c>
      <c r="J4058" t="s">
        <v>47</v>
      </c>
      <c r="K4058" t="s">
        <v>17525</v>
      </c>
    </row>
    <row r="4059" spans="1:11" x14ac:dyDescent="0.3">
      <c r="A4059" t="s">
        <v>17526</v>
      </c>
      <c r="B4059" t="s">
        <v>11</v>
      </c>
      <c r="C4059" t="s">
        <v>17527</v>
      </c>
      <c r="D4059" t="s">
        <v>14433</v>
      </c>
      <c r="E4059" t="s">
        <v>28</v>
      </c>
      <c r="F4059" t="s">
        <v>12863</v>
      </c>
      <c r="G4059">
        <v>2008</v>
      </c>
      <c r="H4059" t="s">
        <v>53</v>
      </c>
      <c r="I4059" t="s">
        <v>423</v>
      </c>
      <c r="J4059" t="s">
        <v>73</v>
      </c>
      <c r="K4059" t="s">
        <v>17528</v>
      </c>
    </row>
    <row r="4060" spans="1:11" x14ac:dyDescent="0.3">
      <c r="A4060" t="s">
        <v>17529</v>
      </c>
      <c r="B4060" t="s">
        <v>11</v>
      </c>
      <c r="C4060" t="s">
        <v>17530</v>
      </c>
      <c r="D4060" t="s">
        <v>17531</v>
      </c>
      <c r="E4060" t="s">
        <v>3843</v>
      </c>
      <c r="F4060" t="s">
        <v>9670</v>
      </c>
      <c r="G4060">
        <v>2016</v>
      </c>
      <c r="H4060" t="s">
        <v>202</v>
      </c>
      <c r="I4060" t="s">
        <v>673</v>
      </c>
      <c r="J4060" t="s">
        <v>214</v>
      </c>
      <c r="K4060" t="s">
        <v>17532</v>
      </c>
    </row>
    <row r="4061" spans="1:11" x14ac:dyDescent="0.3">
      <c r="A4061" t="s">
        <v>17533</v>
      </c>
      <c r="B4061" t="s">
        <v>11</v>
      </c>
      <c r="C4061" t="s">
        <v>17534</v>
      </c>
      <c r="D4061" t="s">
        <v>1283</v>
      </c>
      <c r="E4061" t="s">
        <v>28</v>
      </c>
      <c r="F4061" t="s">
        <v>13302</v>
      </c>
      <c r="G4061">
        <v>2002</v>
      </c>
      <c r="H4061" t="s">
        <v>19</v>
      </c>
      <c r="I4061" t="s">
        <v>2114</v>
      </c>
      <c r="J4061" t="s">
        <v>164</v>
      </c>
      <c r="K4061" t="s">
        <v>17535</v>
      </c>
    </row>
    <row r="4062" spans="1:11" x14ac:dyDescent="0.3">
      <c r="A4062" t="s">
        <v>17536</v>
      </c>
      <c r="B4062" t="s">
        <v>11</v>
      </c>
      <c r="C4062" t="s">
        <v>17537</v>
      </c>
      <c r="D4062" t="s">
        <v>17538</v>
      </c>
      <c r="E4062" t="s">
        <v>17539</v>
      </c>
      <c r="F4062" t="s">
        <v>12039</v>
      </c>
      <c r="G4062">
        <v>2016</v>
      </c>
      <c r="H4062" t="s">
        <v>19</v>
      </c>
      <c r="I4062" t="s">
        <v>849</v>
      </c>
      <c r="J4062" t="s">
        <v>214</v>
      </c>
      <c r="K4062" t="s">
        <v>17540</v>
      </c>
    </row>
    <row r="4063" spans="1:11" x14ac:dyDescent="0.3">
      <c r="A4063" t="s">
        <v>17541</v>
      </c>
      <c r="B4063" t="s">
        <v>11</v>
      </c>
      <c r="C4063" t="s">
        <v>17542</v>
      </c>
      <c r="D4063" t="s">
        <v>5556</v>
      </c>
      <c r="E4063" t="s">
        <v>12</v>
      </c>
      <c r="F4063" t="s">
        <v>12527</v>
      </c>
      <c r="G4063">
        <v>2013</v>
      </c>
      <c r="H4063" t="s">
        <v>202</v>
      </c>
      <c r="I4063" t="s">
        <v>172</v>
      </c>
      <c r="J4063" t="s">
        <v>2334</v>
      </c>
      <c r="K4063" t="s">
        <v>17543</v>
      </c>
    </row>
    <row r="4064" spans="1:11" x14ac:dyDescent="0.3">
      <c r="A4064" t="s">
        <v>17544</v>
      </c>
      <c r="B4064" t="s">
        <v>11</v>
      </c>
      <c r="C4064" t="s">
        <v>17545</v>
      </c>
      <c r="D4064" t="s">
        <v>17546</v>
      </c>
      <c r="E4064" t="s">
        <v>1765</v>
      </c>
      <c r="F4064" t="s">
        <v>12408</v>
      </c>
      <c r="G4064">
        <v>2014</v>
      </c>
      <c r="H4064" t="s">
        <v>19</v>
      </c>
      <c r="I4064" t="s">
        <v>673</v>
      </c>
      <c r="J4064" t="s">
        <v>838</v>
      </c>
      <c r="K4064" t="s">
        <v>17547</v>
      </c>
    </row>
    <row r="4065" spans="1:11" x14ac:dyDescent="0.3">
      <c r="A4065" t="s">
        <v>17548</v>
      </c>
      <c r="B4065" t="s">
        <v>11</v>
      </c>
      <c r="C4065" t="s">
        <v>17549</v>
      </c>
      <c r="D4065" t="s">
        <v>17550</v>
      </c>
      <c r="E4065" t="s">
        <v>788</v>
      </c>
      <c r="F4065" t="s">
        <v>17551</v>
      </c>
      <c r="G4065">
        <v>2017</v>
      </c>
      <c r="H4065" t="s">
        <v>202</v>
      </c>
      <c r="I4065" t="s">
        <v>14</v>
      </c>
      <c r="J4065" t="s">
        <v>341</v>
      </c>
      <c r="K4065" t="s">
        <v>17552</v>
      </c>
    </row>
    <row r="4066" spans="1:11" x14ac:dyDescent="0.3">
      <c r="A4066" t="s">
        <v>17553</v>
      </c>
      <c r="B4066" t="s">
        <v>11</v>
      </c>
      <c r="C4066" t="s">
        <v>17554</v>
      </c>
      <c r="D4066" t="s">
        <v>2957</v>
      </c>
      <c r="E4066" t="s">
        <v>94</v>
      </c>
      <c r="F4066" t="s">
        <v>9368</v>
      </c>
      <c r="G4066">
        <v>2014</v>
      </c>
      <c r="H4066" t="s">
        <v>19</v>
      </c>
      <c r="I4066" t="s">
        <v>141</v>
      </c>
      <c r="J4066" t="s">
        <v>158</v>
      </c>
      <c r="K4066" t="s">
        <v>9371</v>
      </c>
    </row>
    <row r="4067" spans="1:11" x14ac:dyDescent="0.3">
      <c r="A4067" t="s">
        <v>17555</v>
      </c>
      <c r="B4067" t="s">
        <v>11</v>
      </c>
      <c r="C4067" t="s">
        <v>17556</v>
      </c>
      <c r="D4067" t="s">
        <v>1283</v>
      </c>
      <c r="E4067" t="s">
        <v>28</v>
      </c>
      <c r="F4067" t="s">
        <v>10814</v>
      </c>
      <c r="G4067">
        <v>2008</v>
      </c>
      <c r="H4067" t="s">
        <v>53</v>
      </c>
      <c r="I4067" t="s">
        <v>184</v>
      </c>
      <c r="J4067" t="s">
        <v>4324</v>
      </c>
      <c r="K4067" t="s">
        <v>17557</v>
      </c>
    </row>
    <row r="4068" spans="1:11" x14ac:dyDescent="0.3">
      <c r="A4068" t="s">
        <v>17558</v>
      </c>
      <c r="B4068" t="s">
        <v>11</v>
      </c>
      <c r="C4068" t="s">
        <v>17559</v>
      </c>
      <c r="D4068" t="s">
        <v>17560</v>
      </c>
      <c r="E4068" t="s">
        <v>12</v>
      </c>
      <c r="F4068" t="s">
        <v>10164</v>
      </c>
      <c r="G4068">
        <v>2014</v>
      </c>
      <c r="H4068" t="s">
        <v>53</v>
      </c>
      <c r="I4068" t="s">
        <v>134</v>
      </c>
      <c r="J4068" t="s">
        <v>73</v>
      </c>
      <c r="K4068" t="s">
        <v>17561</v>
      </c>
    </row>
    <row r="4069" spans="1:11" x14ac:dyDescent="0.3">
      <c r="A4069" t="s">
        <v>17562</v>
      </c>
      <c r="B4069" t="s">
        <v>11</v>
      </c>
      <c r="C4069" t="s">
        <v>17563</v>
      </c>
      <c r="D4069" t="s">
        <v>17564</v>
      </c>
      <c r="E4069" t="s">
        <v>12</v>
      </c>
      <c r="F4069" t="s">
        <v>4294</v>
      </c>
      <c r="G4069">
        <v>1967</v>
      </c>
      <c r="H4069" t="s">
        <v>53</v>
      </c>
      <c r="I4069" t="s">
        <v>72</v>
      </c>
      <c r="J4069" t="s">
        <v>617</v>
      </c>
      <c r="K4069" t="s">
        <v>17565</v>
      </c>
    </row>
    <row r="4070" spans="1:11" x14ac:dyDescent="0.3">
      <c r="A4070" t="s">
        <v>17566</v>
      </c>
      <c r="B4070" t="s">
        <v>11</v>
      </c>
      <c r="C4070" t="s">
        <v>17567</v>
      </c>
      <c r="D4070" t="s">
        <v>8677</v>
      </c>
      <c r="E4070" t="s">
        <v>583</v>
      </c>
      <c r="F4070" t="s">
        <v>17568</v>
      </c>
      <c r="G4070">
        <v>2017</v>
      </c>
      <c r="H4070" t="s">
        <v>38</v>
      </c>
      <c r="I4070" t="s">
        <v>172</v>
      </c>
      <c r="J4070" t="s">
        <v>80</v>
      </c>
      <c r="K4070" t="s">
        <v>17569</v>
      </c>
    </row>
    <row r="4071" spans="1:11" x14ac:dyDescent="0.3">
      <c r="A4071" t="s">
        <v>17570</v>
      </c>
      <c r="B4071" t="s">
        <v>11</v>
      </c>
      <c r="C4071" t="s">
        <v>17571</v>
      </c>
      <c r="D4071" t="s">
        <v>17572</v>
      </c>
      <c r="E4071" t="s">
        <v>12</v>
      </c>
      <c r="F4071" t="s">
        <v>14769</v>
      </c>
      <c r="G4071">
        <v>2009</v>
      </c>
      <c r="H4071" t="s">
        <v>38</v>
      </c>
      <c r="I4071" t="s">
        <v>572</v>
      </c>
      <c r="J4071" t="s">
        <v>40</v>
      </c>
      <c r="K4071" t="s">
        <v>17573</v>
      </c>
    </row>
    <row r="4072" spans="1:11" x14ac:dyDescent="0.3">
      <c r="A4072" t="s">
        <v>17574</v>
      </c>
      <c r="B4072" t="s">
        <v>11</v>
      </c>
      <c r="C4072" t="s">
        <v>17575</v>
      </c>
      <c r="D4072" t="s">
        <v>17576</v>
      </c>
      <c r="E4072" t="s">
        <v>583</v>
      </c>
      <c r="F4072" t="s">
        <v>12712</v>
      </c>
      <c r="G4072">
        <v>2018</v>
      </c>
      <c r="H4072" t="s">
        <v>53</v>
      </c>
      <c r="I4072" t="s">
        <v>231</v>
      </c>
      <c r="J4072" t="s">
        <v>214</v>
      </c>
      <c r="K4072" t="s">
        <v>17577</v>
      </c>
    </row>
    <row r="4073" spans="1:11" x14ac:dyDescent="0.3">
      <c r="A4073" t="s">
        <v>17578</v>
      </c>
      <c r="B4073" t="s">
        <v>11</v>
      </c>
      <c r="C4073" t="s">
        <v>17579</v>
      </c>
      <c r="D4073" t="s">
        <v>17580</v>
      </c>
      <c r="E4073" t="s">
        <v>12</v>
      </c>
      <c r="F4073" t="s">
        <v>17581</v>
      </c>
      <c r="G4073">
        <v>2016</v>
      </c>
      <c r="H4073" t="s">
        <v>277</v>
      </c>
      <c r="I4073" t="s">
        <v>3193</v>
      </c>
      <c r="J4073" t="s">
        <v>17582</v>
      </c>
      <c r="K4073" t="s">
        <v>17583</v>
      </c>
    </row>
    <row r="4074" spans="1:11" x14ac:dyDescent="0.3">
      <c r="A4074" t="s">
        <v>17584</v>
      </c>
      <c r="B4074" t="s">
        <v>11</v>
      </c>
      <c r="C4074" t="s">
        <v>17585</v>
      </c>
      <c r="D4074" t="s">
        <v>4107</v>
      </c>
      <c r="E4074" t="s">
        <v>646</v>
      </c>
      <c r="F4074" t="s">
        <v>9566</v>
      </c>
      <c r="G4074">
        <v>2004</v>
      </c>
      <c r="H4074" t="s">
        <v>202</v>
      </c>
      <c r="I4074" t="s">
        <v>673</v>
      </c>
      <c r="J4074" t="s">
        <v>708</v>
      </c>
      <c r="K4074" t="s">
        <v>17586</v>
      </c>
    </row>
    <row r="4075" spans="1:11" x14ac:dyDescent="0.3">
      <c r="A4075" t="s">
        <v>17587</v>
      </c>
      <c r="B4075" t="s">
        <v>11</v>
      </c>
      <c r="C4075" t="s">
        <v>17588</v>
      </c>
      <c r="D4075" t="s">
        <v>17589</v>
      </c>
      <c r="E4075" t="s">
        <v>28</v>
      </c>
      <c r="F4075" t="s">
        <v>10425</v>
      </c>
      <c r="G4075">
        <v>2016</v>
      </c>
      <c r="H4075" t="s">
        <v>19</v>
      </c>
      <c r="I4075" t="s">
        <v>157</v>
      </c>
      <c r="J4075" t="s">
        <v>424</v>
      </c>
      <c r="K4075" t="s">
        <v>17590</v>
      </c>
    </row>
    <row r="4076" spans="1:11" x14ac:dyDescent="0.3">
      <c r="A4076" t="s">
        <v>17591</v>
      </c>
      <c r="B4076" t="s">
        <v>11</v>
      </c>
      <c r="C4076" t="s">
        <v>17592</v>
      </c>
      <c r="D4076" t="s">
        <v>17593</v>
      </c>
      <c r="E4076" t="s">
        <v>17594</v>
      </c>
      <c r="F4076" t="s">
        <v>10822</v>
      </c>
      <c r="G4076">
        <v>2000</v>
      </c>
      <c r="H4076" t="s">
        <v>13</v>
      </c>
      <c r="I4076" t="s">
        <v>507</v>
      </c>
      <c r="J4076" t="s">
        <v>5382</v>
      </c>
      <c r="K4076" t="s">
        <v>17595</v>
      </c>
    </row>
    <row r="4077" spans="1:11" x14ac:dyDescent="0.3">
      <c r="A4077" t="s">
        <v>17596</v>
      </c>
      <c r="B4077" t="s">
        <v>11</v>
      </c>
      <c r="C4077" t="s">
        <v>17597</v>
      </c>
      <c r="D4077" t="s">
        <v>17598</v>
      </c>
      <c r="E4077" t="s">
        <v>12</v>
      </c>
      <c r="F4077" t="s">
        <v>13911</v>
      </c>
      <c r="G4077">
        <v>2017</v>
      </c>
      <c r="H4077" t="s">
        <v>202</v>
      </c>
      <c r="I4077" t="s">
        <v>14</v>
      </c>
      <c r="J4077" t="s">
        <v>827</v>
      </c>
      <c r="K4077" t="s">
        <v>17599</v>
      </c>
    </row>
    <row r="4078" spans="1:11" x14ac:dyDescent="0.3">
      <c r="A4078" t="s">
        <v>17600</v>
      </c>
      <c r="B4078" t="s">
        <v>11</v>
      </c>
      <c r="C4078" t="s">
        <v>17601</v>
      </c>
      <c r="D4078" t="s">
        <v>17602</v>
      </c>
      <c r="E4078" t="s">
        <v>12</v>
      </c>
      <c r="F4078" t="s">
        <v>17603</v>
      </c>
      <c r="G4078">
        <v>2013</v>
      </c>
      <c r="H4078" t="s">
        <v>202</v>
      </c>
      <c r="I4078" t="s">
        <v>519</v>
      </c>
      <c r="J4078" t="s">
        <v>15</v>
      </c>
      <c r="K4078" t="s">
        <v>17604</v>
      </c>
    </row>
    <row r="4079" spans="1:11" x14ac:dyDescent="0.3">
      <c r="A4079" t="s">
        <v>17605</v>
      </c>
      <c r="B4079" t="s">
        <v>11</v>
      </c>
      <c r="C4079" t="s">
        <v>17606</v>
      </c>
      <c r="D4079" t="s">
        <v>17607</v>
      </c>
      <c r="E4079" t="s">
        <v>28</v>
      </c>
      <c r="F4079" t="s">
        <v>13395</v>
      </c>
      <c r="G4079">
        <v>2015</v>
      </c>
      <c r="H4079" t="s">
        <v>53</v>
      </c>
      <c r="I4079" t="s">
        <v>437</v>
      </c>
      <c r="J4079" t="s">
        <v>164</v>
      </c>
      <c r="K4079" t="s">
        <v>17608</v>
      </c>
    </row>
    <row r="4080" spans="1:11" x14ac:dyDescent="0.3">
      <c r="A4080" t="s">
        <v>17609</v>
      </c>
      <c r="B4080" t="s">
        <v>11</v>
      </c>
      <c r="C4080" t="s">
        <v>17610</v>
      </c>
      <c r="D4080" t="s">
        <v>10527</v>
      </c>
      <c r="E4080" t="s">
        <v>94</v>
      </c>
      <c r="F4080" t="s">
        <v>10472</v>
      </c>
      <c r="G4080">
        <v>2015</v>
      </c>
      <c r="H4080" t="s">
        <v>19</v>
      </c>
      <c r="I4080" t="s">
        <v>11421</v>
      </c>
      <c r="J4080" t="s">
        <v>782</v>
      </c>
      <c r="K4080" t="s">
        <v>17611</v>
      </c>
    </row>
    <row r="4081" spans="1:11" x14ac:dyDescent="0.3">
      <c r="A4081" t="s">
        <v>17612</v>
      </c>
      <c r="B4081" t="s">
        <v>11</v>
      </c>
      <c r="C4081" t="s">
        <v>17613</v>
      </c>
      <c r="D4081" t="s">
        <v>17614</v>
      </c>
      <c r="E4081" t="s">
        <v>12</v>
      </c>
      <c r="F4081" t="s">
        <v>13142</v>
      </c>
      <c r="G4081">
        <v>1989</v>
      </c>
      <c r="H4081" t="s">
        <v>38</v>
      </c>
      <c r="I4081" t="s">
        <v>378</v>
      </c>
      <c r="J4081" t="s">
        <v>401</v>
      </c>
      <c r="K4081" t="s">
        <v>17615</v>
      </c>
    </row>
    <row r="4082" spans="1:11" x14ac:dyDescent="0.3">
      <c r="A4082" t="s">
        <v>17618</v>
      </c>
      <c r="B4082" t="s">
        <v>11</v>
      </c>
      <c r="C4082" t="s">
        <v>17619</v>
      </c>
      <c r="D4082" t="s">
        <v>17620</v>
      </c>
      <c r="E4082" t="s">
        <v>12</v>
      </c>
      <c r="F4082" t="s">
        <v>11247</v>
      </c>
      <c r="G4082">
        <v>2003</v>
      </c>
      <c r="H4082" t="s">
        <v>38</v>
      </c>
      <c r="I4082" t="s">
        <v>247</v>
      </c>
      <c r="J4082" t="s">
        <v>80</v>
      </c>
      <c r="K4082" t="s">
        <v>17621</v>
      </c>
    </row>
    <row r="4083" spans="1:11" x14ac:dyDescent="0.3">
      <c r="A4083" t="s">
        <v>17622</v>
      </c>
      <c r="B4083" t="s">
        <v>11</v>
      </c>
      <c r="C4083" t="s">
        <v>17623</v>
      </c>
      <c r="D4083" t="s">
        <v>17624</v>
      </c>
      <c r="E4083" t="s">
        <v>12</v>
      </c>
      <c r="F4083" t="s">
        <v>9652</v>
      </c>
      <c r="G4083">
        <v>2019</v>
      </c>
      <c r="H4083" t="s">
        <v>19</v>
      </c>
      <c r="I4083" t="s">
        <v>519</v>
      </c>
      <c r="J4083" t="s">
        <v>2334</v>
      </c>
      <c r="K4083" t="s">
        <v>17625</v>
      </c>
    </row>
    <row r="4084" spans="1:11" x14ac:dyDescent="0.3">
      <c r="A4084" t="s">
        <v>17626</v>
      </c>
      <c r="B4084" t="s">
        <v>11</v>
      </c>
      <c r="C4084" t="s">
        <v>17627</v>
      </c>
      <c r="D4084" t="s">
        <v>17628</v>
      </c>
      <c r="E4084" t="s">
        <v>938</v>
      </c>
      <c r="F4084" t="s">
        <v>15062</v>
      </c>
      <c r="G4084">
        <v>2015</v>
      </c>
      <c r="H4084" t="s">
        <v>15866</v>
      </c>
      <c r="I4084" t="s">
        <v>203</v>
      </c>
      <c r="J4084" t="s">
        <v>736</v>
      </c>
      <c r="K4084" t="s">
        <v>17629</v>
      </c>
    </row>
    <row r="4085" spans="1:11" x14ac:dyDescent="0.3">
      <c r="A4085" t="s">
        <v>17630</v>
      </c>
      <c r="B4085" t="s">
        <v>11</v>
      </c>
      <c r="C4085" t="s">
        <v>17631</v>
      </c>
      <c r="D4085" t="s">
        <v>17632</v>
      </c>
      <c r="E4085" t="s">
        <v>28</v>
      </c>
      <c r="F4085" t="s">
        <v>12712</v>
      </c>
      <c r="G4085">
        <v>2017</v>
      </c>
      <c r="H4085" t="s">
        <v>53</v>
      </c>
      <c r="I4085" t="s">
        <v>3690</v>
      </c>
      <c r="J4085" t="s">
        <v>73</v>
      </c>
      <c r="K4085" t="s">
        <v>17633</v>
      </c>
    </row>
    <row r="4086" spans="1:11" x14ac:dyDescent="0.3">
      <c r="A4086" t="s">
        <v>17634</v>
      </c>
      <c r="B4086" t="s">
        <v>11</v>
      </c>
      <c r="C4086" t="s">
        <v>17635</v>
      </c>
      <c r="D4086" t="s">
        <v>17636</v>
      </c>
      <c r="E4086" t="s">
        <v>2212</v>
      </c>
      <c r="F4086" t="s">
        <v>13142</v>
      </c>
      <c r="G4086">
        <v>2015</v>
      </c>
      <c r="H4086" t="s">
        <v>19</v>
      </c>
      <c r="I4086" t="s">
        <v>127</v>
      </c>
      <c r="J4086" t="s">
        <v>47</v>
      </c>
      <c r="K4086" t="s">
        <v>17637</v>
      </c>
    </row>
    <row r="4087" spans="1:11" x14ac:dyDescent="0.3">
      <c r="A4087" t="s">
        <v>17638</v>
      </c>
      <c r="B4087" t="s">
        <v>11</v>
      </c>
      <c r="C4087" t="s">
        <v>17639</v>
      </c>
      <c r="D4087" t="s">
        <v>17640</v>
      </c>
      <c r="E4087" t="s">
        <v>12</v>
      </c>
      <c r="F4087" t="s">
        <v>13509</v>
      </c>
      <c r="G4087">
        <v>2013</v>
      </c>
      <c r="H4087" t="s">
        <v>202</v>
      </c>
      <c r="I4087" t="s">
        <v>378</v>
      </c>
      <c r="J4087" t="s">
        <v>2334</v>
      </c>
      <c r="K4087" t="s">
        <v>17641</v>
      </c>
    </row>
    <row r="4088" spans="1:11" x14ac:dyDescent="0.3">
      <c r="A4088" t="s">
        <v>17642</v>
      </c>
      <c r="B4088" t="s">
        <v>11</v>
      </c>
      <c r="C4088" t="s">
        <v>17643</v>
      </c>
      <c r="D4088" t="s">
        <v>12833</v>
      </c>
      <c r="E4088" t="s">
        <v>17644</v>
      </c>
      <c r="F4088" t="s">
        <v>12707</v>
      </c>
      <c r="G4088">
        <v>2017</v>
      </c>
      <c r="H4088" t="s">
        <v>79</v>
      </c>
      <c r="I4088" t="s">
        <v>235</v>
      </c>
      <c r="J4088" t="s">
        <v>73</v>
      </c>
      <c r="K4088" t="s">
        <v>17645</v>
      </c>
    </row>
    <row r="4089" spans="1:11" x14ac:dyDescent="0.3">
      <c r="A4089" t="s">
        <v>17646</v>
      </c>
      <c r="B4089" t="s">
        <v>11</v>
      </c>
      <c r="C4089" t="s">
        <v>17647</v>
      </c>
      <c r="D4089" t="s">
        <v>17648</v>
      </c>
      <c r="E4089" t="s">
        <v>1289</v>
      </c>
      <c r="F4089" t="s">
        <v>14682</v>
      </c>
      <c r="G4089">
        <v>2016</v>
      </c>
      <c r="H4089" t="s">
        <v>19</v>
      </c>
      <c r="I4089" t="s">
        <v>833</v>
      </c>
      <c r="J4089" t="s">
        <v>47</v>
      </c>
      <c r="K4089" t="s">
        <v>17649</v>
      </c>
    </row>
    <row r="4090" spans="1:11" x14ac:dyDescent="0.3">
      <c r="A4090" t="s">
        <v>17650</v>
      </c>
      <c r="B4090" t="s">
        <v>11</v>
      </c>
      <c r="C4090" t="s">
        <v>17651</v>
      </c>
      <c r="D4090" t="s">
        <v>17652</v>
      </c>
      <c r="E4090" t="s">
        <v>12</v>
      </c>
      <c r="F4090" t="s">
        <v>17653</v>
      </c>
      <c r="G4090">
        <v>2015</v>
      </c>
      <c r="H4090" t="s">
        <v>19</v>
      </c>
      <c r="I4090" t="s">
        <v>127</v>
      </c>
      <c r="J4090" t="s">
        <v>368</v>
      </c>
      <c r="K4090" t="s">
        <v>17654</v>
      </c>
    </row>
    <row r="4091" spans="1:11" x14ac:dyDescent="0.3">
      <c r="A4091" t="s">
        <v>17655</v>
      </c>
      <c r="B4091" t="s">
        <v>11</v>
      </c>
      <c r="C4091" t="s">
        <v>17656</v>
      </c>
      <c r="D4091" t="s">
        <v>822</v>
      </c>
      <c r="E4091" t="s">
        <v>12</v>
      </c>
      <c r="F4091" t="s">
        <v>9740</v>
      </c>
      <c r="G4091">
        <v>1997</v>
      </c>
      <c r="H4091" t="s">
        <v>13</v>
      </c>
      <c r="I4091" t="s">
        <v>457</v>
      </c>
      <c r="J4091" t="s">
        <v>204</v>
      </c>
      <c r="K4091" t="s">
        <v>17657</v>
      </c>
    </row>
    <row r="4092" spans="1:11" x14ac:dyDescent="0.3">
      <c r="A4092" t="s">
        <v>17658</v>
      </c>
      <c r="B4092" t="s">
        <v>11</v>
      </c>
      <c r="C4092" t="s">
        <v>17659</v>
      </c>
      <c r="D4092" t="s">
        <v>17660</v>
      </c>
      <c r="E4092" t="s">
        <v>28</v>
      </c>
      <c r="F4092" t="s">
        <v>13623</v>
      </c>
      <c r="G4092">
        <v>2016</v>
      </c>
      <c r="H4092" t="s">
        <v>19</v>
      </c>
      <c r="I4092" t="s">
        <v>39</v>
      </c>
      <c r="J4092" t="s">
        <v>158</v>
      </c>
      <c r="K4092" t="s">
        <v>17661</v>
      </c>
    </row>
    <row r="4093" spans="1:11" x14ac:dyDescent="0.3">
      <c r="A4093" t="s">
        <v>17662</v>
      </c>
      <c r="B4093" t="s">
        <v>11</v>
      </c>
      <c r="C4093" t="s">
        <v>17663</v>
      </c>
      <c r="D4093" t="s">
        <v>17664</v>
      </c>
      <c r="E4093" t="s">
        <v>17665</v>
      </c>
      <c r="F4093" t="s">
        <v>9479</v>
      </c>
      <c r="G4093">
        <v>2016</v>
      </c>
      <c r="H4093" t="s">
        <v>202</v>
      </c>
      <c r="I4093" t="s">
        <v>247</v>
      </c>
      <c r="J4093" t="s">
        <v>214</v>
      </c>
      <c r="K4093" t="s">
        <v>17666</v>
      </c>
    </row>
    <row r="4094" spans="1:11" x14ac:dyDescent="0.3">
      <c r="A4094" t="s">
        <v>17667</v>
      </c>
      <c r="B4094" t="s">
        <v>11</v>
      </c>
      <c r="C4094" t="s">
        <v>17668</v>
      </c>
      <c r="D4094" t="s">
        <v>451</v>
      </c>
      <c r="E4094" t="s">
        <v>2859</v>
      </c>
      <c r="F4094" t="s">
        <v>16428</v>
      </c>
      <c r="G4094">
        <v>2015</v>
      </c>
      <c r="H4094" t="s">
        <v>202</v>
      </c>
      <c r="I4094" t="s">
        <v>282</v>
      </c>
      <c r="J4094" t="s">
        <v>158</v>
      </c>
      <c r="K4094" t="s">
        <v>17669</v>
      </c>
    </row>
    <row r="4095" spans="1:11" x14ac:dyDescent="0.3">
      <c r="A4095" t="s">
        <v>17670</v>
      </c>
      <c r="B4095" t="s">
        <v>11</v>
      </c>
      <c r="C4095" t="s">
        <v>17671</v>
      </c>
      <c r="D4095" t="s">
        <v>17672</v>
      </c>
      <c r="E4095" t="s">
        <v>28</v>
      </c>
      <c r="F4095" t="s">
        <v>9942</v>
      </c>
      <c r="G4095">
        <v>2003</v>
      </c>
      <c r="H4095" t="s">
        <v>19</v>
      </c>
      <c r="I4095" t="s">
        <v>184</v>
      </c>
      <c r="J4095" t="s">
        <v>838</v>
      </c>
      <c r="K4095" t="s">
        <v>17673</v>
      </c>
    </row>
    <row r="4096" spans="1:11" x14ac:dyDescent="0.3">
      <c r="A4096" t="s">
        <v>17674</v>
      </c>
      <c r="B4096" t="s">
        <v>11</v>
      </c>
      <c r="C4096" t="s">
        <v>17675</v>
      </c>
      <c r="D4096" t="s">
        <v>17676</v>
      </c>
      <c r="E4096" t="s">
        <v>28</v>
      </c>
      <c r="F4096" t="s">
        <v>13867</v>
      </c>
      <c r="G4096">
        <v>2016</v>
      </c>
      <c r="H4096" t="s">
        <v>53</v>
      </c>
      <c r="I4096" t="s">
        <v>475</v>
      </c>
      <c r="J4096" t="s">
        <v>73</v>
      </c>
      <c r="K4096" t="s">
        <v>17677</v>
      </c>
    </row>
    <row r="4097" spans="1:11" x14ac:dyDescent="0.3">
      <c r="A4097" t="s">
        <v>17678</v>
      </c>
      <c r="B4097" t="s">
        <v>11</v>
      </c>
      <c r="C4097" t="s">
        <v>17679</v>
      </c>
      <c r="D4097" t="s">
        <v>17680</v>
      </c>
      <c r="E4097" t="s">
        <v>361</v>
      </c>
      <c r="F4097" t="s">
        <v>14373</v>
      </c>
      <c r="G4097">
        <v>1991</v>
      </c>
      <c r="H4097" t="s">
        <v>15866</v>
      </c>
      <c r="I4097" t="s">
        <v>673</v>
      </c>
      <c r="J4097" t="s">
        <v>920</v>
      </c>
      <c r="K4097" t="s">
        <v>17681</v>
      </c>
    </row>
    <row r="4098" spans="1:11" x14ac:dyDescent="0.3">
      <c r="A4098" t="s">
        <v>17682</v>
      </c>
      <c r="B4098" t="s">
        <v>11</v>
      </c>
      <c r="C4098" t="s">
        <v>17683</v>
      </c>
      <c r="D4098" t="s">
        <v>17684</v>
      </c>
      <c r="E4098" t="s">
        <v>12</v>
      </c>
      <c r="F4098" t="s">
        <v>17685</v>
      </c>
      <c r="G4098">
        <v>2017</v>
      </c>
      <c r="H4098" t="s">
        <v>19</v>
      </c>
      <c r="I4098" t="s">
        <v>622</v>
      </c>
      <c r="J4098" t="s">
        <v>708</v>
      </c>
      <c r="K4098" t="s">
        <v>17686</v>
      </c>
    </row>
    <row r="4099" spans="1:11" x14ac:dyDescent="0.3">
      <c r="A4099" t="s">
        <v>17687</v>
      </c>
      <c r="B4099" t="s">
        <v>11</v>
      </c>
      <c r="C4099" t="s">
        <v>17688</v>
      </c>
      <c r="D4099" t="s">
        <v>17689</v>
      </c>
      <c r="E4099" t="s">
        <v>2272</v>
      </c>
      <c r="F4099" t="s">
        <v>10472</v>
      </c>
      <c r="G4099">
        <v>2018</v>
      </c>
      <c r="H4099" t="s">
        <v>79</v>
      </c>
      <c r="I4099" t="s">
        <v>1274</v>
      </c>
      <c r="J4099" t="s">
        <v>102</v>
      </c>
      <c r="K4099" t="s">
        <v>17690</v>
      </c>
    </row>
    <row r="4100" spans="1:11" x14ac:dyDescent="0.3">
      <c r="A4100" t="s">
        <v>17691</v>
      </c>
      <c r="B4100" t="s">
        <v>11</v>
      </c>
      <c r="C4100" t="s">
        <v>17692</v>
      </c>
      <c r="D4100" t="s">
        <v>17693</v>
      </c>
      <c r="E4100" t="s">
        <v>12</v>
      </c>
      <c r="F4100" t="s">
        <v>11611</v>
      </c>
      <c r="G4100">
        <v>2015</v>
      </c>
      <c r="H4100" t="s">
        <v>202</v>
      </c>
      <c r="I4100" t="s">
        <v>157</v>
      </c>
      <c r="J4100" t="s">
        <v>15</v>
      </c>
      <c r="K4100" t="s">
        <v>17694</v>
      </c>
    </row>
    <row r="4101" spans="1:11" x14ac:dyDescent="0.3">
      <c r="A4101" t="s">
        <v>17695</v>
      </c>
      <c r="B4101" t="s">
        <v>11</v>
      </c>
      <c r="C4101" t="s">
        <v>17696</v>
      </c>
      <c r="D4101" t="s">
        <v>17697</v>
      </c>
      <c r="E4101" t="s">
        <v>52</v>
      </c>
      <c r="F4101" t="s">
        <v>10822</v>
      </c>
      <c r="G4101">
        <v>2018</v>
      </c>
      <c r="H4101" t="s">
        <v>19</v>
      </c>
      <c r="I4101" t="s">
        <v>14</v>
      </c>
      <c r="J4101" t="s">
        <v>128</v>
      </c>
      <c r="K4101" t="s">
        <v>17698</v>
      </c>
    </row>
    <row r="4102" spans="1:11" x14ac:dyDescent="0.3">
      <c r="A4102" t="s">
        <v>17699</v>
      </c>
      <c r="B4102" t="s">
        <v>11</v>
      </c>
      <c r="C4102" t="s">
        <v>17700</v>
      </c>
      <c r="D4102" t="s">
        <v>17701</v>
      </c>
      <c r="E4102" t="s">
        <v>28</v>
      </c>
      <c r="F4102" t="s">
        <v>8669</v>
      </c>
      <c r="G4102">
        <v>2006</v>
      </c>
      <c r="H4102" t="s">
        <v>53</v>
      </c>
      <c r="I4102" t="s">
        <v>134</v>
      </c>
      <c r="J4102" t="s">
        <v>2681</v>
      </c>
      <c r="K4102" t="s">
        <v>17702</v>
      </c>
    </row>
    <row r="4103" spans="1:11" x14ac:dyDescent="0.3">
      <c r="A4103" t="s">
        <v>17703</v>
      </c>
      <c r="B4103" t="s">
        <v>11</v>
      </c>
      <c r="C4103" t="s">
        <v>17704</v>
      </c>
      <c r="D4103" t="s">
        <v>17705</v>
      </c>
      <c r="E4103" t="s">
        <v>12</v>
      </c>
      <c r="F4103" t="s">
        <v>10962</v>
      </c>
      <c r="G4103">
        <v>2018</v>
      </c>
      <c r="H4103" t="s">
        <v>53</v>
      </c>
      <c r="I4103" t="s">
        <v>606</v>
      </c>
      <c r="J4103" t="s">
        <v>214</v>
      </c>
      <c r="K4103" t="s">
        <v>17706</v>
      </c>
    </row>
    <row r="4104" spans="1:11" x14ac:dyDescent="0.3">
      <c r="A4104" t="s">
        <v>17707</v>
      </c>
      <c r="B4104" t="s">
        <v>11</v>
      </c>
      <c r="C4104" t="s">
        <v>17708</v>
      </c>
      <c r="D4104" t="s">
        <v>9979</v>
      </c>
      <c r="E4104" t="s">
        <v>12</v>
      </c>
      <c r="F4104" t="s">
        <v>7975</v>
      </c>
      <c r="G4104">
        <v>2016</v>
      </c>
      <c r="H4104" t="s">
        <v>13</v>
      </c>
      <c r="I4104" t="s">
        <v>90</v>
      </c>
      <c r="J4104" t="s">
        <v>424</v>
      </c>
      <c r="K4104" t="s">
        <v>17709</v>
      </c>
    </row>
    <row r="4105" spans="1:11" x14ac:dyDescent="0.3">
      <c r="A4105" t="s">
        <v>17710</v>
      </c>
      <c r="B4105" t="s">
        <v>11</v>
      </c>
      <c r="C4105" t="s">
        <v>17711</v>
      </c>
      <c r="D4105" t="s">
        <v>17712</v>
      </c>
      <c r="E4105" t="s">
        <v>28</v>
      </c>
      <c r="F4105" t="s">
        <v>10814</v>
      </c>
      <c r="G4105">
        <v>2016</v>
      </c>
      <c r="H4105" t="s">
        <v>53</v>
      </c>
      <c r="I4105" t="s">
        <v>271</v>
      </c>
      <c r="J4105" t="s">
        <v>424</v>
      </c>
      <c r="K4105" t="s">
        <v>17713</v>
      </c>
    </row>
    <row r="4106" spans="1:11" x14ac:dyDescent="0.3">
      <c r="A4106" t="s">
        <v>17714</v>
      </c>
      <c r="B4106" t="s">
        <v>11</v>
      </c>
      <c r="C4106" t="s">
        <v>17715</v>
      </c>
      <c r="D4106" t="s">
        <v>16216</v>
      </c>
      <c r="E4106" t="s">
        <v>12</v>
      </c>
      <c r="F4106" t="s">
        <v>16217</v>
      </c>
      <c r="G4106">
        <v>2012</v>
      </c>
      <c r="H4106" t="s">
        <v>17716</v>
      </c>
      <c r="I4106" t="s">
        <v>17717</v>
      </c>
      <c r="J4106" t="s">
        <v>80</v>
      </c>
      <c r="K4106" t="s">
        <v>17718</v>
      </c>
    </row>
    <row r="4107" spans="1:11" x14ac:dyDescent="0.3">
      <c r="A4107" t="s">
        <v>17719</v>
      </c>
      <c r="B4107" t="s">
        <v>11</v>
      </c>
      <c r="C4107" t="s">
        <v>17720</v>
      </c>
      <c r="D4107" t="s">
        <v>17721</v>
      </c>
      <c r="E4107" t="s">
        <v>583</v>
      </c>
      <c r="F4107" t="s">
        <v>9248</v>
      </c>
      <c r="G4107">
        <v>2011</v>
      </c>
      <c r="H4107" t="s">
        <v>79</v>
      </c>
      <c r="I4107" t="s">
        <v>350</v>
      </c>
      <c r="J4107" t="s">
        <v>407</v>
      </c>
      <c r="K4107" t="s">
        <v>17722</v>
      </c>
    </row>
    <row r="4108" spans="1:11" x14ac:dyDescent="0.3">
      <c r="A4108" t="s">
        <v>17723</v>
      </c>
      <c r="B4108" t="s">
        <v>11</v>
      </c>
      <c r="C4108" t="s">
        <v>17724</v>
      </c>
      <c r="D4108" t="s">
        <v>17725</v>
      </c>
      <c r="E4108" t="s">
        <v>12</v>
      </c>
      <c r="F4108" t="s">
        <v>6189</v>
      </c>
      <c r="G4108">
        <v>2010</v>
      </c>
      <c r="H4108" t="s">
        <v>202</v>
      </c>
      <c r="I4108" t="s">
        <v>247</v>
      </c>
      <c r="J4108" t="s">
        <v>128</v>
      </c>
      <c r="K4108" t="s">
        <v>17726</v>
      </c>
    </row>
    <row r="4109" spans="1:11" x14ac:dyDescent="0.3">
      <c r="A4109" t="s">
        <v>17727</v>
      </c>
      <c r="B4109" t="s">
        <v>11</v>
      </c>
      <c r="C4109" t="s">
        <v>17728</v>
      </c>
      <c r="D4109" t="s">
        <v>17729</v>
      </c>
      <c r="E4109" t="s">
        <v>12</v>
      </c>
      <c r="F4109" t="s">
        <v>17730</v>
      </c>
      <c r="G4109">
        <v>2017</v>
      </c>
      <c r="H4109" t="s">
        <v>202</v>
      </c>
      <c r="I4109" t="s">
        <v>231</v>
      </c>
      <c r="J4109" t="s">
        <v>827</v>
      </c>
      <c r="K4109" t="s">
        <v>17731</v>
      </c>
    </row>
    <row r="4110" spans="1:11" x14ac:dyDescent="0.3">
      <c r="A4110" t="s">
        <v>17732</v>
      </c>
      <c r="B4110" t="s">
        <v>11</v>
      </c>
      <c r="C4110" t="s">
        <v>17733</v>
      </c>
      <c r="D4110" t="s">
        <v>17734</v>
      </c>
      <c r="E4110" t="s">
        <v>52</v>
      </c>
      <c r="F4110" t="s">
        <v>13302</v>
      </c>
      <c r="G4110">
        <v>2017</v>
      </c>
      <c r="H4110" t="s">
        <v>19</v>
      </c>
      <c r="I4110" t="s">
        <v>4346</v>
      </c>
      <c r="J4110" t="s">
        <v>17735</v>
      </c>
      <c r="K4110" t="s">
        <v>17736</v>
      </c>
    </row>
    <row r="4111" spans="1:11" x14ac:dyDescent="0.3">
      <c r="A4111" t="s">
        <v>17737</v>
      </c>
      <c r="B4111" t="s">
        <v>11</v>
      </c>
      <c r="C4111" t="s">
        <v>17738</v>
      </c>
      <c r="D4111" t="s">
        <v>5618</v>
      </c>
      <c r="E4111" t="s">
        <v>28</v>
      </c>
      <c r="F4111" t="s">
        <v>8606</v>
      </c>
      <c r="G4111">
        <v>2002</v>
      </c>
      <c r="H4111" t="s">
        <v>19</v>
      </c>
      <c r="I4111" t="s">
        <v>667</v>
      </c>
      <c r="J4111" t="s">
        <v>335</v>
      </c>
      <c r="K4111" t="s">
        <v>17739</v>
      </c>
    </row>
    <row r="4112" spans="1:11" x14ac:dyDescent="0.3">
      <c r="A4112" t="s">
        <v>17740</v>
      </c>
      <c r="B4112" t="s">
        <v>11</v>
      </c>
      <c r="C4112" t="s">
        <v>17741</v>
      </c>
      <c r="D4112" t="s">
        <v>17742</v>
      </c>
      <c r="E4112" t="s">
        <v>12</v>
      </c>
      <c r="F4112" t="s">
        <v>14553</v>
      </c>
      <c r="G4112">
        <v>2016</v>
      </c>
      <c r="H4112" t="s">
        <v>53</v>
      </c>
      <c r="I4112" t="s">
        <v>3231</v>
      </c>
      <c r="J4112" t="s">
        <v>15</v>
      </c>
      <c r="K4112" t="s">
        <v>17743</v>
      </c>
    </row>
    <row r="4113" spans="1:11" x14ac:dyDescent="0.3">
      <c r="A4113" t="s">
        <v>17744</v>
      </c>
      <c r="B4113" t="s">
        <v>11</v>
      </c>
      <c r="C4113" t="s">
        <v>17745</v>
      </c>
      <c r="D4113" t="s">
        <v>17746</v>
      </c>
      <c r="E4113" t="s">
        <v>12</v>
      </c>
      <c r="F4113" t="s">
        <v>12375</v>
      </c>
      <c r="G4113">
        <v>2018</v>
      </c>
      <c r="H4113" t="s">
        <v>202</v>
      </c>
      <c r="I4113" t="s">
        <v>172</v>
      </c>
      <c r="J4113" t="s">
        <v>1913</v>
      </c>
      <c r="K4113" t="s">
        <v>17747</v>
      </c>
    </row>
    <row r="4114" spans="1:11" x14ac:dyDescent="0.3">
      <c r="A4114" t="s">
        <v>17748</v>
      </c>
      <c r="B4114" t="s">
        <v>11</v>
      </c>
      <c r="C4114" t="s">
        <v>17749</v>
      </c>
      <c r="D4114" t="s">
        <v>17750</v>
      </c>
      <c r="E4114" t="s">
        <v>12</v>
      </c>
      <c r="F4114" t="s">
        <v>7346</v>
      </c>
      <c r="G4114">
        <v>2018</v>
      </c>
      <c r="H4114" t="s">
        <v>202</v>
      </c>
      <c r="I4114" t="s">
        <v>892</v>
      </c>
      <c r="J4114" t="s">
        <v>204</v>
      </c>
      <c r="K4114" t="s">
        <v>17751</v>
      </c>
    </row>
    <row r="4115" spans="1:11" x14ac:dyDescent="0.3">
      <c r="A4115" t="s">
        <v>17752</v>
      </c>
      <c r="B4115" t="s">
        <v>11</v>
      </c>
      <c r="C4115" t="s">
        <v>17753</v>
      </c>
      <c r="D4115" t="s">
        <v>17004</v>
      </c>
      <c r="E4115" t="s">
        <v>12</v>
      </c>
      <c r="F4115" t="s">
        <v>17754</v>
      </c>
      <c r="G4115">
        <v>1992</v>
      </c>
      <c r="H4115" t="s">
        <v>202</v>
      </c>
      <c r="I4115" t="s">
        <v>1383</v>
      </c>
      <c r="J4115" t="s">
        <v>951</v>
      </c>
      <c r="K4115" t="s">
        <v>17755</v>
      </c>
    </row>
    <row r="4116" spans="1:11" x14ac:dyDescent="0.3">
      <c r="A4116" t="s">
        <v>17756</v>
      </c>
      <c r="B4116" t="s">
        <v>11</v>
      </c>
      <c r="C4116" t="s">
        <v>17757</v>
      </c>
      <c r="D4116" t="s">
        <v>17758</v>
      </c>
      <c r="E4116" t="s">
        <v>12</v>
      </c>
      <c r="F4116" t="s">
        <v>8344</v>
      </c>
      <c r="G4116">
        <v>2018</v>
      </c>
      <c r="H4116" t="s">
        <v>19</v>
      </c>
      <c r="I4116" t="s">
        <v>231</v>
      </c>
      <c r="J4116" t="s">
        <v>214</v>
      </c>
      <c r="K4116" t="s">
        <v>17759</v>
      </c>
    </row>
    <row r="4117" spans="1:11" x14ac:dyDescent="0.3">
      <c r="A4117" t="s">
        <v>17760</v>
      </c>
      <c r="B4117" t="s">
        <v>11</v>
      </c>
      <c r="C4117" t="s">
        <v>17761</v>
      </c>
      <c r="D4117" t="s">
        <v>17762</v>
      </c>
      <c r="E4117" t="s">
        <v>12</v>
      </c>
      <c r="F4117" t="s">
        <v>12913</v>
      </c>
      <c r="G4117">
        <v>2017</v>
      </c>
      <c r="H4117" t="s">
        <v>19</v>
      </c>
      <c r="I4117" t="s">
        <v>622</v>
      </c>
      <c r="J4117" t="s">
        <v>1913</v>
      </c>
      <c r="K4117" t="s">
        <v>17763</v>
      </c>
    </row>
    <row r="4118" spans="1:11" x14ac:dyDescent="0.3">
      <c r="A4118" t="s">
        <v>17764</v>
      </c>
      <c r="B4118" t="s">
        <v>11</v>
      </c>
      <c r="C4118" t="s">
        <v>17765</v>
      </c>
      <c r="D4118" t="s">
        <v>17766</v>
      </c>
      <c r="E4118" t="s">
        <v>1672</v>
      </c>
      <c r="F4118" t="s">
        <v>9920</v>
      </c>
      <c r="G4118">
        <v>2017</v>
      </c>
      <c r="H4118" t="s">
        <v>53</v>
      </c>
      <c r="I4118" t="s">
        <v>223</v>
      </c>
      <c r="J4118" t="s">
        <v>562</v>
      </c>
      <c r="K4118" t="s">
        <v>17767</v>
      </c>
    </row>
    <row r="4119" spans="1:11" x14ac:dyDescent="0.3">
      <c r="A4119" t="s">
        <v>17768</v>
      </c>
      <c r="B4119" t="s">
        <v>11</v>
      </c>
      <c r="C4119" t="s">
        <v>17769</v>
      </c>
      <c r="D4119" t="s">
        <v>17770</v>
      </c>
      <c r="E4119" t="s">
        <v>17771</v>
      </c>
      <c r="F4119" t="s">
        <v>17772</v>
      </c>
      <c r="G4119">
        <v>2016</v>
      </c>
      <c r="H4119" t="s">
        <v>202</v>
      </c>
      <c r="I4119" t="s">
        <v>134</v>
      </c>
      <c r="J4119" t="s">
        <v>91</v>
      </c>
      <c r="K4119" t="s">
        <v>17773</v>
      </c>
    </row>
    <row r="4120" spans="1:11" x14ac:dyDescent="0.3">
      <c r="A4120" t="s">
        <v>17774</v>
      </c>
      <c r="B4120" t="s">
        <v>11</v>
      </c>
      <c r="C4120" t="s">
        <v>17775</v>
      </c>
      <c r="D4120" t="s">
        <v>17776</v>
      </c>
      <c r="E4120" t="s">
        <v>12</v>
      </c>
      <c r="F4120" t="s">
        <v>9696</v>
      </c>
      <c r="G4120">
        <v>2019</v>
      </c>
      <c r="H4120" t="s">
        <v>53</v>
      </c>
      <c r="I4120" t="s">
        <v>334</v>
      </c>
      <c r="J4120" t="s">
        <v>91</v>
      </c>
      <c r="K4120" t="s">
        <v>17777</v>
      </c>
    </row>
    <row r="4121" spans="1:11" x14ac:dyDescent="0.3">
      <c r="A4121" t="s">
        <v>17778</v>
      </c>
      <c r="B4121" t="s">
        <v>11</v>
      </c>
      <c r="C4121" t="s">
        <v>17779</v>
      </c>
      <c r="D4121" t="s">
        <v>17780</v>
      </c>
      <c r="E4121" t="s">
        <v>17781</v>
      </c>
      <c r="F4121" t="s">
        <v>14403</v>
      </c>
      <c r="G4121">
        <v>2016</v>
      </c>
      <c r="H4121" t="s">
        <v>19</v>
      </c>
      <c r="I4121" t="s">
        <v>457</v>
      </c>
      <c r="J4121" t="s">
        <v>73</v>
      </c>
      <c r="K4121" t="s">
        <v>17782</v>
      </c>
    </row>
    <row r="4122" spans="1:11" x14ac:dyDescent="0.3">
      <c r="A4122" t="s">
        <v>17783</v>
      </c>
      <c r="B4122" t="s">
        <v>11</v>
      </c>
      <c r="C4122" t="s">
        <v>17784</v>
      </c>
      <c r="D4122" t="s">
        <v>17785</v>
      </c>
      <c r="E4122" t="s">
        <v>583</v>
      </c>
      <c r="F4122" t="s">
        <v>6340</v>
      </c>
      <c r="G4122">
        <v>2017</v>
      </c>
      <c r="H4122" t="s">
        <v>19</v>
      </c>
      <c r="I4122" t="s">
        <v>90</v>
      </c>
      <c r="J4122" t="s">
        <v>8735</v>
      </c>
      <c r="K4122" t="s">
        <v>17786</v>
      </c>
    </row>
    <row r="4123" spans="1:11" x14ac:dyDescent="0.3">
      <c r="A4123" t="s">
        <v>17787</v>
      </c>
      <c r="B4123" t="s">
        <v>11</v>
      </c>
      <c r="C4123" t="s">
        <v>17788</v>
      </c>
      <c r="D4123" t="s">
        <v>16657</v>
      </c>
      <c r="E4123" t="s">
        <v>28</v>
      </c>
      <c r="F4123" t="s">
        <v>13556</v>
      </c>
      <c r="G4123">
        <v>2004</v>
      </c>
      <c r="H4123" t="s">
        <v>79</v>
      </c>
      <c r="I4123" t="s">
        <v>1327</v>
      </c>
      <c r="J4123" t="s">
        <v>73</v>
      </c>
      <c r="K4123" t="s">
        <v>17789</v>
      </c>
    </row>
    <row r="4124" spans="1:11" x14ac:dyDescent="0.3">
      <c r="A4124" t="s">
        <v>17790</v>
      </c>
      <c r="B4124" t="s">
        <v>11</v>
      </c>
      <c r="C4124" t="s">
        <v>17791</v>
      </c>
      <c r="D4124" t="s">
        <v>5398</v>
      </c>
      <c r="E4124" t="s">
        <v>28</v>
      </c>
      <c r="F4124" t="s">
        <v>8669</v>
      </c>
      <c r="G4124">
        <v>2007</v>
      </c>
      <c r="H4124" t="s">
        <v>53</v>
      </c>
      <c r="I4124" t="s">
        <v>385</v>
      </c>
      <c r="J4124" t="s">
        <v>714</v>
      </c>
      <c r="K4124" t="s">
        <v>17792</v>
      </c>
    </row>
    <row r="4125" spans="1:11" x14ac:dyDescent="0.3">
      <c r="A4125" t="s">
        <v>17793</v>
      </c>
      <c r="B4125" t="s">
        <v>11</v>
      </c>
      <c r="C4125" t="s">
        <v>17794</v>
      </c>
      <c r="D4125" t="s">
        <v>17795</v>
      </c>
      <c r="E4125" t="s">
        <v>560</v>
      </c>
      <c r="F4125" t="s">
        <v>17796</v>
      </c>
      <c r="G4125">
        <v>2018</v>
      </c>
      <c r="H4125" t="s">
        <v>53</v>
      </c>
      <c r="I4125" t="s">
        <v>1293</v>
      </c>
      <c r="J4125" t="s">
        <v>6838</v>
      </c>
      <c r="K4125" t="s">
        <v>17797</v>
      </c>
    </row>
    <row r="4126" spans="1:11" x14ac:dyDescent="0.3">
      <c r="A4126" t="s">
        <v>17798</v>
      </c>
      <c r="B4126" t="s">
        <v>11</v>
      </c>
      <c r="C4126" t="s">
        <v>17799</v>
      </c>
      <c r="D4126" t="s">
        <v>17800</v>
      </c>
      <c r="E4126" t="s">
        <v>52</v>
      </c>
      <c r="F4126" t="s">
        <v>14224</v>
      </c>
      <c r="G4126">
        <v>2017</v>
      </c>
      <c r="H4126" t="s">
        <v>79</v>
      </c>
      <c r="I4126" t="s">
        <v>247</v>
      </c>
      <c r="J4126" t="s">
        <v>15</v>
      </c>
      <c r="K4126" t="s">
        <v>17801</v>
      </c>
    </row>
    <row r="4127" spans="1:11" x14ac:dyDescent="0.3">
      <c r="A4127" t="s">
        <v>17802</v>
      </c>
      <c r="B4127" t="s">
        <v>11</v>
      </c>
      <c r="C4127" t="s">
        <v>17803</v>
      </c>
      <c r="D4127" t="s">
        <v>17804</v>
      </c>
      <c r="E4127" t="s">
        <v>1658</v>
      </c>
      <c r="F4127" t="s">
        <v>15135</v>
      </c>
      <c r="G4127">
        <v>2015</v>
      </c>
      <c r="H4127" t="s">
        <v>15866</v>
      </c>
      <c r="I4127" t="s">
        <v>172</v>
      </c>
      <c r="J4127" t="s">
        <v>73</v>
      </c>
      <c r="K4127" t="s">
        <v>17805</v>
      </c>
    </row>
    <row r="4128" spans="1:11" x14ac:dyDescent="0.3">
      <c r="A4128" t="s">
        <v>17806</v>
      </c>
      <c r="B4128" t="s">
        <v>11</v>
      </c>
      <c r="C4128" t="s">
        <v>17807</v>
      </c>
      <c r="D4128" t="s">
        <v>16350</v>
      </c>
      <c r="E4128" t="s">
        <v>361</v>
      </c>
      <c r="F4128" t="s">
        <v>8669</v>
      </c>
      <c r="G4128">
        <v>2002</v>
      </c>
      <c r="H4128" t="s">
        <v>13</v>
      </c>
      <c r="I4128" t="s">
        <v>773</v>
      </c>
      <c r="J4128" t="s">
        <v>204</v>
      </c>
      <c r="K4128" t="s">
        <v>17808</v>
      </c>
    </row>
    <row r="4129" spans="1:11" x14ac:dyDescent="0.3">
      <c r="A4129" t="s">
        <v>17809</v>
      </c>
      <c r="B4129" t="s">
        <v>11</v>
      </c>
      <c r="C4129" t="s">
        <v>17810</v>
      </c>
      <c r="D4129" t="s">
        <v>14495</v>
      </c>
      <c r="E4129" t="s">
        <v>28</v>
      </c>
      <c r="F4129" t="s">
        <v>13142</v>
      </c>
      <c r="G4129">
        <v>2002</v>
      </c>
      <c r="H4129" t="s">
        <v>53</v>
      </c>
      <c r="I4129" t="s">
        <v>8415</v>
      </c>
      <c r="J4129" t="s">
        <v>774</v>
      </c>
      <c r="K4129" t="s">
        <v>17811</v>
      </c>
    </row>
    <row r="4130" spans="1:11" x14ac:dyDescent="0.3">
      <c r="A4130" t="s">
        <v>17812</v>
      </c>
      <c r="B4130" t="s">
        <v>11</v>
      </c>
      <c r="C4130" t="s">
        <v>17813</v>
      </c>
      <c r="D4130" t="s">
        <v>1737</v>
      </c>
      <c r="E4130" t="s">
        <v>12</v>
      </c>
      <c r="F4130" t="s">
        <v>8616</v>
      </c>
      <c r="G4130">
        <v>2010</v>
      </c>
      <c r="H4130" t="s">
        <v>13</v>
      </c>
      <c r="I4130" t="s">
        <v>203</v>
      </c>
      <c r="J4130" t="s">
        <v>128</v>
      </c>
      <c r="K4130" t="s">
        <v>17814</v>
      </c>
    </row>
    <row r="4131" spans="1:11" x14ac:dyDescent="0.3">
      <c r="A4131" t="s">
        <v>17815</v>
      </c>
      <c r="B4131" t="s">
        <v>11</v>
      </c>
      <c r="C4131" t="s">
        <v>17816</v>
      </c>
      <c r="D4131" t="s">
        <v>17817</v>
      </c>
      <c r="E4131" t="s">
        <v>592</v>
      </c>
      <c r="F4131" t="s">
        <v>12479</v>
      </c>
      <c r="G4131">
        <v>1985</v>
      </c>
      <c r="H4131" t="s">
        <v>53</v>
      </c>
      <c r="I4131" t="s">
        <v>14</v>
      </c>
      <c r="J4131" t="s">
        <v>562</v>
      </c>
      <c r="K4131" t="s">
        <v>17818</v>
      </c>
    </row>
    <row r="4132" spans="1:11" x14ac:dyDescent="0.3">
      <c r="A4132" t="s">
        <v>17819</v>
      </c>
      <c r="B4132" t="s">
        <v>11</v>
      </c>
      <c r="C4132" t="s">
        <v>17820</v>
      </c>
      <c r="D4132" t="s">
        <v>17821</v>
      </c>
      <c r="E4132" t="s">
        <v>12</v>
      </c>
      <c r="F4132" t="s">
        <v>13623</v>
      </c>
      <c r="G4132">
        <v>2017</v>
      </c>
      <c r="H4132" t="s">
        <v>19</v>
      </c>
      <c r="I4132" t="s">
        <v>147</v>
      </c>
      <c r="J4132" t="s">
        <v>15</v>
      </c>
      <c r="K4132" t="s">
        <v>17822</v>
      </c>
    </row>
    <row r="4133" spans="1:11" x14ac:dyDescent="0.3">
      <c r="A4133" t="s">
        <v>17823</v>
      </c>
      <c r="B4133" t="s">
        <v>11</v>
      </c>
      <c r="C4133" t="s">
        <v>17824</v>
      </c>
      <c r="D4133" t="s">
        <v>17825</v>
      </c>
      <c r="E4133" t="s">
        <v>12</v>
      </c>
      <c r="F4133" t="s">
        <v>13384</v>
      </c>
      <c r="G4133">
        <v>2017</v>
      </c>
      <c r="H4133" t="s">
        <v>53</v>
      </c>
      <c r="I4133" t="s">
        <v>334</v>
      </c>
      <c r="J4133" t="s">
        <v>91</v>
      </c>
      <c r="K4133" t="s">
        <v>17826</v>
      </c>
    </row>
    <row r="4134" spans="1:11" x14ac:dyDescent="0.3">
      <c r="A4134" t="s">
        <v>17827</v>
      </c>
      <c r="B4134" t="s">
        <v>11</v>
      </c>
      <c r="C4134" t="s">
        <v>17828</v>
      </c>
      <c r="D4134" t="s">
        <v>473</v>
      </c>
      <c r="E4134" t="s">
        <v>17829</v>
      </c>
      <c r="F4134" t="s">
        <v>9248</v>
      </c>
      <c r="G4134">
        <v>2009</v>
      </c>
      <c r="H4134" t="s">
        <v>202</v>
      </c>
      <c r="I4134" t="s">
        <v>673</v>
      </c>
      <c r="J4134" t="s">
        <v>6838</v>
      </c>
      <c r="K4134" t="s">
        <v>17830</v>
      </c>
    </row>
    <row r="4135" spans="1:11" x14ac:dyDescent="0.3">
      <c r="A4135" t="s">
        <v>17831</v>
      </c>
      <c r="B4135" t="s">
        <v>11</v>
      </c>
      <c r="C4135" t="s">
        <v>17832</v>
      </c>
      <c r="D4135" t="s">
        <v>17833</v>
      </c>
      <c r="E4135" t="s">
        <v>17834</v>
      </c>
      <c r="F4135" t="s">
        <v>9295</v>
      </c>
      <c r="G4135">
        <v>1965</v>
      </c>
      <c r="H4135" t="s">
        <v>13</v>
      </c>
      <c r="I4135" t="s">
        <v>17835</v>
      </c>
      <c r="J4135" t="s">
        <v>17178</v>
      </c>
      <c r="K4135" t="s">
        <v>17836</v>
      </c>
    </row>
    <row r="4136" spans="1:11" x14ac:dyDescent="0.3">
      <c r="A4136" t="s">
        <v>17837</v>
      </c>
      <c r="B4136" t="s">
        <v>11</v>
      </c>
      <c r="C4136" t="s">
        <v>17838</v>
      </c>
      <c r="D4136" t="s">
        <v>17839</v>
      </c>
      <c r="E4136" t="s">
        <v>12</v>
      </c>
      <c r="F4136" t="s">
        <v>15049</v>
      </c>
      <c r="G4136">
        <v>2016</v>
      </c>
      <c r="H4136" t="s">
        <v>19</v>
      </c>
      <c r="I4136" t="s">
        <v>247</v>
      </c>
      <c r="J4136" t="s">
        <v>214</v>
      </c>
      <c r="K4136" t="s">
        <v>17840</v>
      </c>
    </row>
    <row r="4137" spans="1:11" x14ac:dyDescent="0.3">
      <c r="A4137" t="s">
        <v>17841</v>
      </c>
      <c r="B4137" t="s">
        <v>11</v>
      </c>
      <c r="C4137" t="s">
        <v>17842</v>
      </c>
      <c r="D4137" t="s">
        <v>17843</v>
      </c>
      <c r="E4137" t="s">
        <v>12</v>
      </c>
      <c r="F4137" t="s">
        <v>10221</v>
      </c>
      <c r="G4137">
        <v>2019</v>
      </c>
      <c r="H4137" t="s">
        <v>79</v>
      </c>
      <c r="I4137" t="s">
        <v>14</v>
      </c>
      <c r="J4137" t="s">
        <v>40</v>
      </c>
      <c r="K4137" t="s">
        <v>17844</v>
      </c>
    </row>
    <row r="4138" spans="1:11" x14ac:dyDescent="0.3">
      <c r="A4138" t="s">
        <v>17845</v>
      </c>
      <c r="B4138" t="s">
        <v>11</v>
      </c>
      <c r="C4138" t="s">
        <v>17846</v>
      </c>
      <c r="D4138" t="s">
        <v>17847</v>
      </c>
      <c r="E4138" t="s">
        <v>12</v>
      </c>
      <c r="F4138" t="s">
        <v>10907</v>
      </c>
      <c r="G4138">
        <v>2014</v>
      </c>
      <c r="H4138" t="s">
        <v>38</v>
      </c>
      <c r="I4138" t="s">
        <v>682</v>
      </c>
      <c r="J4138" t="s">
        <v>392</v>
      </c>
      <c r="K4138" t="s">
        <v>17848</v>
      </c>
    </row>
    <row r="4139" spans="1:11" x14ac:dyDescent="0.3">
      <c r="A4139" t="s">
        <v>17849</v>
      </c>
      <c r="B4139" t="s">
        <v>11</v>
      </c>
      <c r="C4139" t="s">
        <v>17850</v>
      </c>
      <c r="D4139" t="s">
        <v>17249</v>
      </c>
      <c r="E4139" t="s">
        <v>17851</v>
      </c>
      <c r="F4139" t="s">
        <v>9596</v>
      </c>
      <c r="G4139">
        <v>2019</v>
      </c>
      <c r="H4139" t="s">
        <v>202</v>
      </c>
      <c r="I4139" t="s">
        <v>636</v>
      </c>
      <c r="J4139" t="s">
        <v>335</v>
      </c>
      <c r="K4139" t="s">
        <v>17852</v>
      </c>
    </row>
    <row r="4140" spans="1:11" x14ac:dyDescent="0.3">
      <c r="A4140" t="s">
        <v>17853</v>
      </c>
      <c r="B4140" t="s">
        <v>11</v>
      </c>
      <c r="C4140" t="s">
        <v>17854</v>
      </c>
      <c r="D4140" t="s">
        <v>17855</v>
      </c>
      <c r="E4140" t="s">
        <v>12</v>
      </c>
      <c r="F4140" t="s">
        <v>13546</v>
      </c>
      <c r="G4140">
        <v>2015</v>
      </c>
      <c r="H4140" t="s">
        <v>53</v>
      </c>
      <c r="I4140" t="s">
        <v>271</v>
      </c>
      <c r="J4140" t="s">
        <v>914</v>
      </c>
      <c r="K4140" t="s">
        <v>17856</v>
      </c>
    </row>
    <row r="4141" spans="1:11" x14ac:dyDescent="0.3">
      <c r="A4141" t="s">
        <v>17857</v>
      </c>
      <c r="B4141" t="s">
        <v>11</v>
      </c>
      <c r="C4141" t="s">
        <v>17858</v>
      </c>
      <c r="D4141" t="s">
        <v>17859</v>
      </c>
      <c r="E4141" t="s">
        <v>12</v>
      </c>
      <c r="F4141" t="s">
        <v>8110</v>
      </c>
      <c r="G4141">
        <v>2015</v>
      </c>
      <c r="H4141" t="s">
        <v>13</v>
      </c>
      <c r="I4141" t="s">
        <v>172</v>
      </c>
      <c r="J4141" t="s">
        <v>128</v>
      </c>
      <c r="K4141" t="s">
        <v>17860</v>
      </c>
    </row>
    <row r="4142" spans="1:11" x14ac:dyDescent="0.3">
      <c r="A4142" t="s">
        <v>17861</v>
      </c>
      <c r="B4142" t="s">
        <v>11</v>
      </c>
      <c r="C4142" t="s">
        <v>17862</v>
      </c>
      <c r="D4142" t="s">
        <v>17863</v>
      </c>
      <c r="E4142" t="s">
        <v>17864</v>
      </c>
      <c r="F4142" t="s">
        <v>9257</v>
      </c>
      <c r="G4142">
        <v>2010</v>
      </c>
      <c r="H4142" t="s">
        <v>202</v>
      </c>
      <c r="I4142" t="s">
        <v>223</v>
      </c>
      <c r="J4142" t="s">
        <v>827</v>
      </c>
      <c r="K4142" t="s">
        <v>17865</v>
      </c>
    </row>
    <row r="4143" spans="1:11" x14ac:dyDescent="0.3">
      <c r="A4143" t="s">
        <v>17866</v>
      </c>
      <c r="B4143" t="s">
        <v>11</v>
      </c>
      <c r="C4143" t="s">
        <v>17867</v>
      </c>
      <c r="D4143" t="s">
        <v>16254</v>
      </c>
      <c r="E4143" t="s">
        <v>349</v>
      </c>
      <c r="F4143" t="s">
        <v>6803</v>
      </c>
      <c r="G4143">
        <v>2015</v>
      </c>
      <c r="H4143" t="s">
        <v>19</v>
      </c>
      <c r="I4143" t="s">
        <v>254</v>
      </c>
      <c r="J4143" t="s">
        <v>16255</v>
      </c>
      <c r="K4143" t="s">
        <v>17868</v>
      </c>
    </row>
    <row r="4144" spans="1:11" x14ac:dyDescent="0.3">
      <c r="A4144" t="s">
        <v>17869</v>
      </c>
      <c r="B4144" t="s">
        <v>11</v>
      </c>
      <c r="C4144" t="s">
        <v>17870</v>
      </c>
      <c r="D4144" t="s">
        <v>16254</v>
      </c>
      <c r="E4144" t="s">
        <v>349</v>
      </c>
      <c r="F4144" t="s">
        <v>6803</v>
      </c>
      <c r="G4144">
        <v>2016</v>
      </c>
      <c r="H4144" t="s">
        <v>19</v>
      </c>
      <c r="I4144" t="s">
        <v>231</v>
      </c>
      <c r="J4144" t="s">
        <v>16255</v>
      </c>
      <c r="K4144" t="s">
        <v>17871</v>
      </c>
    </row>
    <row r="4145" spans="1:11" x14ac:dyDescent="0.3">
      <c r="A4145" t="s">
        <v>17872</v>
      </c>
      <c r="B4145" t="s">
        <v>11</v>
      </c>
      <c r="C4145" t="s">
        <v>17873</v>
      </c>
      <c r="D4145" t="s">
        <v>16254</v>
      </c>
      <c r="E4145" t="s">
        <v>349</v>
      </c>
      <c r="F4145" t="s">
        <v>6803</v>
      </c>
      <c r="G4145">
        <v>2017</v>
      </c>
      <c r="H4145" t="s">
        <v>53</v>
      </c>
      <c r="I4145" t="s">
        <v>90</v>
      </c>
      <c r="J4145" t="s">
        <v>16255</v>
      </c>
      <c r="K4145" t="s">
        <v>17874</v>
      </c>
    </row>
    <row r="4146" spans="1:11" x14ac:dyDescent="0.3">
      <c r="A4146" t="s">
        <v>17875</v>
      </c>
      <c r="B4146" t="s">
        <v>11</v>
      </c>
      <c r="C4146" t="s">
        <v>17876</v>
      </c>
      <c r="D4146" t="s">
        <v>17877</v>
      </c>
      <c r="E4146" t="s">
        <v>52</v>
      </c>
      <c r="F4146" t="s">
        <v>11018</v>
      </c>
      <c r="G4146">
        <v>2016</v>
      </c>
      <c r="H4146" t="s">
        <v>202</v>
      </c>
      <c r="I4146" t="s">
        <v>247</v>
      </c>
      <c r="J4146" t="s">
        <v>782</v>
      </c>
      <c r="K4146" t="s">
        <v>17878</v>
      </c>
    </row>
    <row r="4147" spans="1:11" x14ac:dyDescent="0.3">
      <c r="A4147" t="s">
        <v>17879</v>
      </c>
      <c r="B4147" t="s">
        <v>11</v>
      </c>
      <c r="C4147" t="s">
        <v>17880</v>
      </c>
      <c r="D4147" t="s">
        <v>17881</v>
      </c>
      <c r="E4147" t="s">
        <v>52</v>
      </c>
      <c r="F4147" t="s">
        <v>14682</v>
      </c>
      <c r="G4147">
        <v>2016</v>
      </c>
      <c r="H4147" t="s">
        <v>19</v>
      </c>
      <c r="I4147" t="s">
        <v>247</v>
      </c>
      <c r="J4147" t="s">
        <v>85</v>
      </c>
      <c r="K4147" t="s">
        <v>17882</v>
      </c>
    </row>
    <row r="4148" spans="1:11" x14ac:dyDescent="0.3">
      <c r="A4148" t="s">
        <v>17883</v>
      </c>
      <c r="B4148" t="s">
        <v>11</v>
      </c>
      <c r="C4148" t="s">
        <v>17884</v>
      </c>
      <c r="D4148" t="s">
        <v>7333</v>
      </c>
      <c r="E4148" t="s">
        <v>12</v>
      </c>
      <c r="F4148" t="s">
        <v>14553</v>
      </c>
      <c r="G4148">
        <v>2016</v>
      </c>
      <c r="H4148" t="s">
        <v>202</v>
      </c>
      <c r="I4148" t="s">
        <v>350</v>
      </c>
      <c r="J4148" t="s">
        <v>424</v>
      </c>
      <c r="K4148" t="s">
        <v>17885</v>
      </c>
    </row>
    <row r="4149" spans="1:11" x14ac:dyDescent="0.3">
      <c r="A4149" t="s">
        <v>17886</v>
      </c>
      <c r="B4149" t="s">
        <v>11</v>
      </c>
      <c r="C4149" t="s">
        <v>17887</v>
      </c>
      <c r="D4149" t="s">
        <v>12489</v>
      </c>
      <c r="E4149" t="s">
        <v>12</v>
      </c>
      <c r="F4149" t="s">
        <v>8616</v>
      </c>
      <c r="G4149">
        <v>1997</v>
      </c>
      <c r="H4149" t="s">
        <v>202</v>
      </c>
      <c r="I4149" t="s">
        <v>72</v>
      </c>
      <c r="J4149" t="s">
        <v>214</v>
      </c>
      <c r="K4149" t="s">
        <v>17888</v>
      </c>
    </row>
    <row r="4150" spans="1:11" x14ac:dyDescent="0.3">
      <c r="A4150" t="s">
        <v>17889</v>
      </c>
      <c r="B4150" t="s">
        <v>11</v>
      </c>
      <c r="C4150" t="s">
        <v>17890</v>
      </c>
      <c r="D4150" t="s">
        <v>2368</v>
      </c>
      <c r="E4150" t="s">
        <v>17891</v>
      </c>
      <c r="F4150" t="s">
        <v>5076</v>
      </c>
      <c r="G4150">
        <v>2005</v>
      </c>
      <c r="H4150" t="s">
        <v>202</v>
      </c>
      <c r="I4150" t="s">
        <v>163</v>
      </c>
      <c r="J4150" t="s">
        <v>1109</v>
      </c>
      <c r="K4150" t="s">
        <v>17892</v>
      </c>
    </row>
    <row r="4151" spans="1:11" x14ac:dyDescent="0.3">
      <c r="A4151" t="s">
        <v>17893</v>
      </c>
      <c r="B4151" t="s">
        <v>11</v>
      </c>
      <c r="C4151" t="s">
        <v>17894</v>
      </c>
      <c r="D4151" t="s">
        <v>17266</v>
      </c>
      <c r="E4151" t="s">
        <v>592</v>
      </c>
      <c r="F4151" t="s">
        <v>12590</v>
      </c>
      <c r="G4151">
        <v>1989</v>
      </c>
      <c r="H4151" t="s">
        <v>53</v>
      </c>
      <c r="I4151" t="s">
        <v>90</v>
      </c>
      <c r="J4151" t="s">
        <v>714</v>
      </c>
      <c r="K4151" t="s">
        <v>17895</v>
      </c>
    </row>
    <row r="4152" spans="1:11" x14ac:dyDescent="0.3">
      <c r="A4152" t="s">
        <v>17896</v>
      </c>
      <c r="B4152" t="s">
        <v>11</v>
      </c>
      <c r="C4152" t="s">
        <v>17897</v>
      </c>
      <c r="D4152" t="s">
        <v>17898</v>
      </c>
      <c r="E4152" t="s">
        <v>12</v>
      </c>
      <c r="F4152" t="s">
        <v>10784</v>
      </c>
      <c r="G4152">
        <v>2008</v>
      </c>
      <c r="H4152" t="s">
        <v>13</v>
      </c>
      <c r="I4152" t="s">
        <v>60</v>
      </c>
      <c r="J4152" t="s">
        <v>641</v>
      </c>
      <c r="K4152" t="s">
        <v>17899</v>
      </c>
    </row>
    <row r="4153" spans="1:11" x14ac:dyDescent="0.3">
      <c r="A4153" t="s">
        <v>17900</v>
      </c>
      <c r="B4153" t="s">
        <v>11</v>
      </c>
      <c r="C4153" t="s">
        <v>17901</v>
      </c>
      <c r="D4153" t="s">
        <v>17902</v>
      </c>
      <c r="E4153" t="s">
        <v>12</v>
      </c>
      <c r="F4153" t="s">
        <v>10400</v>
      </c>
      <c r="G4153">
        <v>2003</v>
      </c>
      <c r="H4153" t="s">
        <v>38</v>
      </c>
      <c r="I4153" t="s">
        <v>519</v>
      </c>
      <c r="J4153" t="s">
        <v>80</v>
      </c>
      <c r="K4153" t="s">
        <v>17903</v>
      </c>
    </row>
    <row r="4154" spans="1:11" x14ac:dyDescent="0.3">
      <c r="A4154" t="s">
        <v>17904</v>
      </c>
      <c r="B4154" t="s">
        <v>11</v>
      </c>
      <c r="C4154" t="s">
        <v>17905</v>
      </c>
      <c r="D4154" t="s">
        <v>17906</v>
      </c>
      <c r="E4154" t="s">
        <v>17907</v>
      </c>
      <c r="F4154" t="s">
        <v>10221</v>
      </c>
      <c r="G4154">
        <v>2018</v>
      </c>
      <c r="H4154" t="s">
        <v>38</v>
      </c>
      <c r="I4154" t="s">
        <v>606</v>
      </c>
      <c r="J4154" t="s">
        <v>80</v>
      </c>
      <c r="K4154" t="s">
        <v>17908</v>
      </c>
    </row>
    <row r="4155" spans="1:11" x14ac:dyDescent="0.3">
      <c r="A4155" t="s">
        <v>17909</v>
      </c>
      <c r="B4155" t="s">
        <v>11</v>
      </c>
      <c r="C4155" t="s">
        <v>17910</v>
      </c>
      <c r="D4155" t="s">
        <v>17911</v>
      </c>
      <c r="E4155" t="s">
        <v>12</v>
      </c>
      <c r="F4155" t="s">
        <v>8616</v>
      </c>
      <c r="G4155">
        <v>1996</v>
      </c>
      <c r="H4155" t="s">
        <v>13</v>
      </c>
      <c r="I4155" t="s">
        <v>127</v>
      </c>
      <c r="J4155" t="s">
        <v>476</v>
      </c>
      <c r="K4155" t="s">
        <v>17912</v>
      </c>
    </row>
    <row r="4156" spans="1:11" x14ac:dyDescent="0.3">
      <c r="A4156" t="s">
        <v>17913</v>
      </c>
      <c r="B4156" t="s">
        <v>11</v>
      </c>
      <c r="C4156" t="s">
        <v>17914</v>
      </c>
      <c r="D4156" t="s">
        <v>17915</v>
      </c>
      <c r="E4156" t="s">
        <v>12</v>
      </c>
      <c r="F4156" t="s">
        <v>8616</v>
      </c>
      <c r="G4156">
        <v>2015</v>
      </c>
      <c r="H4156" t="s">
        <v>13</v>
      </c>
      <c r="I4156" t="s">
        <v>134</v>
      </c>
      <c r="J4156" t="s">
        <v>476</v>
      </c>
      <c r="K4156" t="s">
        <v>17916</v>
      </c>
    </row>
    <row r="4157" spans="1:11" x14ac:dyDescent="0.3">
      <c r="A4157" t="s">
        <v>17917</v>
      </c>
      <c r="B4157" t="s">
        <v>11</v>
      </c>
      <c r="C4157" t="s">
        <v>17918</v>
      </c>
      <c r="D4157" t="s">
        <v>17919</v>
      </c>
      <c r="E4157" t="s">
        <v>12</v>
      </c>
      <c r="F4157" t="s">
        <v>8616</v>
      </c>
      <c r="G4157">
        <v>2000</v>
      </c>
      <c r="H4157" t="s">
        <v>38</v>
      </c>
      <c r="I4157" t="s">
        <v>849</v>
      </c>
      <c r="J4157" t="s">
        <v>476</v>
      </c>
      <c r="K4157" t="s">
        <v>17920</v>
      </c>
    </row>
    <row r="4158" spans="1:11" x14ac:dyDescent="0.3">
      <c r="A4158" t="s">
        <v>17921</v>
      </c>
      <c r="B4158" t="s">
        <v>11</v>
      </c>
      <c r="C4158" t="s">
        <v>17922</v>
      </c>
      <c r="D4158" t="s">
        <v>17923</v>
      </c>
      <c r="E4158" t="s">
        <v>12</v>
      </c>
      <c r="F4158" t="s">
        <v>14371</v>
      </c>
      <c r="G4158">
        <v>2017</v>
      </c>
      <c r="H4158" t="s">
        <v>13</v>
      </c>
      <c r="I4158" t="s">
        <v>190</v>
      </c>
      <c r="J4158" t="s">
        <v>476</v>
      </c>
      <c r="K4158" t="s">
        <v>17924</v>
      </c>
    </row>
    <row r="4159" spans="1:11" x14ac:dyDescent="0.3">
      <c r="A4159" t="s">
        <v>17925</v>
      </c>
      <c r="B4159" t="s">
        <v>11</v>
      </c>
      <c r="C4159" t="s">
        <v>17926</v>
      </c>
      <c r="D4159" t="s">
        <v>17927</v>
      </c>
      <c r="E4159" t="s">
        <v>12</v>
      </c>
      <c r="F4159" t="s">
        <v>12712</v>
      </c>
      <c r="G4159">
        <v>2017</v>
      </c>
      <c r="H4159" t="s">
        <v>277</v>
      </c>
      <c r="I4159" t="s">
        <v>3748</v>
      </c>
      <c r="J4159" t="s">
        <v>15</v>
      </c>
      <c r="K4159" t="s">
        <v>17928</v>
      </c>
    </row>
    <row r="4160" spans="1:11" x14ac:dyDescent="0.3">
      <c r="A4160" t="s">
        <v>17929</v>
      </c>
      <c r="B4160" t="s">
        <v>11</v>
      </c>
      <c r="C4160" t="s">
        <v>17930</v>
      </c>
      <c r="D4160" t="s">
        <v>17931</v>
      </c>
      <c r="E4160" t="s">
        <v>17932</v>
      </c>
      <c r="F4160" t="s">
        <v>13556</v>
      </c>
      <c r="G4160">
        <v>2017</v>
      </c>
      <c r="H4160" t="s">
        <v>79</v>
      </c>
      <c r="I4160" t="s">
        <v>636</v>
      </c>
      <c r="J4160" t="s">
        <v>85</v>
      </c>
      <c r="K4160" t="s">
        <v>17933</v>
      </c>
    </row>
    <row r="4161" spans="1:11" x14ac:dyDescent="0.3">
      <c r="A4161" t="s">
        <v>17935</v>
      </c>
      <c r="B4161" t="s">
        <v>11</v>
      </c>
      <c r="C4161" t="s">
        <v>17936</v>
      </c>
      <c r="D4161" t="s">
        <v>17937</v>
      </c>
      <c r="E4161" t="s">
        <v>17938</v>
      </c>
      <c r="F4161" t="s">
        <v>15389</v>
      </c>
      <c r="G4161">
        <v>2014</v>
      </c>
      <c r="H4161" t="s">
        <v>53</v>
      </c>
      <c r="I4161" t="s">
        <v>247</v>
      </c>
      <c r="J4161" t="s">
        <v>47</v>
      </c>
      <c r="K4161" t="s">
        <v>17939</v>
      </c>
    </row>
    <row r="4162" spans="1:11" x14ac:dyDescent="0.3">
      <c r="A4162" t="s">
        <v>17940</v>
      </c>
      <c r="B4162" t="s">
        <v>11</v>
      </c>
      <c r="C4162" t="s">
        <v>17941</v>
      </c>
      <c r="D4162" t="s">
        <v>17942</v>
      </c>
      <c r="E4162" t="s">
        <v>28</v>
      </c>
      <c r="F4162" t="s">
        <v>13302</v>
      </c>
      <c r="G4162">
        <v>2003</v>
      </c>
      <c r="H4162" t="s">
        <v>53</v>
      </c>
      <c r="I4162" t="s">
        <v>3109</v>
      </c>
      <c r="J4162" t="s">
        <v>164</v>
      </c>
      <c r="K4162" t="s">
        <v>17943</v>
      </c>
    </row>
    <row r="4163" spans="1:11" x14ac:dyDescent="0.3">
      <c r="A4163" t="s">
        <v>17944</v>
      </c>
      <c r="B4163" t="s">
        <v>11</v>
      </c>
      <c r="C4163" t="s">
        <v>17945</v>
      </c>
      <c r="D4163" t="s">
        <v>3564</v>
      </c>
      <c r="E4163" t="s">
        <v>12</v>
      </c>
      <c r="F4163" t="s">
        <v>9566</v>
      </c>
      <c r="G4163">
        <v>2003</v>
      </c>
      <c r="H4163" t="s">
        <v>13</v>
      </c>
      <c r="I4163" t="s">
        <v>258</v>
      </c>
      <c r="J4163" t="s">
        <v>128</v>
      </c>
      <c r="K4163" t="s">
        <v>17946</v>
      </c>
    </row>
    <row r="4164" spans="1:11" x14ac:dyDescent="0.3">
      <c r="A4164" t="s">
        <v>17947</v>
      </c>
      <c r="B4164" t="s">
        <v>11</v>
      </c>
      <c r="C4164" t="s">
        <v>17948</v>
      </c>
      <c r="D4164" t="s">
        <v>17949</v>
      </c>
      <c r="E4164" t="s">
        <v>52</v>
      </c>
      <c r="F4164" t="s">
        <v>11046</v>
      </c>
      <c r="G4164">
        <v>2016</v>
      </c>
      <c r="H4164" t="s">
        <v>53</v>
      </c>
      <c r="I4164" t="s">
        <v>4075</v>
      </c>
      <c r="J4164" t="s">
        <v>15</v>
      </c>
      <c r="K4164" t="s">
        <v>17950</v>
      </c>
    </row>
    <row r="4165" spans="1:11" x14ac:dyDescent="0.3">
      <c r="A4165" t="s">
        <v>17951</v>
      </c>
      <c r="B4165" t="s">
        <v>11</v>
      </c>
      <c r="C4165" t="s">
        <v>17952</v>
      </c>
      <c r="D4165" t="s">
        <v>17953</v>
      </c>
      <c r="E4165" t="s">
        <v>12</v>
      </c>
      <c r="F4165" t="s">
        <v>9566</v>
      </c>
      <c r="G4165">
        <v>2014</v>
      </c>
      <c r="H4165" t="s">
        <v>38</v>
      </c>
      <c r="I4165" t="s">
        <v>39</v>
      </c>
      <c r="J4165" t="s">
        <v>4041</v>
      </c>
      <c r="K4165" t="s">
        <v>17954</v>
      </c>
    </row>
    <row r="4166" spans="1:11" x14ac:dyDescent="0.3">
      <c r="A4166" t="s">
        <v>17955</v>
      </c>
      <c r="B4166" t="s">
        <v>11</v>
      </c>
      <c r="C4166" t="s">
        <v>17956</v>
      </c>
      <c r="D4166" t="s">
        <v>17957</v>
      </c>
      <c r="E4166" t="s">
        <v>12</v>
      </c>
      <c r="F4166" t="s">
        <v>5745</v>
      </c>
      <c r="G4166">
        <v>2015</v>
      </c>
      <c r="H4166" t="s">
        <v>38</v>
      </c>
      <c r="I4166" t="s">
        <v>141</v>
      </c>
      <c r="J4166" t="s">
        <v>401</v>
      </c>
      <c r="K4166" t="s">
        <v>17958</v>
      </c>
    </row>
    <row r="4167" spans="1:11" x14ac:dyDescent="0.3">
      <c r="A4167" t="s">
        <v>17959</v>
      </c>
      <c r="B4167" t="s">
        <v>11</v>
      </c>
      <c r="C4167" t="s">
        <v>17960</v>
      </c>
      <c r="D4167" t="s">
        <v>17961</v>
      </c>
      <c r="E4167" t="s">
        <v>12</v>
      </c>
      <c r="F4167" t="s">
        <v>5076</v>
      </c>
      <c r="G4167">
        <v>2010</v>
      </c>
      <c r="H4167" t="s">
        <v>13</v>
      </c>
      <c r="I4167" t="s">
        <v>350</v>
      </c>
      <c r="J4167" t="s">
        <v>407</v>
      </c>
      <c r="K4167" t="s">
        <v>17962</v>
      </c>
    </row>
    <row r="4168" spans="1:11" x14ac:dyDescent="0.3">
      <c r="A4168" t="s">
        <v>17963</v>
      </c>
      <c r="B4168" t="s">
        <v>11</v>
      </c>
      <c r="C4168" t="s">
        <v>17964</v>
      </c>
      <c r="D4168" t="s">
        <v>4594</v>
      </c>
      <c r="E4168" t="s">
        <v>12</v>
      </c>
      <c r="F4168" t="s">
        <v>9712</v>
      </c>
      <c r="G4168">
        <v>2010</v>
      </c>
      <c r="H4168" t="s">
        <v>13</v>
      </c>
      <c r="I4168" t="s">
        <v>892</v>
      </c>
      <c r="J4168" t="s">
        <v>418</v>
      </c>
      <c r="K4168" t="s">
        <v>17965</v>
      </c>
    </row>
    <row r="4169" spans="1:11" x14ac:dyDescent="0.3">
      <c r="A4169" t="s">
        <v>17966</v>
      </c>
      <c r="B4169" t="s">
        <v>11</v>
      </c>
      <c r="C4169" t="s">
        <v>17967</v>
      </c>
      <c r="D4169" t="s">
        <v>17968</v>
      </c>
      <c r="E4169" t="s">
        <v>12</v>
      </c>
      <c r="F4169" t="s">
        <v>13071</v>
      </c>
      <c r="G4169">
        <v>1983</v>
      </c>
      <c r="H4169" t="s">
        <v>19</v>
      </c>
      <c r="I4169" t="s">
        <v>1031</v>
      </c>
      <c r="J4169" t="s">
        <v>951</v>
      </c>
      <c r="K4169" t="s">
        <v>17969</v>
      </c>
    </row>
    <row r="4170" spans="1:11" x14ac:dyDescent="0.3">
      <c r="A4170" t="s">
        <v>17970</v>
      </c>
      <c r="B4170" t="s">
        <v>11</v>
      </c>
      <c r="C4170" t="s">
        <v>17971</v>
      </c>
      <c r="D4170" t="s">
        <v>17972</v>
      </c>
      <c r="E4170" t="s">
        <v>28</v>
      </c>
      <c r="F4170" t="s">
        <v>12330</v>
      </c>
      <c r="G4170">
        <v>2018</v>
      </c>
      <c r="H4170" t="s">
        <v>53</v>
      </c>
      <c r="I4170" t="s">
        <v>11421</v>
      </c>
      <c r="J4170" t="s">
        <v>356</v>
      </c>
      <c r="K4170" t="s">
        <v>17973</v>
      </c>
    </row>
    <row r="4171" spans="1:11" x14ac:dyDescent="0.3">
      <c r="A4171" t="s">
        <v>17974</v>
      </c>
      <c r="B4171" t="s">
        <v>11</v>
      </c>
      <c r="C4171" t="s">
        <v>17975</v>
      </c>
      <c r="D4171" t="s">
        <v>17976</v>
      </c>
      <c r="E4171" t="s">
        <v>28</v>
      </c>
      <c r="F4171" t="s">
        <v>13677</v>
      </c>
      <c r="G4171">
        <v>2015</v>
      </c>
      <c r="H4171" t="s">
        <v>53</v>
      </c>
      <c r="I4171" t="s">
        <v>178</v>
      </c>
      <c r="J4171" t="s">
        <v>73</v>
      </c>
      <c r="K4171" t="s">
        <v>17977</v>
      </c>
    </row>
    <row r="4172" spans="1:11" x14ac:dyDescent="0.3">
      <c r="A4172" t="s">
        <v>17978</v>
      </c>
      <c r="B4172" t="s">
        <v>11</v>
      </c>
      <c r="C4172" t="s">
        <v>17979</v>
      </c>
      <c r="D4172" t="s">
        <v>16657</v>
      </c>
      <c r="E4172" t="s">
        <v>28</v>
      </c>
      <c r="F4172" t="s">
        <v>13242</v>
      </c>
      <c r="G4172">
        <v>2009</v>
      </c>
      <c r="H4172" t="s">
        <v>79</v>
      </c>
      <c r="I4172" t="s">
        <v>507</v>
      </c>
      <c r="J4172" t="s">
        <v>47</v>
      </c>
      <c r="K4172" t="s">
        <v>17980</v>
      </c>
    </row>
    <row r="4173" spans="1:11" x14ac:dyDescent="0.3">
      <c r="A4173" t="s">
        <v>17981</v>
      </c>
      <c r="B4173" t="s">
        <v>11</v>
      </c>
      <c r="C4173" t="s">
        <v>17982</v>
      </c>
      <c r="D4173" t="s">
        <v>11402</v>
      </c>
      <c r="E4173" t="s">
        <v>28</v>
      </c>
      <c r="F4173" t="s">
        <v>9942</v>
      </c>
      <c r="G4173">
        <v>2004</v>
      </c>
      <c r="H4173" t="s">
        <v>19</v>
      </c>
      <c r="I4173" t="s">
        <v>3765</v>
      </c>
      <c r="J4173" t="s">
        <v>158</v>
      </c>
      <c r="K4173" t="s">
        <v>17983</v>
      </c>
    </row>
    <row r="4174" spans="1:11" x14ac:dyDescent="0.3">
      <c r="A4174" t="s">
        <v>17984</v>
      </c>
      <c r="B4174" t="s">
        <v>11</v>
      </c>
      <c r="C4174" t="s">
        <v>17985</v>
      </c>
      <c r="D4174" t="s">
        <v>17986</v>
      </c>
      <c r="E4174" t="s">
        <v>17987</v>
      </c>
      <c r="F4174" t="s">
        <v>17988</v>
      </c>
      <c r="G4174">
        <v>2012</v>
      </c>
      <c r="H4174" t="s">
        <v>202</v>
      </c>
      <c r="I4174" t="s">
        <v>163</v>
      </c>
      <c r="J4174" t="s">
        <v>204</v>
      </c>
      <c r="K4174" t="s">
        <v>17989</v>
      </c>
    </row>
    <row r="4175" spans="1:11" x14ac:dyDescent="0.3">
      <c r="A4175" t="s">
        <v>17990</v>
      </c>
      <c r="B4175" t="s">
        <v>11</v>
      </c>
      <c r="C4175" t="s">
        <v>17991</v>
      </c>
      <c r="D4175" t="s">
        <v>5179</v>
      </c>
      <c r="E4175" t="s">
        <v>17992</v>
      </c>
      <c r="F4175" t="s">
        <v>13867</v>
      </c>
      <c r="G4175">
        <v>2017</v>
      </c>
      <c r="H4175" t="s">
        <v>53</v>
      </c>
      <c r="I4175" t="s">
        <v>400</v>
      </c>
      <c r="J4175" t="s">
        <v>85</v>
      </c>
      <c r="K4175" t="s">
        <v>17993</v>
      </c>
    </row>
    <row r="4176" spans="1:11" x14ac:dyDescent="0.3">
      <c r="A4176" t="s">
        <v>17995</v>
      </c>
      <c r="B4176" t="s">
        <v>11</v>
      </c>
      <c r="C4176" t="s">
        <v>17996</v>
      </c>
      <c r="D4176" t="s">
        <v>17997</v>
      </c>
      <c r="E4176" t="s">
        <v>2272</v>
      </c>
      <c r="F4176" t="s">
        <v>17998</v>
      </c>
      <c r="G4176">
        <v>2006</v>
      </c>
      <c r="H4176" t="s">
        <v>19</v>
      </c>
      <c r="I4176" t="s">
        <v>17999</v>
      </c>
      <c r="J4176" t="s">
        <v>7271</v>
      </c>
      <c r="K4176" t="s">
        <v>18000</v>
      </c>
    </row>
    <row r="4177" spans="1:11" x14ac:dyDescent="0.3">
      <c r="A4177" t="s">
        <v>18001</v>
      </c>
      <c r="B4177" t="s">
        <v>11</v>
      </c>
      <c r="C4177" t="s">
        <v>18002</v>
      </c>
      <c r="D4177" t="s">
        <v>18003</v>
      </c>
      <c r="E4177" t="s">
        <v>12</v>
      </c>
      <c r="F4177" t="s">
        <v>6189</v>
      </c>
      <c r="G4177">
        <v>2019</v>
      </c>
      <c r="H4177" t="s">
        <v>202</v>
      </c>
      <c r="I4177" t="s">
        <v>561</v>
      </c>
      <c r="J4177" t="s">
        <v>4143</v>
      </c>
      <c r="K4177" t="s">
        <v>18004</v>
      </c>
    </row>
    <row r="4178" spans="1:11" x14ac:dyDescent="0.3">
      <c r="A4178" t="s">
        <v>18005</v>
      </c>
      <c r="B4178" t="s">
        <v>11</v>
      </c>
      <c r="C4178" t="s">
        <v>18006</v>
      </c>
      <c r="D4178" t="s">
        <v>18007</v>
      </c>
      <c r="E4178" t="s">
        <v>349</v>
      </c>
      <c r="F4178" t="s">
        <v>13563</v>
      </c>
      <c r="G4178">
        <v>2014</v>
      </c>
      <c r="H4178" t="s">
        <v>53</v>
      </c>
      <c r="I4178" t="s">
        <v>247</v>
      </c>
      <c r="J4178" t="s">
        <v>85</v>
      </c>
      <c r="K4178" t="s">
        <v>18008</v>
      </c>
    </row>
    <row r="4179" spans="1:11" x14ac:dyDescent="0.3">
      <c r="A4179" t="s">
        <v>18009</v>
      </c>
      <c r="B4179" t="s">
        <v>11</v>
      </c>
      <c r="C4179" t="s">
        <v>18010</v>
      </c>
      <c r="D4179" t="s">
        <v>18011</v>
      </c>
      <c r="E4179" t="s">
        <v>52</v>
      </c>
      <c r="F4179" t="s">
        <v>18012</v>
      </c>
      <c r="G4179">
        <v>2015</v>
      </c>
      <c r="H4179" t="s">
        <v>79</v>
      </c>
      <c r="I4179" t="s">
        <v>242</v>
      </c>
      <c r="J4179" t="s">
        <v>15</v>
      </c>
      <c r="K4179" t="s">
        <v>18013</v>
      </c>
    </row>
    <row r="4180" spans="1:11" x14ac:dyDescent="0.3">
      <c r="A4180" t="s">
        <v>18014</v>
      </c>
      <c r="B4180" t="s">
        <v>11</v>
      </c>
      <c r="C4180" t="s">
        <v>18015</v>
      </c>
      <c r="D4180" t="s">
        <v>18016</v>
      </c>
      <c r="E4180" t="s">
        <v>12</v>
      </c>
      <c r="F4180" t="s">
        <v>12527</v>
      </c>
      <c r="G4180">
        <v>2016</v>
      </c>
      <c r="H4180" t="s">
        <v>19</v>
      </c>
      <c r="I4180" t="s">
        <v>519</v>
      </c>
      <c r="J4180" t="s">
        <v>1913</v>
      </c>
      <c r="K4180" t="s">
        <v>18017</v>
      </c>
    </row>
    <row r="4181" spans="1:11" x14ac:dyDescent="0.3">
      <c r="A4181" t="s">
        <v>18018</v>
      </c>
      <c r="B4181" t="s">
        <v>11</v>
      </c>
      <c r="C4181" t="s">
        <v>18019</v>
      </c>
      <c r="D4181" t="s">
        <v>18020</v>
      </c>
      <c r="E4181" t="s">
        <v>1501</v>
      </c>
      <c r="F4181" t="s">
        <v>12029</v>
      </c>
      <c r="G4181">
        <v>2016</v>
      </c>
      <c r="H4181" t="s">
        <v>79</v>
      </c>
      <c r="I4181" t="s">
        <v>1404</v>
      </c>
      <c r="J4181" t="s">
        <v>73</v>
      </c>
      <c r="K4181" t="s">
        <v>18021</v>
      </c>
    </row>
    <row r="4182" spans="1:11" x14ac:dyDescent="0.3">
      <c r="A4182" t="s">
        <v>18022</v>
      </c>
      <c r="B4182" t="s">
        <v>11</v>
      </c>
      <c r="C4182" t="s">
        <v>18023</v>
      </c>
      <c r="D4182" t="s">
        <v>18024</v>
      </c>
      <c r="E4182" t="s">
        <v>116</v>
      </c>
      <c r="F4182" t="s">
        <v>13438</v>
      </c>
      <c r="G4182">
        <v>2016</v>
      </c>
      <c r="H4182" t="s">
        <v>19</v>
      </c>
      <c r="I4182" t="s">
        <v>90</v>
      </c>
      <c r="J4182" t="s">
        <v>774</v>
      </c>
      <c r="K4182" t="s">
        <v>18025</v>
      </c>
    </row>
    <row r="4183" spans="1:11" x14ac:dyDescent="0.3">
      <c r="A4183" t="s">
        <v>18026</v>
      </c>
      <c r="B4183" t="s">
        <v>11</v>
      </c>
      <c r="C4183" t="s">
        <v>18027</v>
      </c>
      <c r="D4183" t="s">
        <v>18028</v>
      </c>
      <c r="E4183" t="s">
        <v>12</v>
      </c>
      <c r="F4183" t="s">
        <v>5516</v>
      </c>
      <c r="G4183">
        <v>2006</v>
      </c>
      <c r="H4183" t="s">
        <v>13</v>
      </c>
      <c r="I4183" t="s">
        <v>457</v>
      </c>
      <c r="J4183" t="s">
        <v>407</v>
      </c>
      <c r="K4183" t="s">
        <v>18029</v>
      </c>
    </row>
    <row r="4184" spans="1:11" x14ac:dyDescent="0.3">
      <c r="A4184" t="s">
        <v>18030</v>
      </c>
      <c r="B4184" t="s">
        <v>11</v>
      </c>
      <c r="C4184" t="s">
        <v>18031</v>
      </c>
      <c r="D4184" t="s">
        <v>18032</v>
      </c>
      <c r="E4184" t="s">
        <v>28</v>
      </c>
      <c r="F4184" t="s">
        <v>8669</v>
      </c>
      <c r="G4184">
        <v>2002</v>
      </c>
      <c r="H4184" t="s">
        <v>53</v>
      </c>
      <c r="I4184" t="s">
        <v>3690</v>
      </c>
      <c r="J4184" t="s">
        <v>47</v>
      </c>
      <c r="K4184" t="s">
        <v>18033</v>
      </c>
    </row>
    <row r="4185" spans="1:11" x14ac:dyDescent="0.3">
      <c r="A4185" t="s">
        <v>18034</v>
      </c>
      <c r="B4185" t="s">
        <v>11</v>
      </c>
      <c r="C4185" t="s">
        <v>18035</v>
      </c>
      <c r="D4185" t="s">
        <v>2602</v>
      </c>
      <c r="E4185" t="s">
        <v>12</v>
      </c>
      <c r="F4185" t="s">
        <v>9096</v>
      </c>
      <c r="G4185">
        <v>2012</v>
      </c>
      <c r="H4185" t="s">
        <v>202</v>
      </c>
      <c r="I4185" t="s">
        <v>561</v>
      </c>
      <c r="J4185" t="s">
        <v>204</v>
      </c>
      <c r="K4185" t="s">
        <v>18036</v>
      </c>
    </row>
    <row r="4186" spans="1:11" x14ac:dyDescent="0.3">
      <c r="A4186" t="s">
        <v>18037</v>
      </c>
      <c r="B4186" t="s">
        <v>11</v>
      </c>
      <c r="C4186" t="s">
        <v>18038</v>
      </c>
      <c r="D4186" t="s">
        <v>18039</v>
      </c>
      <c r="E4186" t="s">
        <v>18040</v>
      </c>
      <c r="F4186" t="s">
        <v>12652</v>
      </c>
      <c r="G4186">
        <v>2013</v>
      </c>
      <c r="H4186" t="s">
        <v>202</v>
      </c>
      <c r="I4186" t="s">
        <v>39</v>
      </c>
      <c r="J4186" t="s">
        <v>2718</v>
      </c>
      <c r="K4186" t="s">
        <v>18041</v>
      </c>
    </row>
    <row r="4187" spans="1:11" x14ac:dyDescent="0.3">
      <c r="A4187" t="s">
        <v>18042</v>
      </c>
      <c r="B4187" t="s">
        <v>11</v>
      </c>
      <c r="C4187" t="s">
        <v>18043</v>
      </c>
      <c r="D4187" t="s">
        <v>18044</v>
      </c>
      <c r="E4187" t="s">
        <v>12</v>
      </c>
      <c r="F4187" t="s">
        <v>18045</v>
      </c>
      <c r="G4187">
        <v>2016</v>
      </c>
      <c r="H4187" t="s">
        <v>53</v>
      </c>
      <c r="I4187" t="s">
        <v>247</v>
      </c>
      <c r="J4187" t="s">
        <v>15</v>
      </c>
      <c r="K4187" t="s">
        <v>18046</v>
      </c>
    </row>
    <row r="4188" spans="1:11" x14ac:dyDescent="0.3">
      <c r="A4188" t="s">
        <v>18047</v>
      </c>
      <c r="B4188" t="s">
        <v>11</v>
      </c>
      <c r="C4188" t="s">
        <v>18048</v>
      </c>
      <c r="D4188" t="s">
        <v>18049</v>
      </c>
      <c r="E4188" t="s">
        <v>583</v>
      </c>
      <c r="F4188" t="s">
        <v>18050</v>
      </c>
      <c r="G4188">
        <v>2018</v>
      </c>
      <c r="H4188" t="s">
        <v>19</v>
      </c>
      <c r="I4188" t="s">
        <v>258</v>
      </c>
      <c r="J4188" t="s">
        <v>818</v>
      </c>
      <c r="K4188" t="s">
        <v>18051</v>
      </c>
    </row>
    <row r="4189" spans="1:11" x14ac:dyDescent="0.3">
      <c r="A4189" t="s">
        <v>18052</v>
      </c>
      <c r="B4189" t="s">
        <v>11</v>
      </c>
      <c r="C4189" t="s">
        <v>18053</v>
      </c>
      <c r="D4189" t="s">
        <v>18054</v>
      </c>
      <c r="E4189" t="s">
        <v>4744</v>
      </c>
      <c r="F4189" t="s">
        <v>4294</v>
      </c>
      <c r="G4189">
        <v>1973</v>
      </c>
      <c r="H4189" t="s">
        <v>202</v>
      </c>
      <c r="I4189" t="s">
        <v>127</v>
      </c>
      <c r="J4189" t="s">
        <v>668</v>
      </c>
      <c r="K4189" t="s">
        <v>18055</v>
      </c>
    </row>
    <row r="4190" spans="1:11" x14ac:dyDescent="0.3">
      <c r="A4190" t="s">
        <v>18056</v>
      </c>
      <c r="B4190" t="s">
        <v>11</v>
      </c>
      <c r="C4190" t="s">
        <v>18057</v>
      </c>
      <c r="D4190" t="s">
        <v>878</v>
      </c>
      <c r="E4190" t="s">
        <v>18058</v>
      </c>
      <c r="F4190" t="s">
        <v>18059</v>
      </c>
      <c r="G4190">
        <v>2015</v>
      </c>
      <c r="H4190" t="s">
        <v>13</v>
      </c>
      <c r="I4190" t="s">
        <v>242</v>
      </c>
      <c r="J4190" t="s">
        <v>1947</v>
      </c>
      <c r="K4190" t="s">
        <v>18060</v>
      </c>
    </row>
    <row r="4191" spans="1:11" x14ac:dyDescent="0.3">
      <c r="A4191" t="s">
        <v>18061</v>
      </c>
      <c r="B4191" t="s">
        <v>11</v>
      </c>
      <c r="C4191" t="s">
        <v>18062</v>
      </c>
      <c r="D4191" t="s">
        <v>18063</v>
      </c>
      <c r="E4191" t="s">
        <v>12</v>
      </c>
      <c r="F4191" t="s">
        <v>16837</v>
      </c>
      <c r="G4191">
        <v>2002</v>
      </c>
      <c r="H4191" t="s">
        <v>202</v>
      </c>
      <c r="I4191" t="s">
        <v>682</v>
      </c>
      <c r="J4191" t="s">
        <v>1182</v>
      </c>
      <c r="K4191" t="s">
        <v>18064</v>
      </c>
    </row>
    <row r="4192" spans="1:11" x14ac:dyDescent="0.3">
      <c r="A4192" t="s">
        <v>18065</v>
      </c>
      <c r="B4192" t="s">
        <v>11</v>
      </c>
      <c r="C4192" t="s">
        <v>18066</v>
      </c>
      <c r="D4192" t="s">
        <v>18067</v>
      </c>
      <c r="E4192" t="s">
        <v>1271</v>
      </c>
      <c r="F4192" t="s">
        <v>9566</v>
      </c>
      <c r="G4192">
        <v>1990</v>
      </c>
      <c r="H4192" t="s">
        <v>19</v>
      </c>
      <c r="I4192" t="s">
        <v>231</v>
      </c>
      <c r="J4192" t="s">
        <v>424</v>
      </c>
      <c r="K4192" t="s">
        <v>18068</v>
      </c>
    </row>
    <row r="4193" spans="1:11" x14ac:dyDescent="0.3">
      <c r="A4193" t="s">
        <v>18069</v>
      </c>
      <c r="B4193" t="s">
        <v>11</v>
      </c>
      <c r="C4193" t="s">
        <v>18070</v>
      </c>
      <c r="D4193" t="s">
        <v>1034</v>
      </c>
      <c r="E4193" t="s">
        <v>938</v>
      </c>
      <c r="F4193" t="s">
        <v>12652</v>
      </c>
      <c r="G4193">
        <v>1985</v>
      </c>
      <c r="H4193" t="s">
        <v>15866</v>
      </c>
      <c r="I4193" t="s">
        <v>254</v>
      </c>
      <c r="J4193" t="s">
        <v>1035</v>
      </c>
      <c r="K4193" t="s">
        <v>1036</v>
      </c>
    </row>
    <row r="4194" spans="1:11" x14ac:dyDescent="0.3">
      <c r="A4194" t="s">
        <v>18071</v>
      </c>
      <c r="B4194" t="s">
        <v>11</v>
      </c>
      <c r="C4194" t="s">
        <v>18072</v>
      </c>
      <c r="D4194" t="s">
        <v>18073</v>
      </c>
      <c r="E4194" t="s">
        <v>86</v>
      </c>
      <c r="F4194" t="s">
        <v>17221</v>
      </c>
      <c r="G4194">
        <v>2016</v>
      </c>
      <c r="H4194" t="s">
        <v>53</v>
      </c>
      <c r="I4194" t="s">
        <v>235</v>
      </c>
      <c r="J4194" t="s">
        <v>356</v>
      </c>
      <c r="K4194" t="s">
        <v>18074</v>
      </c>
    </row>
    <row r="4195" spans="1:11" x14ac:dyDescent="0.3">
      <c r="A4195" t="s">
        <v>18075</v>
      </c>
      <c r="B4195" t="s">
        <v>11</v>
      </c>
      <c r="C4195" t="s">
        <v>18076</v>
      </c>
      <c r="D4195" t="s">
        <v>18077</v>
      </c>
      <c r="E4195" t="s">
        <v>926</v>
      </c>
      <c r="F4195" t="s">
        <v>9295</v>
      </c>
      <c r="G4195">
        <v>2018</v>
      </c>
      <c r="H4195" t="s">
        <v>202</v>
      </c>
      <c r="I4195" t="s">
        <v>157</v>
      </c>
      <c r="J4195" t="s">
        <v>2469</v>
      </c>
      <c r="K4195" t="s">
        <v>18078</v>
      </c>
    </row>
    <row r="4196" spans="1:11" x14ac:dyDescent="0.3">
      <c r="A4196" t="s">
        <v>18080</v>
      </c>
      <c r="B4196" t="s">
        <v>11</v>
      </c>
      <c r="C4196" t="s">
        <v>18081</v>
      </c>
      <c r="D4196" t="s">
        <v>677</v>
      </c>
      <c r="E4196" t="s">
        <v>12</v>
      </c>
      <c r="F4196" t="s">
        <v>10485</v>
      </c>
      <c r="G4196">
        <v>2007</v>
      </c>
      <c r="H4196" t="s">
        <v>38</v>
      </c>
      <c r="I4196" t="s">
        <v>172</v>
      </c>
      <c r="J4196" t="s">
        <v>18082</v>
      </c>
      <c r="K4196" t="s">
        <v>18083</v>
      </c>
    </row>
    <row r="4197" spans="1:11" x14ac:dyDescent="0.3">
      <c r="A4197" t="s">
        <v>18084</v>
      </c>
      <c r="B4197" t="s">
        <v>11</v>
      </c>
      <c r="C4197" t="s">
        <v>18085</v>
      </c>
      <c r="D4197" t="s">
        <v>1814</v>
      </c>
      <c r="E4197" t="s">
        <v>361</v>
      </c>
      <c r="F4197" t="s">
        <v>8616</v>
      </c>
      <c r="G4197">
        <v>1997</v>
      </c>
      <c r="H4197" t="s">
        <v>202</v>
      </c>
      <c r="I4197" t="s">
        <v>172</v>
      </c>
      <c r="J4197" t="s">
        <v>135</v>
      </c>
      <c r="K4197" t="s">
        <v>18086</v>
      </c>
    </row>
    <row r="4198" spans="1:11" x14ac:dyDescent="0.3">
      <c r="A4198" t="s">
        <v>18087</v>
      </c>
      <c r="B4198" t="s">
        <v>11</v>
      </c>
      <c r="C4198" t="s">
        <v>18088</v>
      </c>
      <c r="D4198" t="s">
        <v>18089</v>
      </c>
      <c r="E4198" t="s">
        <v>12</v>
      </c>
      <c r="F4198" t="s">
        <v>8185</v>
      </c>
      <c r="G4198">
        <v>2019</v>
      </c>
      <c r="H4198" t="s">
        <v>19</v>
      </c>
      <c r="I4198" t="s">
        <v>190</v>
      </c>
      <c r="J4198" t="s">
        <v>1214</v>
      </c>
      <c r="K4198" t="s">
        <v>18090</v>
      </c>
    </row>
    <row r="4199" spans="1:11" x14ac:dyDescent="0.3">
      <c r="A4199" t="s">
        <v>18091</v>
      </c>
      <c r="B4199" t="s">
        <v>11</v>
      </c>
      <c r="C4199" t="s">
        <v>18092</v>
      </c>
      <c r="D4199" t="s">
        <v>16137</v>
      </c>
      <c r="E4199" t="s">
        <v>18093</v>
      </c>
      <c r="F4199" t="s">
        <v>10217</v>
      </c>
      <c r="G4199">
        <v>2019</v>
      </c>
      <c r="H4199" t="s">
        <v>202</v>
      </c>
      <c r="I4199" t="s">
        <v>773</v>
      </c>
      <c r="J4199" t="s">
        <v>158</v>
      </c>
      <c r="K4199" t="s">
        <v>18094</v>
      </c>
    </row>
    <row r="4200" spans="1:11" x14ac:dyDescent="0.3">
      <c r="A4200" t="s">
        <v>18095</v>
      </c>
      <c r="B4200" t="s">
        <v>11</v>
      </c>
      <c r="C4200" t="s">
        <v>18096</v>
      </c>
      <c r="D4200" t="s">
        <v>1821</v>
      </c>
      <c r="E4200" t="s">
        <v>12</v>
      </c>
      <c r="F4200" t="s">
        <v>9114</v>
      </c>
      <c r="G4200">
        <v>2001</v>
      </c>
      <c r="H4200" t="s">
        <v>13</v>
      </c>
      <c r="I4200" t="s">
        <v>242</v>
      </c>
      <c r="J4200" t="s">
        <v>17481</v>
      </c>
      <c r="K4200" t="s">
        <v>18097</v>
      </c>
    </row>
    <row r="4201" spans="1:11" x14ac:dyDescent="0.3">
      <c r="A4201" t="s">
        <v>18098</v>
      </c>
      <c r="B4201" t="s">
        <v>11</v>
      </c>
      <c r="C4201" t="s">
        <v>18099</v>
      </c>
      <c r="D4201" t="s">
        <v>18100</v>
      </c>
      <c r="E4201" t="s">
        <v>52</v>
      </c>
      <c r="F4201" t="s">
        <v>16428</v>
      </c>
      <c r="G4201">
        <v>2015</v>
      </c>
      <c r="H4201" t="s">
        <v>202</v>
      </c>
      <c r="I4201" t="s">
        <v>457</v>
      </c>
      <c r="J4201" t="s">
        <v>47</v>
      </c>
      <c r="K4201" t="s">
        <v>18101</v>
      </c>
    </row>
    <row r="4202" spans="1:11" x14ac:dyDescent="0.3">
      <c r="A4202" t="s">
        <v>18102</v>
      </c>
      <c r="B4202" t="s">
        <v>16</v>
      </c>
      <c r="C4202" t="s">
        <v>18103</v>
      </c>
      <c r="D4202" t="s">
        <v>18104</v>
      </c>
      <c r="E4202" t="s">
        <v>12</v>
      </c>
      <c r="F4202" t="s">
        <v>14124</v>
      </c>
      <c r="G4202">
        <v>2008</v>
      </c>
      <c r="H4202" t="s">
        <v>53</v>
      </c>
      <c r="I4202" t="s">
        <v>25</v>
      </c>
      <c r="J4202" t="s">
        <v>218</v>
      </c>
      <c r="K4202" t="s">
        <v>18105</v>
      </c>
    </row>
    <row r="4203" spans="1:11" x14ac:dyDescent="0.3">
      <c r="A4203" t="s">
        <v>18106</v>
      </c>
      <c r="B4203" t="s">
        <v>11</v>
      </c>
      <c r="C4203" t="s">
        <v>18107</v>
      </c>
      <c r="D4203" t="s">
        <v>18108</v>
      </c>
      <c r="E4203" t="s">
        <v>12</v>
      </c>
      <c r="F4203" t="s">
        <v>9295</v>
      </c>
      <c r="G4203">
        <v>1996</v>
      </c>
      <c r="H4203" t="s">
        <v>202</v>
      </c>
      <c r="I4203" t="s">
        <v>773</v>
      </c>
      <c r="J4203" t="s">
        <v>204</v>
      </c>
      <c r="K4203" t="s">
        <v>18109</v>
      </c>
    </row>
    <row r="4204" spans="1:11" x14ac:dyDescent="0.3">
      <c r="A4204" t="s">
        <v>18110</v>
      </c>
      <c r="B4204" t="s">
        <v>11</v>
      </c>
      <c r="C4204" t="s">
        <v>18111</v>
      </c>
      <c r="D4204" t="s">
        <v>18112</v>
      </c>
      <c r="E4204" t="s">
        <v>12</v>
      </c>
      <c r="F4204" t="s">
        <v>18113</v>
      </c>
      <c r="G4204">
        <v>2012</v>
      </c>
      <c r="H4204" t="s">
        <v>15866</v>
      </c>
      <c r="I4204" t="s">
        <v>3231</v>
      </c>
      <c r="J4204" t="s">
        <v>407</v>
      </c>
      <c r="K4204" t="s">
        <v>18114</v>
      </c>
    </row>
    <row r="4205" spans="1:11" x14ac:dyDescent="0.3">
      <c r="A4205" t="s">
        <v>18115</v>
      </c>
      <c r="B4205" t="s">
        <v>11</v>
      </c>
      <c r="C4205" t="s">
        <v>18116</v>
      </c>
      <c r="D4205" t="s">
        <v>2368</v>
      </c>
      <c r="E4205" t="s">
        <v>12</v>
      </c>
      <c r="F4205" t="s">
        <v>9566</v>
      </c>
      <c r="G4205">
        <v>2001</v>
      </c>
      <c r="H4205" t="s">
        <v>202</v>
      </c>
      <c r="I4205" t="s">
        <v>572</v>
      </c>
      <c r="J4205" t="s">
        <v>204</v>
      </c>
      <c r="K4205" t="s">
        <v>18117</v>
      </c>
    </row>
    <row r="4206" spans="1:11" x14ac:dyDescent="0.3">
      <c r="A4206" t="s">
        <v>18118</v>
      </c>
      <c r="B4206" t="s">
        <v>11</v>
      </c>
      <c r="C4206" t="s">
        <v>18119</v>
      </c>
      <c r="D4206" t="s">
        <v>18120</v>
      </c>
      <c r="E4206" t="s">
        <v>12</v>
      </c>
      <c r="F4206" t="s">
        <v>9774</v>
      </c>
      <c r="G4206">
        <v>2019</v>
      </c>
      <c r="H4206" t="s">
        <v>53</v>
      </c>
      <c r="I4206" t="s">
        <v>1274</v>
      </c>
      <c r="J4206" t="s">
        <v>4324</v>
      </c>
      <c r="K4206" t="s">
        <v>18121</v>
      </c>
    </row>
    <row r="4207" spans="1:11" x14ac:dyDescent="0.3">
      <c r="A4207" t="s">
        <v>18122</v>
      </c>
      <c r="B4207" t="s">
        <v>11</v>
      </c>
      <c r="C4207" t="s">
        <v>18123</v>
      </c>
      <c r="D4207" t="s">
        <v>2966</v>
      </c>
      <c r="E4207" t="s">
        <v>94</v>
      </c>
      <c r="F4207" t="s">
        <v>14796</v>
      </c>
      <c r="G4207">
        <v>2010</v>
      </c>
      <c r="H4207" t="s">
        <v>19</v>
      </c>
      <c r="I4207" t="s">
        <v>223</v>
      </c>
      <c r="J4207" t="s">
        <v>102</v>
      </c>
      <c r="K4207" t="s">
        <v>18124</v>
      </c>
    </row>
    <row r="4208" spans="1:11" x14ac:dyDescent="0.3">
      <c r="A4208" t="s">
        <v>18125</v>
      </c>
      <c r="B4208" t="s">
        <v>11</v>
      </c>
      <c r="C4208" t="s">
        <v>18126</v>
      </c>
      <c r="D4208" t="s">
        <v>2966</v>
      </c>
      <c r="E4208" t="s">
        <v>94</v>
      </c>
      <c r="F4208" t="s">
        <v>14796</v>
      </c>
      <c r="G4208">
        <v>2011</v>
      </c>
      <c r="H4208" t="s">
        <v>79</v>
      </c>
      <c r="I4208" t="s">
        <v>141</v>
      </c>
      <c r="J4208" t="s">
        <v>114</v>
      </c>
      <c r="K4208" t="s">
        <v>18127</v>
      </c>
    </row>
    <row r="4209" spans="1:11" x14ac:dyDescent="0.3">
      <c r="A4209" t="s">
        <v>18128</v>
      </c>
      <c r="B4209" t="s">
        <v>11</v>
      </c>
      <c r="C4209" t="s">
        <v>18129</v>
      </c>
      <c r="D4209" t="s">
        <v>2966</v>
      </c>
      <c r="E4209" t="s">
        <v>94</v>
      </c>
      <c r="F4209" t="s">
        <v>14796</v>
      </c>
      <c r="G4209">
        <v>2014</v>
      </c>
      <c r="H4209" t="s">
        <v>79</v>
      </c>
      <c r="I4209" t="s">
        <v>127</v>
      </c>
      <c r="J4209" t="s">
        <v>102</v>
      </c>
      <c r="K4209" t="s">
        <v>18130</v>
      </c>
    </row>
    <row r="4210" spans="1:11" x14ac:dyDescent="0.3">
      <c r="A4210" t="s">
        <v>18131</v>
      </c>
      <c r="B4210" t="s">
        <v>11</v>
      </c>
      <c r="C4210" t="s">
        <v>18132</v>
      </c>
      <c r="D4210" t="s">
        <v>18133</v>
      </c>
      <c r="E4210" t="s">
        <v>12</v>
      </c>
      <c r="F4210" t="s">
        <v>18134</v>
      </c>
      <c r="G4210">
        <v>2017</v>
      </c>
      <c r="H4210" t="s">
        <v>19</v>
      </c>
      <c r="I4210" t="s">
        <v>350</v>
      </c>
      <c r="J4210" t="s">
        <v>407</v>
      </c>
      <c r="K4210" t="s">
        <v>18135</v>
      </c>
    </row>
    <row r="4211" spans="1:11" x14ac:dyDescent="0.3">
      <c r="A4211" t="s">
        <v>18136</v>
      </c>
      <c r="B4211" t="s">
        <v>11</v>
      </c>
      <c r="C4211" t="s">
        <v>18137</v>
      </c>
      <c r="D4211" t="s">
        <v>18138</v>
      </c>
      <c r="E4211" t="s">
        <v>12</v>
      </c>
      <c r="F4211" t="s">
        <v>13514</v>
      </c>
      <c r="G4211">
        <v>2017</v>
      </c>
      <c r="H4211" t="s">
        <v>19</v>
      </c>
      <c r="I4211" t="s">
        <v>636</v>
      </c>
      <c r="J4211" t="s">
        <v>708</v>
      </c>
      <c r="K4211" t="s">
        <v>18139</v>
      </c>
    </row>
    <row r="4212" spans="1:11" x14ac:dyDescent="0.3">
      <c r="A4212" t="s">
        <v>18140</v>
      </c>
      <c r="B4212" t="s">
        <v>11</v>
      </c>
      <c r="C4212" t="s">
        <v>18141</v>
      </c>
      <c r="D4212" t="s">
        <v>10150</v>
      </c>
      <c r="E4212" t="s">
        <v>28</v>
      </c>
      <c r="F4212" t="s">
        <v>13395</v>
      </c>
      <c r="G4212">
        <v>2011</v>
      </c>
      <c r="H4212" t="s">
        <v>53</v>
      </c>
      <c r="I4212" t="s">
        <v>758</v>
      </c>
      <c r="J4212" t="s">
        <v>164</v>
      </c>
      <c r="K4212" t="s">
        <v>18142</v>
      </c>
    </row>
    <row r="4213" spans="1:11" x14ac:dyDescent="0.3">
      <c r="A4213" t="s">
        <v>18143</v>
      </c>
      <c r="B4213" t="s">
        <v>11</v>
      </c>
      <c r="C4213" t="s">
        <v>18144</v>
      </c>
      <c r="D4213" t="s">
        <v>17099</v>
      </c>
      <c r="E4213" t="s">
        <v>12</v>
      </c>
      <c r="F4213" t="s">
        <v>8616</v>
      </c>
      <c r="G4213">
        <v>2019</v>
      </c>
      <c r="H4213" t="s">
        <v>53</v>
      </c>
      <c r="I4213" t="s">
        <v>373</v>
      </c>
      <c r="J4213" t="s">
        <v>128</v>
      </c>
      <c r="K4213" t="s">
        <v>18145</v>
      </c>
    </row>
    <row r="4214" spans="1:11" x14ac:dyDescent="0.3">
      <c r="A4214" t="s">
        <v>18146</v>
      </c>
      <c r="B4214" t="s">
        <v>11</v>
      </c>
      <c r="C4214" t="s">
        <v>18147</v>
      </c>
      <c r="D4214" t="s">
        <v>17468</v>
      </c>
      <c r="E4214" t="s">
        <v>12</v>
      </c>
      <c r="F4214" t="s">
        <v>9295</v>
      </c>
      <c r="G4214">
        <v>1998</v>
      </c>
      <c r="H4214" t="s">
        <v>202</v>
      </c>
      <c r="I4214" t="s">
        <v>178</v>
      </c>
      <c r="J4214" t="s">
        <v>91</v>
      </c>
      <c r="K4214" t="s">
        <v>18148</v>
      </c>
    </row>
    <row r="4215" spans="1:11" x14ac:dyDescent="0.3">
      <c r="A4215" t="s">
        <v>18149</v>
      </c>
      <c r="B4215" t="s">
        <v>11</v>
      </c>
      <c r="C4215" t="s">
        <v>18150</v>
      </c>
      <c r="D4215" t="s">
        <v>18151</v>
      </c>
      <c r="E4215" t="s">
        <v>1289</v>
      </c>
      <c r="F4215" t="s">
        <v>10400</v>
      </c>
      <c r="G4215">
        <v>2017</v>
      </c>
      <c r="H4215" t="s">
        <v>19</v>
      </c>
      <c r="I4215" t="s">
        <v>223</v>
      </c>
      <c r="J4215" t="s">
        <v>47</v>
      </c>
      <c r="K4215" t="s">
        <v>18152</v>
      </c>
    </row>
    <row r="4216" spans="1:11" x14ac:dyDescent="0.3">
      <c r="A4216" t="s">
        <v>18153</v>
      </c>
      <c r="B4216" t="s">
        <v>11</v>
      </c>
      <c r="C4216" t="s">
        <v>18154</v>
      </c>
      <c r="D4216" t="s">
        <v>18155</v>
      </c>
      <c r="E4216" t="s">
        <v>12</v>
      </c>
      <c r="F4216" t="s">
        <v>9793</v>
      </c>
      <c r="G4216">
        <v>2019</v>
      </c>
      <c r="H4216" t="s">
        <v>53</v>
      </c>
      <c r="I4216" t="s">
        <v>39</v>
      </c>
      <c r="J4216" t="s">
        <v>91</v>
      </c>
      <c r="K4216" t="s">
        <v>18156</v>
      </c>
    </row>
    <row r="4217" spans="1:11" x14ac:dyDescent="0.3">
      <c r="A4217" t="s">
        <v>18157</v>
      </c>
      <c r="B4217" t="s">
        <v>11</v>
      </c>
      <c r="C4217" t="s">
        <v>18158</v>
      </c>
      <c r="D4217" t="s">
        <v>18159</v>
      </c>
      <c r="E4217" t="s">
        <v>28</v>
      </c>
      <c r="F4217" t="s">
        <v>13556</v>
      </c>
      <c r="G4217">
        <v>2014</v>
      </c>
      <c r="H4217" t="s">
        <v>15866</v>
      </c>
      <c r="I4217" t="s">
        <v>242</v>
      </c>
      <c r="J4217" t="s">
        <v>47</v>
      </c>
      <c r="K4217" t="s">
        <v>18160</v>
      </c>
    </row>
    <row r="4218" spans="1:11" x14ac:dyDescent="0.3">
      <c r="A4218" t="s">
        <v>18161</v>
      </c>
      <c r="B4218" t="s">
        <v>11</v>
      </c>
      <c r="C4218" t="s">
        <v>18162</v>
      </c>
      <c r="D4218" t="s">
        <v>18163</v>
      </c>
      <c r="E4218" t="s">
        <v>1672</v>
      </c>
      <c r="F4218" t="s">
        <v>10217</v>
      </c>
      <c r="G4218">
        <v>2017</v>
      </c>
      <c r="H4218" t="s">
        <v>19</v>
      </c>
      <c r="I4218" t="s">
        <v>90</v>
      </c>
      <c r="J4218" t="s">
        <v>102</v>
      </c>
      <c r="K4218" t="s">
        <v>18164</v>
      </c>
    </row>
    <row r="4219" spans="1:11" x14ac:dyDescent="0.3">
      <c r="A4219" t="s">
        <v>18165</v>
      </c>
      <c r="B4219" t="s">
        <v>16</v>
      </c>
      <c r="C4219" t="s">
        <v>18166</v>
      </c>
      <c r="D4219" t="s">
        <v>18167</v>
      </c>
      <c r="E4219" t="s">
        <v>52</v>
      </c>
      <c r="F4219" t="s">
        <v>17616</v>
      </c>
      <c r="G4219">
        <v>2017</v>
      </c>
      <c r="H4219" t="s">
        <v>53</v>
      </c>
      <c r="I4219" t="s">
        <v>237</v>
      </c>
      <c r="J4219" t="s">
        <v>18168</v>
      </c>
      <c r="K4219" t="s">
        <v>18169</v>
      </c>
    </row>
    <row r="4220" spans="1:11" x14ac:dyDescent="0.3">
      <c r="A4220" t="s">
        <v>18170</v>
      </c>
      <c r="B4220" t="s">
        <v>11</v>
      </c>
      <c r="C4220" t="s">
        <v>18171</v>
      </c>
      <c r="D4220" t="s">
        <v>18172</v>
      </c>
      <c r="E4220" t="s">
        <v>12</v>
      </c>
      <c r="F4220" t="s">
        <v>9295</v>
      </c>
      <c r="G4220">
        <v>1998</v>
      </c>
      <c r="H4220" t="s">
        <v>202</v>
      </c>
      <c r="I4220" t="s">
        <v>437</v>
      </c>
      <c r="J4220" t="s">
        <v>16419</v>
      </c>
      <c r="K4220" t="s">
        <v>18173</v>
      </c>
    </row>
    <row r="4221" spans="1:11" x14ac:dyDescent="0.3">
      <c r="A4221" t="s">
        <v>18174</v>
      </c>
      <c r="B4221" t="s">
        <v>11</v>
      </c>
      <c r="C4221" t="s">
        <v>18175</v>
      </c>
      <c r="D4221" t="s">
        <v>635</v>
      </c>
      <c r="E4221" t="s">
        <v>12</v>
      </c>
      <c r="F4221" t="s">
        <v>18176</v>
      </c>
      <c r="G4221">
        <v>2017</v>
      </c>
      <c r="H4221" t="s">
        <v>19</v>
      </c>
      <c r="I4221" t="s">
        <v>833</v>
      </c>
      <c r="J4221" t="s">
        <v>15</v>
      </c>
      <c r="K4221" t="s">
        <v>18177</v>
      </c>
    </row>
    <row r="4222" spans="1:11" x14ac:dyDescent="0.3">
      <c r="A4222" t="s">
        <v>18178</v>
      </c>
      <c r="B4222" t="s">
        <v>11</v>
      </c>
      <c r="C4222" t="s">
        <v>18179</v>
      </c>
      <c r="D4222" t="s">
        <v>18180</v>
      </c>
      <c r="E4222" t="s">
        <v>12</v>
      </c>
      <c r="F4222" t="s">
        <v>6552</v>
      </c>
      <c r="G4222">
        <v>1971</v>
      </c>
      <c r="H4222" t="s">
        <v>391</v>
      </c>
      <c r="I4222" t="s">
        <v>3392</v>
      </c>
      <c r="J4222" t="s">
        <v>18181</v>
      </c>
      <c r="K4222" t="s">
        <v>18182</v>
      </c>
    </row>
    <row r="4223" spans="1:11" x14ac:dyDescent="0.3">
      <c r="A4223" t="s">
        <v>18183</v>
      </c>
      <c r="B4223" t="s">
        <v>11</v>
      </c>
      <c r="C4223" t="s">
        <v>18184</v>
      </c>
      <c r="D4223" t="s">
        <v>18185</v>
      </c>
      <c r="E4223" t="s">
        <v>216</v>
      </c>
      <c r="F4223" t="s">
        <v>18186</v>
      </c>
      <c r="G4223">
        <v>2015</v>
      </c>
      <c r="H4223" t="s">
        <v>15866</v>
      </c>
      <c r="I4223" t="s">
        <v>572</v>
      </c>
      <c r="J4223" t="s">
        <v>73</v>
      </c>
      <c r="K4223" t="s">
        <v>18187</v>
      </c>
    </row>
    <row r="4224" spans="1:11" x14ac:dyDescent="0.3">
      <c r="A4224" t="s">
        <v>18188</v>
      </c>
      <c r="B4224" t="s">
        <v>11</v>
      </c>
      <c r="C4224" t="s">
        <v>18189</v>
      </c>
      <c r="D4224" t="s">
        <v>18190</v>
      </c>
      <c r="E4224" t="s">
        <v>52</v>
      </c>
      <c r="F4224" t="s">
        <v>15389</v>
      </c>
      <c r="G4224">
        <v>2008</v>
      </c>
      <c r="H4224" t="s">
        <v>152</v>
      </c>
      <c r="I4224" t="s">
        <v>2575</v>
      </c>
      <c r="J4224" t="s">
        <v>80</v>
      </c>
      <c r="K4224" t="s">
        <v>18191</v>
      </c>
    </row>
    <row r="4225" spans="1:11" x14ac:dyDescent="0.3">
      <c r="A4225" t="s">
        <v>18192</v>
      </c>
      <c r="B4225" t="s">
        <v>11</v>
      </c>
      <c r="C4225" t="s">
        <v>18193</v>
      </c>
      <c r="D4225" t="s">
        <v>18194</v>
      </c>
      <c r="E4225" t="s">
        <v>12</v>
      </c>
      <c r="F4225" t="s">
        <v>18195</v>
      </c>
      <c r="G4225">
        <v>2016</v>
      </c>
      <c r="H4225" t="s">
        <v>79</v>
      </c>
      <c r="I4225" t="s">
        <v>350</v>
      </c>
      <c r="J4225" t="s">
        <v>15</v>
      </c>
      <c r="K4225" t="s">
        <v>18196</v>
      </c>
    </row>
    <row r="4226" spans="1:11" x14ac:dyDescent="0.3">
      <c r="A4226" t="s">
        <v>18197</v>
      </c>
      <c r="B4226" t="s">
        <v>11</v>
      </c>
      <c r="C4226" t="s">
        <v>18198</v>
      </c>
      <c r="D4226" t="s">
        <v>18199</v>
      </c>
      <c r="E4226" t="s">
        <v>12</v>
      </c>
      <c r="F4226" t="s">
        <v>11726</v>
      </c>
      <c r="G4226">
        <v>2017</v>
      </c>
      <c r="H4226" t="s">
        <v>19</v>
      </c>
      <c r="I4226" t="s">
        <v>90</v>
      </c>
      <c r="J4226" t="s">
        <v>15</v>
      </c>
      <c r="K4226" t="s">
        <v>18200</v>
      </c>
    </row>
    <row r="4227" spans="1:11" x14ac:dyDescent="0.3">
      <c r="A4227" t="s">
        <v>18201</v>
      </c>
      <c r="B4227" t="s">
        <v>11</v>
      </c>
      <c r="C4227" t="s">
        <v>18202</v>
      </c>
      <c r="D4227" t="s">
        <v>3266</v>
      </c>
      <c r="E4227" t="s">
        <v>1501</v>
      </c>
      <c r="F4227" t="s">
        <v>12005</v>
      </c>
      <c r="G4227">
        <v>2015</v>
      </c>
      <c r="H4227" t="s">
        <v>79</v>
      </c>
      <c r="I4227" t="s">
        <v>437</v>
      </c>
      <c r="J4227" t="s">
        <v>73</v>
      </c>
      <c r="K4227" t="s">
        <v>18203</v>
      </c>
    </row>
    <row r="4228" spans="1:11" x14ac:dyDescent="0.3">
      <c r="A4228" t="s">
        <v>18204</v>
      </c>
      <c r="B4228" t="s">
        <v>11</v>
      </c>
      <c r="C4228" t="s">
        <v>18205</v>
      </c>
      <c r="D4228" t="s">
        <v>18206</v>
      </c>
      <c r="E4228" t="s">
        <v>12</v>
      </c>
      <c r="F4228" t="s">
        <v>8616</v>
      </c>
      <c r="G4228">
        <v>2000</v>
      </c>
      <c r="H4228" t="s">
        <v>202</v>
      </c>
      <c r="I4228" t="s">
        <v>190</v>
      </c>
      <c r="J4228" t="s">
        <v>18207</v>
      </c>
      <c r="K4228" t="s">
        <v>18208</v>
      </c>
    </row>
    <row r="4229" spans="1:11" x14ac:dyDescent="0.3">
      <c r="A4229" t="s">
        <v>18209</v>
      </c>
      <c r="B4229" t="s">
        <v>11</v>
      </c>
      <c r="C4229" t="s">
        <v>18210</v>
      </c>
      <c r="D4229" t="s">
        <v>18211</v>
      </c>
      <c r="E4229" t="s">
        <v>446</v>
      </c>
      <c r="F4229" t="s">
        <v>8616</v>
      </c>
      <c r="G4229">
        <v>2003</v>
      </c>
      <c r="H4229" t="s">
        <v>202</v>
      </c>
      <c r="I4229" t="s">
        <v>14</v>
      </c>
      <c r="J4229" t="s">
        <v>1913</v>
      </c>
      <c r="K4229" t="s">
        <v>18212</v>
      </c>
    </row>
    <row r="4230" spans="1:11" x14ac:dyDescent="0.3">
      <c r="A4230" t="s">
        <v>18213</v>
      </c>
      <c r="B4230" t="s">
        <v>11</v>
      </c>
      <c r="C4230" t="s">
        <v>18214</v>
      </c>
      <c r="D4230" t="s">
        <v>18206</v>
      </c>
      <c r="E4230" t="s">
        <v>646</v>
      </c>
      <c r="F4230" t="s">
        <v>8616</v>
      </c>
      <c r="G4230">
        <v>2006</v>
      </c>
      <c r="H4230" t="s">
        <v>202</v>
      </c>
      <c r="I4230" t="s">
        <v>247</v>
      </c>
      <c r="J4230" t="s">
        <v>827</v>
      </c>
      <c r="K4230" t="s">
        <v>18215</v>
      </c>
    </row>
    <row r="4231" spans="1:11" x14ac:dyDescent="0.3">
      <c r="A4231" t="s">
        <v>18216</v>
      </c>
      <c r="B4231" t="s">
        <v>11</v>
      </c>
      <c r="C4231" t="s">
        <v>18217</v>
      </c>
      <c r="D4231" t="s">
        <v>18218</v>
      </c>
      <c r="E4231" t="s">
        <v>10467</v>
      </c>
      <c r="F4231" t="s">
        <v>14750</v>
      </c>
      <c r="G4231">
        <v>2016</v>
      </c>
      <c r="H4231" t="s">
        <v>53</v>
      </c>
      <c r="I4231" t="s">
        <v>423</v>
      </c>
      <c r="J4231" t="s">
        <v>85</v>
      </c>
      <c r="K4231" t="s">
        <v>18219</v>
      </c>
    </row>
    <row r="4232" spans="1:11" x14ac:dyDescent="0.3">
      <c r="A4232" t="s">
        <v>18220</v>
      </c>
      <c r="B4232" t="s">
        <v>11</v>
      </c>
      <c r="C4232" t="s">
        <v>18221</v>
      </c>
      <c r="D4232" t="s">
        <v>18222</v>
      </c>
      <c r="E4232" t="s">
        <v>28</v>
      </c>
      <c r="F4232" t="s">
        <v>18223</v>
      </c>
      <c r="G4232">
        <v>2013</v>
      </c>
      <c r="H4232" t="s">
        <v>19</v>
      </c>
      <c r="I4232" t="s">
        <v>223</v>
      </c>
      <c r="J4232" t="s">
        <v>47</v>
      </c>
      <c r="K4232" t="s">
        <v>18224</v>
      </c>
    </row>
    <row r="4233" spans="1:11" x14ac:dyDescent="0.3">
      <c r="A4233" t="s">
        <v>18225</v>
      </c>
      <c r="B4233" t="s">
        <v>11</v>
      </c>
      <c r="C4233" t="s">
        <v>18226</v>
      </c>
      <c r="D4233" t="s">
        <v>18227</v>
      </c>
      <c r="E4233" t="s">
        <v>12</v>
      </c>
      <c r="F4233" t="s">
        <v>10295</v>
      </c>
      <c r="G4233">
        <v>2018</v>
      </c>
      <c r="H4233" t="s">
        <v>53</v>
      </c>
      <c r="I4233" t="s">
        <v>172</v>
      </c>
      <c r="J4233" t="s">
        <v>407</v>
      </c>
      <c r="K4233" t="s">
        <v>18228</v>
      </c>
    </row>
    <row r="4234" spans="1:11" x14ac:dyDescent="0.3">
      <c r="A4234" t="s">
        <v>18229</v>
      </c>
      <c r="B4234" t="s">
        <v>11</v>
      </c>
      <c r="C4234" t="s">
        <v>18230</v>
      </c>
      <c r="D4234" t="s">
        <v>517</v>
      </c>
      <c r="E4234" t="s">
        <v>707</v>
      </c>
      <c r="F4234" t="s">
        <v>9740</v>
      </c>
      <c r="G4234">
        <v>2017</v>
      </c>
      <c r="H4234" t="s">
        <v>202</v>
      </c>
      <c r="I4234" t="s">
        <v>242</v>
      </c>
      <c r="J4234" t="s">
        <v>204</v>
      </c>
      <c r="K4234" t="s">
        <v>18231</v>
      </c>
    </row>
    <row r="4235" spans="1:11" x14ac:dyDescent="0.3">
      <c r="A4235" t="s">
        <v>18232</v>
      </c>
      <c r="B4235" t="s">
        <v>11</v>
      </c>
      <c r="C4235" t="s">
        <v>18233</v>
      </c>
      <c r="D4235" t="s">
        <v>18234</v>
      </c>
      <c r="E4235" t="s">
        <v>52</v>
      </c>
      <c r="F4235" t="s">
        <v>14719</v>
      </c>
      <c r="G4235">
        <v>2016</v>
      </c>
      <c r="H4235" t="s">
        <v>19</v>
      </c>
      <c r="I4235" t="s">
        <v>14</v>
      </c>
      <c r="J4235" t="s">
        <v>782</v>
      </c>
      <c r="K4235" t="s">
        <v>18235</v>
      </c>
    </row>
    <row r="4236" spans="1:11" x14ac:dyDescent="0.3">
      <c r="A4236" t="s">
        <v>18236</v>
      </c>
      <c r="B4236" t="s">
        <v>11</v>
      </c>
      <c r="C4236" t="s">
        <v>18237</v>
      </c>
      <c r="D4236" t="s">
        <v>18238</v>
      </c>
      <c r="E4236" t="s">
        <v>12</v>
      </c>
      <c r="F4236" t="s">
        <v>12093</v>
      </c>
      <c r="G4236">
        <v>2015</v>
      </c>
      <c r="H4236" t="s">
        <v>15866</v>
      </c>
      <c r="I4236" t="s">
        <v>108</v>
      </c>
      <c r="J4236" t="s">
        <v>15</v>
      </c>
      <c r="K4236" t="s">
        <v>18239</v>
      </c>
    </row>
    <row r="4237" spans="1:11" x14ac:dyDescent="0.3">
      <c r="A4237" t="s">
        <v>18240</v>
      </c>
      <c r="B4237" t="s">
        <v>11</v>
      </c>
      <c r="C4237" t="s">
        <v>18241</v>
      </c>
      <c r="D4237" t="s">
        <v>18242</v>
      </c>
      <c r="E4237" t="s">
        <v>592</v>
      </c>
      <c r="F4237" t="s">
        <v>9673</v>
      </c>
      <c r="G4237">
        <v>1982</v>
      </c>
      <c r="H4237" t="s">
        <v>202</v>
      </c>
      <c r="I4237" t="s">
        <v>60</v>
      </c>
      <c r="J4237" t="s">
        <v>562</v>
      </c>
      <c r="K4237" t="s">
        <v>18243</v>
      </c>
    </row>
    <row r="4238" spans="1:11" x14ac:dyDescent="0.3">
      <c r="A4238" t="s">
        <v>18244</v>
      </c>
      <c r="B4238" t="s">
        <v>11</v>
      </c>
      <c r="C4238" t="s">
        <v>18245</v>
      </c>
      <c r="D4238" t="s">
        <v>18246</v>
      </c>
      <c r="E4238" t="s">
        <v>1023</v>
      </c>
      <c r="F4238" t="s">
        <v>18247</v>
      </c>
      <c r="G4238">
        <v>2008</v>
      </c>
      <c r="H4238" t="s">
        <v>13</v>
      </c>
      <c r="I4238" t="s">
        <v>400</v>
      </c>
      <c r="J4238" t="s">
        <v>401</v>
      </c>
      <c r="K4238" t="s">
        <v>18248</v>
      </c>
    </row>
    <row r="4239" spans="1:11" x14ac:dyDescent="0.3">
      <c r="A4239" t="s">
        <v>18249</v>
      </c>
      <c r="B4239" t="s">
        <v>11</v>
      </c>
      <c r="C4239" t="s">
        <v>18250</v>
      </c>
      <c r="D4239" t="s">
        <v>6048</v>
      </c>
      <c r="E4239" t="s">
        <v>1672</v>
      </c>
      <c r="F4239" t="s">
        <v>10164</v>
      </c>
      <c r="G4239">
        <v>2016</v>
      </c>
      <c r="H4239" t="s">
        <v>53</v>
      </c>
      <c r="I4239" t="s">
        <v>242</v>
      </c>
      <c r="J4239" t="s">
        <v>102</v>
      </c>
      <c r="K4239" t="s">
        <v>18251</v>
      </c>
    </row>
    <row r="4240" spans="1:11" x14ac:dyDescent="0.3">
      <c r="A4240" t="s">
        <v>18252</v>
      </c>
      <c r="B4240" t="s">
        <v>11</v>
      </c>
      <c r="C4240" t="s">
        <v>18253</v>
      </c>
      <c r="D4240" t="s">
        <v>16166</v>
      </c>
      <c r="E4240" t="s">
        <v>12</v>
      </c>
      <c r="F4240" t="s">
        <v>12590</v>
      </c>
      <c r="G4240">
        <v>2018</v>
      </c>
      <c r="H4240" t="s">
        <v>19</v>
      </c>
      <c r="I4240" t="s">
        <v>271</v>
      </c>
      <c r="J4240" t="s">
        <v>7828</v>
      </c>
      <c r="K4240" t="s">
        <v>18254</v>
      </c>
    </row>
    <row r="4241" spans="1:11" x14ac:dyDescent="0.3">
      <c r="A4241" t="s">
        <v>18255</v>
      </c>
      <c r="B4241" t="s">
        <v>11</v>
      </c>
      <c r="C4241" t="s">
        <v>18256</v>
      </c>
      <c r="D4241" t="s">
        <v>18257</v>
      </c>
      <c r="E4241" t="s">
        <v>592</v>
      </c>
      <c r="F4241" t="s">
        <v>18258</v>
      </c>
      <c r="G4241">
        <v>1978</v>
      </c>
      <c r="H4241" t="s">
        <v>19</v>
      </c>
      <c r="I4241" t="s">
        <v>231</v>
      </c>
      <c r="J4241" t="s">
        <v>562</v>
      </c>
      <c r="K4241" t="s">
        <v>18259</v>
      </c>
    </row>
    <row r="4242" spans="1:11" x14ac:dyDescent="0.3">
      <c r="A4242" t="s">
        <v>18260</v>
      </c>
      <c r="B4242" t="s">
        <v>11</v>
      </c>
      <c r="C4242" t="s">
        <v>18261</v>
      </c>
      <c r="D4242" t="s">
        <v>18262</v>
      </c>
      <c r="E4242" t="s">
        <v>18263</v>
      </c>
      <c r="F4242" t="s">
        <v>11636</v>
      </c>
      <c r="G4242">
        <v>2017</v>
      </c>
      <c r="H4242" t="s">
        <v>19</v>
      </c>
      <c r="I4242" t="s">
        <v>606</v>
      </c>
      <c r="J4242" t="s">
        <v>85</v>
      </c>
      <c r="K4242" t="s">
        <v>18264</v>
      </c>
    </row>
    <row r="4243" spans="1:11" x14ac:dyDescent="0.3">
      <c r="A4243" t="s">
        <v>18265</v>
      </c>
      <c r="B4243" t="s">
        <v>11</v>
      </c>
      <c r="C4243" t="s">
        <v>18266</v>
      </c>
      <c r="D4243" t="s">
        <v>8514</v>
      </c>
      <c r="E4243" t="s">
        <v>12</v>
      </c>
      <c r="F4243" t="s">
        <v>7346</v>
      </c>
      <c r="G4243">
        <v>2010</v>
      </c>
      <c r="H4243" t="s">
        <v>202</v>
      </c>
      <c r="I4243" t="s">
        <v>3765</v>
      </c>
      <c r="J4243" t="s">
        <v>401</v>
      </c>
      <c r="K4243" t="s">
        <v>18267</v>
      </c>
    </row>
    <row r="4244" spans="1:11" x14ac:dyDescent="0.3">
      <c r="A4244" t="s">
        <v>18268</v>
      </c>
      <c r="B4244" t="s">
        <v>11</v>
      </c>
      <c r="C4244" t="s">
        <v>18269</v>
      </c>
      <c r="D4244" t="s">
        <v>18270</v>
      </c>
      <c r="E4244" t="s">
        <v>86</v>
      </c>
      <c r="F4244" t="s">
        <v>9930</v>
      </c>
      <c r="G4244">
        <v>2012</v>
      </c>
      <c r="H4244" t="s">
        <v>202</v>
      </c>
      <c r="I4244" t="s">
        <v>311</v>
      </c>
      <c r="J4244" t="s">
        <v>73</v>
      </c>
      <c r="K4244" t="s">
        <v>18271</v>
      </c>
    </row>
    <row r="4245" spans="1:11" x14ac:dyDescent="0.3">
      <c r="A4245" t="s">
        <v>18272</v>
      </c>
      <c r="B4245" t="s">
        <v>11</v>
      </c>
      <c r="C4245" t="s">
        <v>18273</v>
      </c>
      <c r="D4245" t="s">
        <v>18274</v>
      </c>
      <c r="E4245" t="s">
        <v>52</v>
      </c>
      <c r="F4245" t="s">
        <v>9831</v>
      </c>
      <c r="G4245">
        <v>2019</v>
      </c>
      <c r="H4245" t="s">
        <v>19</v>
      </c>
      <c r="I4245" t="s">
        <v>254</v>
      </c>
      <c r="J4245" t="s">
        <v>128</v>
      </c>
      <c r="K4245" t="s">
        <v>18275</v>
      </c>
    </row>
    <row r="4246" spans="1:11" x14ac:dyDescent="0.3">
      <c r="A4246" t="s">
        <v>18276</v>
      </c>
      <c r="B4246" t="s">
        <v>11</v>
      </c>
      <c r="C4246" t="s">
        <v>18277</v>
      </c>
      <c r="D4246" t="s">
        <v>18278</v>
      </c>
      <c r="E4246" t="s">
        <v>12</v>
      </c>
      <c r="F4246" t="s">
        <v>9740</v>
      </c>
      <c r="G4246">
        <v>2018</v>
      </c>
      <c r="H4246" t="s">
        <v>19</v>
      </c>
      <c r="I4246" t="s">
        <v>247</v>
      </c>
      <c r="J4246" t="s">
        <v>15</v>
      </c>
      <c r="K4246" t="s">
        <v>18279</v>
      </c>
    </row>
    <row r="4247" spans="1:11" x14ac:dyDescent="0.3">
      <c r="A4247" t="s">
        <v>18280</v>
      </c>
      <c r="B4247" t="s">
        <v>11</v>
      </c>
      <c r="C4247" t="s">
        <v>18281</v>
      </c>
      <c r="D4247" t="s">
        <v>16841</v>
      </c>
      <c r="E4247" t="s">
        <v>12</v>
      </c>
      <c r="F4247" t="s">
        <v>13281</v>
      </c>
      <c r="G4247">
        <v>1977</v>
      </c>
      <c r="H4247" t="s">
        <v>391</v>
      </c>
      <c r="I4247" t="s">
        <v>849</v>
      </c>
      <c r="J4247" t="s">
        <v>40</v>
      </c>
      <c r="K4247" t="s">
        <v>18282</v>
      </c>
    </row>
    <row r="4248" spans="1:11" x14ac:dyDescent="0.3">
      <c r="A4248" t="s">
        <v>18283</v>
      </c>
      <c r="B4248" t="s">
        <v>11</v>
      </c>
      <c r="C4248" t="s">
        <v>18284</v>
      </c>
      <c r="D4248" t="s">
        <v>18285</v>
      </c>
      <c r="E4248" t="s">
        <v>52</v>
      </c>
      <c r="F4248" t="s">
        <v>13677</v>
      </c>
      <c r="G4248">
        <v>2017</v>
      </c>
      <c r="H4248" t="s">
        <v>53</v>
      </c>
      <c r="I4248" t="s">
        <v>1274</v>
      </c>
      <c r="J4248" t="s">
        <v>2588</v>
      </c>
      <c r="K4248" t="s">
        <v>18286</v>
      </c>
    </row>
    <row r="4249" spans="1:11" x14ac:dyDescent="0.3">
      <c r="A4249" t="s">
        <v>18287</v>
      </c>
      <c r="B4249" t="s">
        <v>11</v>
      </c>
      <c r="C4249" t="s">
        <v>18288</v>
      </c>
      <c r="D4249" t="s">
        <v>18289</v>
      </c>
      <c r="E4249" t="s">
        <v>12</v>
      </c>
      <c r="F4249" t="s">
        <v>9295</v>
      </c>
      <c r="G4249">
        <v>1956</v>
      </c>
      <c r="H4249" t="s">
        <v>391</v>
      </c>
      <c r="I4249" t="s">
        <v>190</v>
      </c>
      <c r="J4249" t="s">
        <v>18290</v>
      </c>
      <c r="K4249" t="s">
        <v>18291</v>
      </c>
    </row>
    <row r="4250" spans="1:11" x14ac:dyDescent="0.3">
      <c r="A4250" t="s">
        <v>18292</v>
      </c>
      <c r="B4250" t="s">
        <v>11</v>
      </c>
      <c r="C4250" t="s">
        <v>18293</v>
      </c>
      <c r="D4250" t="s">
        <v>18294</v>
      </c>
      <c r="E4250" t="s">
        <v>456</v>
      </c>
      <c r="F4250" t="s">
        <v>4294</v>
      </c>
      <c r="G4250">
        <v>2008</v>
      </c>
      <c r="H4250" t="s">
        <v>13</v>
      </c>
      <c r="I4250" t="s">
        <v>231</v>
      </c>
      <c r="J4250" t="s">
        <v>407</v>
      </c>
      <c r="K4250" t="s">
        <v>18295</v>
      </c>
    </row>
    <row r="4251" spans="1:11" x14ac:dyDescent="0.3">
      <c r="A4251" t="s">
        <v>18296</v>
      </c>
      <c r="B4251" t="s">
        <v>11</v>
      </c>
      <c r="C4251" t="s">
        <v>18297</v>
      </c>
      <c r="D4251" t="s">
        <v>12489</v>
      </c>
      <c r="E4251" t="s">
        <v>52</v>
      </c>
      <c r="F4251" t="s">
        <v>9942</v>
      </c>
      <c r="G4251">
        <v>1994</v>
      </c>
      <c r="H4251" t="s">
        <v>202</v>
      </c>
      <c r="I4251" t="s">
        <v>437</v>
      </c>
      <c r="J4251" t="s">
        <v>17442</v>
      </c>
      <c r="K4251" t="s">
        <v>18298</v>
      </c>
    </row>
    <row r="4252" spans="1:11" x14ac:dyDescent="0.3">
      <c r="A4252" t="s">
        <v>18299</v>
      </c>
      <c r="B4252" t="s">
        <v>11</v>
      </c>
      <c r="C4252" t="s">
        <v>18300</v>
      </c>
      <c r="D4252" t="s">
        <v>17468</v>
      </c>
      <c r="E4252" t="s">
        <v>646</v>
      </c>
      <c r="F4252" t="s">
        <v>10590</v>
      </c>
      <c r="G4252">
        <v>2007</v>
      </c>
      <c r="H4252" t="s">
        <v>202</v>
      </c>
      <c r="I4252" t="s">
        <v>282</v>
      </c>
      <c r="J4252" t="s">
        <v>214</v>
      </c>
      <c r="K4252" t="s">
        <v>18301</v>
      </c>
    </row>
    <row r="4253" spans="1:11" x14ac:dyDescent="0.3">
      <c r="A4253" t="s">
        <v>18302</v>
      </c>
      <c r="B4253" t="s">
        <v>11</v>
      </c>
      <c r="C4253" t="s">
        <v>18303</v>
      </c>
      <c r="D4253" t="s">
        <v>8931</v>
      </c>
      <c r="E4253" t="s">
        <v>18304</v>
      </c>
      <c r="F4253" t="s">
        <v>13916</v>
      </c>
      <c r="G4253">
        <v>2012</v>
      </c>
      <c r="H4253" t="s">
        <v>202</v>
      </c>
      <c r="I4253" t="s">
        <v>606</v>
      </c>
      <c r="J4253" t="s">
        <v>424</v>
      </c>
      <c r="K4253" t="s">
        <v>18305</v>
      </c>
    </row>
    <row r="4254" spans="1:11" x14ac:dyDescent="0.3">
      <c r="A4254" t="s">
        <v>18306</v>
      </c>
      <c r="B4254" t="s">
        <v>11</v>
      </c>
      <c r="C4254" t="s">
        <v>18307</v>
      </c>
      <c r="D4254" t="s">
        <v>18308</v>
      </c>
      <c r="E4254" t="s">
        <v>12</v>
      </c>
      <c r="F4254" t="s">
        <v>6106</v>
      </c>
      <c r="G4254">
        <v>2018</v>
      </c>
      <c r="H4254" t="s">
        <v>19</v>
      </c>
      <c r="I4254" t="s">
        <v>39</v>
      </c>
      <c r="J4254" t="s">
        <v>424</v>
      </c>
      <c r="K4254" t="s">
        <v>18309</v>
      </c>
    </row>
    <row r="4255" spans="1:11" x14ac:dyDescent="0.3">
      <c r="A4255" t="s">
        <v>18310</v>
      </c>
      <c r="B4255" t="s">
        <v>11</v>
      </c>
      <c r="C4255" t="s">
        <v>18311</v>
      </c>
      <c r="D4255" t="s">
        <v>6621</v>
      </c>
      <c r="E4255" t="s">
        <v>12</v>
      </c>
      <c r="F4255" t="s">
        <v>4294</v>
      </c>
      <c r="G4255">
        <v>2007</v>
      </c>
      <c r="H4255" t="s">
        <v>38</v>
      </c>
      <c r="I4255" t="s">
        <v>203</v>
      </c>
      <c r="J4255" t="s">
        <v>80</v>
      </c>
      <c r="K4255" t="s">
        <v>18312</v>
      </c>
    </row>
    <row r="4256" spans="1:11" x14ac:dyDescent="0.3">
      <c r="A4256" t="s">
        <v>18313</v>
      </c>
      <c r="B4256" t="s">
        <v>11</v>
      </c>
      <c r="C4256" t="s">
        <v>18314</v>
      </c>
      <c r="D4256" t="s">
        <v>497</v>
      </c>
      <c r="E4256" t="s">
        <v>18315</v>
      </c>
      <c r="F4256" t="s">
        <v>8616</v>
      </c>
      <c r="G4256">
        <v>1993</v>
      </c>
      <c r="H4256" t="s">
        <v>38</v>
      </c>
      <c r="I4256" t="s">
        <v>673</v>
      </c>
      <c r="J4256" t="s">
        <v>392</v>
      </c>
      <c r="K4256" t="s">
        <v>18316</v>
      </c>
    </row>
    <row r="4257" spans="1:11" x14ac:dyDescent="0.3">
      <c r="A4257" t="s">
        <v>18317</v>
      </c>
      <c r="B4257" t="s">
        <v>11</v>
      </c>
      <c r="C4257" t="s">
        <v>18318</v>
      </c>
      <c r="D4257" t="s">
        <v>18319</v>
      </c>
      <c r="E4257" t="s">
        <v>18320</v>
      </c>
      <c r="F4257" t="s">
        <v>13623</v>
      </c>
      <c r="G4257">
        <v>2015</v>
      </c>
      <c r="H4257" t="s">
        <v>202</v>
      </c>
      <c r="I4257" t="s">
        <v>127</v>
      </c>
      <c r="J4257" t="s">
        <v>15</v>
      </c>
      <c r="K4257" t="s">
        <v>18321</v>
      </c>
    </row>
    <row r="4258" spans="1:11" x14ac:dyDescent="0.3">
      <c r="A4258" t="s">
        <v>18322</v>
      </c>
      <c r="B4258" t="s">
        <v>11</v>
      </c>
      <c r="C4258" t="s">
        <v>18323</v>
      </c>
      <c r="D4258" t="s">
        <v>6923</v>
      </c>
      <c r="E4258" t="s">
        <v>1672</v>
      </c>
      <c r="F4258" t="s">
        <v>10217</v>
      </c>
      <c r="G4258">
        <v>2016</v>
      </c>
      <c r="H4258" t="s">
        <v>19</v>
      </c>
      <c r="I4258" t="s">
        <v>184</v>
      </c>
      <c r="J4258" t="s">
        <v>102</v>
      </c>
      <c r="K4258" t="s">
        <v>18324</v>
      </c>
    </row>
    <row r="4259" spans="1:11" x14ac:dyDescent="0.3">
      <c r="A4259" t="s">
        <v>18325</v>
      </c>
      <c r="B4259" t="s">
        <v>11</v>
      </c>
      <c r="C4259" t="s">
        <v>18326</v>
      </c>
      <c r="D4259" t="s">
        <v>18327</v>
      </c>
      <c r="E4259" t="s">
        <v>12</v>
      </c>
      <c r="F4259" t="s">
        <v>18328</v>
      </c>
      <c r="G4259">
        <v>2015</v>
      </c>
      <c r="H4259" t="s">
        <v>19</v>
      </c>
      <c r="I4259" t="s">
        <v>2315</v>
      </c>
      <c r="J4259" t="s">
        <v>708</v>
      </c>
      <c r="K4259" t="s">
        <v>18329</v>
      </c>
    </row>
    <row r="4260" spans="1:11" x14ac:dyDescent="0.3">
      <c r="A4260" t="s">
        <v>18330</v>
      </c>
      <c r="B4260" t="s">
        <v>11</v>
      </c>
      <c r="C4260" t="s">
        <v>18331</v>
      </c>
      <c r="D4260" t="s">
        <v>18332</v>
      </c>
      <c r="E4260" t="s">
        <v>12</v>
      </c>
      <c r="F4260" t="s">
        <v>8085</v>
      </c>
      <c r="G4260">
        <v>2019</v>
      </c>
      <c r="H4260" t="s">
        <v>79</v>
      </c>
      <c r="I4260" t="s">
        <v>60</v>
      </c>
      <c r="J4260" t="s">
        <v>641</v>
      </c>
      <c r="K4260" t="s">
        <v>18333</v>
      </c>
    </row>
    <row r="4261" spans="1:11" x14ac:dyDescent="0.3">
      <c r="A4261" t="s">
        <v>18334</v>
      </c>
      <c r="B4261" t="s">
        <v>11</v>
      </c>
      <c r="C4261" t="s">
        <v>18335</v>
      </c>
      <c r="D4261" t="s">
        <v>18336</v>
      </c>
      <c r="E4261" t="s">
        <v>12</v>
      </c>
      <c r="F4261" t="s">
        <v>8616</v>
      </c>
      <c r="G4261">
        <v>2009</v>
      </c>
      <c r="H4261" t="s">
        <v>202</v>
      </c>
      <c r="I4261" t="s">
        <v>134</v>
      </c>
      <c r="J4261" t="s">
        <v>827</v>
      </c>
      <c r="K4261" t="s">
        <v>18337</v>
      </c>
    </row>
    <row r="4262" spans="1:11" x14ac:dyDescent="0.3">
      <c r="A4262" t="s">
        <v>18338</v>
      </c>
      <c r="B4262" t="s">
        <v>11</v>
      </c>
      <c r="C4262" t="s">
        <v>18339</v>
      </c>
      <c r="D4262" t="s">
        <v>18340</v>
      </c>
      <c r="E4262" t="s">
        <v>1289</v>
      </c>
      <c r="F4262" t="s">
        <v>18341</v>
      </c>
      <c r="G4262">
        <v>2016</v>
      </c>
      <c r="H4262" t="s">
        <v>202</v>
      </c>
      <c r="I4262" t="s">
        <v>350</v>
      </c>
      <c r="J4262" t="s">
        <v>782</v>
      </c>
      <c r="K4262" t="s">
        <v>18342</v>
      </c>
    </row>
    <row r="4263" spans="1:11" x14ac:dyDescent="0.3">
      <c r="A4263" t="s">
        <v>18343</v>
      </c>
      <c r="B4263" t="s">
        <v>11</v>
      </c>
      <c r="C4263" t="s">
        <v>18344</v>
      </c>
      <c r="D4263" t="s">
        <v>1417</v>
      </c>
      <c r="E4263" t="s">
        <v>1672</v>
      </c>
      <c r="F4263" t="s">
        <v>10217</v>
      </c>
      <c r="G4263">
        <v>2017</v>
      </c>
      <c r="H4263" t="s">
        <v>53</v>
      </c>
      <c r="I4263" t="s">
        <v>247</v>
      </c>
      <c r="J4263" t="s">
        <v>1153</v>
      </c>
      <c r="K4263" t="s">
        <v>18345</v>
      </c>
    </row>
    <row r="4264" spans="1:11" x14ac:dyDescent="0.3">
      <c r="A4264" t="s">
        <v>18346</v>
      </c>
      <c r="B4264" t="s">
        <v>11</v>
      </c>
      <c r="C4264" t="s">
        <v>18347</v>
      </c>
      <c r="D4264" t="s">
        <v>4743</v>
      </c>
      <c r="E4264" t="s">
        <v>13926</v>
      </c>
      <c r="F4264" t="s">
        <v>5862</v>
      </c>
      <c r="G4264">
        <v>2010</v>
      </c>
      <c r="H4264" t="s">
        <v>202</v>
      </c>
      <c r="I4264" t="s">
        <v>247</v>
      </c>
      <c r="J4264" t="s">
        <v>562</v>
      </c>
      <c r="K4264" t="s">
        <v>18348</v>
      </c>
    </row>
    <row r="4265" spans="1:11" x14ac:dyDescent="0.3">
      <c r="A4265" t="s">
        <v>18349</v>
      </c>
      <c r="B4265" t="s">
        <v>11</v>
      </c>
      <c r="C4265" t="s">
        <v>18350</v>
      </c>
      <c r="D4265" t="s">
        <v>18351</v>
      </c>
      <c r="E4265" t="s">
        <v>12</v>
      </c>
      <c r="F4265" t="s">
        <v>12652</v>
      </c>
      <c r="G4265">
        <v>2016</v>
      </c>
      <c r="H4265" t="s">
        <v>38</v>
      </c>
      <c r="I4265" t="s">
        <v>223</v>
      </c>
      <c r="J4265" t="s">
        <v>283</v>
      </c>
      <c r="K4265" t="s">
        <v>18352</v>
      </c>
    </row>
    <row r="4266" spans="1:11" x14ac:dyDescent="0.3">
      <c r="A4266" t="s">
        <v>18353</v>
      </c>
      <c r="B4266" t="s">
        <v>16</v>
      </c>
      <c r="C4266" t="s">
        <v>18354</v>
      </c>
      <c r="D4266" t="s">
        <v>18355</v>
      </c>
      <c r="E4266" t="s">
        <v>18356</v>
      </c>
      <c r="F4266" t="s">
        <v>18357</v>
      </c>
      <c r="G4266">
        <v>2011</v>
      </c>
      <c r="H4266" t="s">
        <v>79</v>
      </c>
      <c r="I4266" t="s">
        <v>25</v>
      </c>
      <c r="J4266" t="s">
        <v>291</v>
      </c>
      <c r="K4266" t="s">
        <v>18358</v>
      </c>
    </row>
    <row r="4267" spans="1:11" x14ac:dyDescent="0.3">
      <c r="A4267" t="s">
        <v>18359</v>
      </c>
      <c r="B4267" t="s">
        <v>11</v>
      </c>
      <c r="C4267" t="s">
        <v>18360</v>
      </c>
      <c r="D4267" t="s">
        <v>2886</v>
      </c>
      <c r="E4267" t="s">
        <v>12</v>
      </c>
      <c r="F4267" t="s">
        <v>10050</v>
      </c>
      <c r="G4267">
        <v>2008</v>
      </c>
      <c r="H4267" t="s">
        <v>202</v>
      </c>
      <c r="I4267" t="s">
        <v>134</v>
      </c>
      <c r="J4267" t="s">
        <v>708</v>
      </c>
      <c r="K4267" t="s">
        <v>18361</v>
      </c>
    </row>
    <row r="4268" spans="1:11" x14ac:dyDescent="0.3">
      <c r="A4268" t="s">
        <v>18362</v>
      </c>
      <c r="B4268" t="s">
        <v>11</v>
      </c>
      <c r="C4268" t="s">
        <v>18363</v>
      </c>
      <c r="D4268" t="s">
        <v>14571</v>
      </c>
      <c r="E4268" t="s">
        <v>1023</v>
      </c>
      <c r="F4268" t="s">
        <v>15389</v>
      </c>
      <c r="G4268">
        <v>2015</v>
      </c>
      <c r="H4268" t="s">
        <v>79</v>
      </c>
      <c r="I4268" t="s">
        <v>231</v>
      </c>
      <c r="J4268" t="s">
        <v>4307</v>
      </c>
      <c r="K4268" t="s">
        <v>18364</v>
      </c>
    </row>
    <row r="4269" spans="1:11" x14ac:dyDescent="0.3">
      <c r="A4269" t="s">
        <v>18365</v>
      </c>
      <c r="B4269" t="s">
        <v>11</v>
      </c>
      <c r="C4269" t="s">
        <v>18366</v>
      </c>
      <c r="D4269" t="s">
        <v>18367</v>
      </c>
      <c r="E4269" t="s">
        <v>1765</v>
      </c>
      <c r="F4269" t="s">
        <v>9619</v>
      </c>
      <c r="G4269">
        <v>2019</v>
      </c>
      <c r="H4269" t="s">
        <v>19</v>
      </c>
      <c r="I4269" t="s">
        <v>134</v>
      </c>
      <c r="J4269" t="s">
        <v>164</v>
      </c>
      <c r="K4269" t="s">
        <v>18368</v>
      </c>
    </row>
    <row r="4270" spans="1:11" x14ac:dyDescent="0.3">
      <c r="A4270" t="s">
        <v>18369</v>
      </c>
      <c r="B4270" t="s">
        <v>11</v>
      </c>
      <c r="C4270" t="s">
        <v>18370</v>
      </c>
      <c r="D4270" t="s">
        <v>18371</v>
      </c>
      <c r="E4270" t="s">
        <v>363</v>
      </c>
      <c r="F4270" t="s">
        <v>18223</v>
      </c>
      <c r="G4270">
        <v>2017</v>
      </c>
      <c r="H4270" t="s">
        <v>19</v>
      </c>
      <c r="I4270" t="s">
        <v>231</v>
      </c>
      <c r="J4270" t="s">
        <v>214</v>
      </c>
      <c r="K4270" t="s">
        <v>18372</v>
      </c>
    </row>
    <row r="4271" spans="1:11" x14ac:dyDescent="0.3">
      <c r="A4271" t="s">
        <v>18373</v>
      </c>
      <c r="B4271" t="s">
        <v>11</v>
      </c>
      <c r="C4271" t="s">
        <v>18374</v>
      </c>
      <c r="D4271" t="s">
        <v>18375</v>
      </c>
      <c r="E4271" t="s">
        <v>12</v>
      </c>
      <c r="F4271" t="s">
        <v>10703</v>
      </c>
      <c r="G4271">
        <v>2009</v>
      </c>
      <c r="H4271" t="s">
        <v>38</v>
      </c>
      <c r="I4271" t="s">
        <v>231</v>
      </c>
      <c r="J4271" t="s">
        <v>80</v>
      </c>
      <c r="K4271" t="s">
        <v>18376</v>
      </c>
    </row>
    <row r="4272" spans="1:11" x14ac:dyDescent="0.3">
      <c r="A4272" t="s">
        <v>18377</v>
      </c>
      <c r="B4272" t="s">
        <v>11</v>
      </c>
      <c r="C4272" t="s">
        <v>18378</v>
      </c>
      <c r="D4272" t="s">
        <v>18379</v>
      </c>
      <c r="E4272" t="s">
        <v>6255</v>
      </c>
      <c r="F4272" t="s">
        <v>11687</v>
      </c>
      <c r="G4272">
        <v>2017</v>
      </c>
      <c r="H4272" t="s">
        <v>19</v>
      </c>
      <c r="I4272" t="s">
        <v>1293</v>
      </c>
      <c r="J4272" t="s">
        <v>47</v>
      </c>
      <c r="K4272" t="s">
        <v>18380</v>
      </c>
    </row>
    <row r="4273" spans="1:11" x14ac:dyDescent="0.3">
      <c r="A4273" t="s">
        <v>18381</v>
      </c>
      <c r="B4273" t="s">
        <v>11</v>
      </c>
      <c r="C4273" t="s">
        <v>18382</v>
      </c>
      <c r="D4273" t="s">
        <v>18383</v>
      </c>
      <c r="E4273" t="s">
        <v>568</v>
      </c>
      <c r="F4273" t="s">
        <v>13988</v>
      </c>
      <c r="G4273">
        <v>2013</v>
      </c>
      <c r="H4273" t="s">
        <v>53</v>
      </c>
      <c r="I4273" t="s">
        <v>457</v>
      </c>
      <c r="J4273" t="s">
        <v>73</v>
      </c>
      <c r="K4273" t="s">
        <v>18384</v>
      </c>
    </row>
    <row r="4274" spans="1:11" x14ac:dyDescent="0.3">
      <c r="A4274" t="s">
        <v>18385</v>
      </c>
      <c r="B4274" t="s">
        <v>11</v>
      </c>
      <c r="C4274" t="s">
        <v>18386</v>
      </c>
      <c r="D4274" t="s">
        <v>2121</v>
      </c>
      <c r="E4274" t="s">
        <v>1501</v>
      </c>
      <c r="F4274" t="s">
        <v>12330</v>
      </c>
      <c r="G4274">
        <v>2017</v>
      </c>
      <c r="H4274" t="s">
        <v>79</v>
      </c>
      <c r="I4274" t="s">
        <v>147</v>
      </c>
      <c r="J4274" t="s">
        <v>356</v>
      </c>
      <c r="K4274" t="s">
        <v>18387</v>
      </c>
    </row>
    <row r="4275" spans="1:11" x14ac:dyDescent="0.3">
      <c r="A4275" t="s">
        <v>18388</v>
      </c>
      <c r="B4275" t="s">
        <v>11</v>
      </c>
      <c r="C4275" t="s">
        <v>18389</v>
      </c>
      <c r="D4275" t="s">
        <v>4028</v>
      </c>
      <c r="E4275" t="s">
        <v>4723</v>
      </c>
      <c r="F4275" t="s">
        <v>9826</v>
      </c>
      <c r="G4275">
        <v>2002</v>
      </c>
      <c r="H4275" t="s">
        <v>202</v>
      </c>
      <c r="I4275" t="s">
        <v>18390</v>
      </c>
      <c r="J4275" t="s">
        <v>401</v>
      </c>
      <c r="K4275" t="s">
        <v>18391</v>
      </c>
    </row>
    <row r="4276" spans="1:11" x14ac:dyDescent="0.3">
      <c r="A4276" t="s">
        <v>18392</v>
      </c>
      <c r="B4276" t="s">
        <v>11</v>
      </c>
      <c r="C4276" t="s">
        <v>18393</v>
      </c>
      <c r="D4276" t="s">
        <v>18394</v>
      </c>
      <c r="E4276" t="s">
        <v>1501</v>
      </c>
      <c r="F4276" t="s">
        <v>12017</v>
      </c>
      <c r="G4276">
        <v>2009</v>
      </c>
      <c r="H4276" t="s">
        <v>79</v>
      </c>
      <c r="I4276" t="s">
        <v>172</v>
      </c>
      <c r="J4276" t="s">
        <v>4307</v>
      </c>
      <c r="K4276" t="s">
        <v>18395</v>
      </c>
    </row>
    <row r="4277" spans="1:11" x14ac:dyDescent="0.3">
      <c r="A4277" t="s">
        <v>18396</v>
      </c>
      <c r="B4277" t="s">
        <v>11</v>
      </c>
      <c r="C4277" t="s">
        <v>18397</v>
      </c>
      <c r="D4277" t="s">
        <v>18398</v>
      </c>
      <c r="E4277" t="s">
        <v>1501</v>
      </c>
      <c r="F4277" t="s">
        <v>11563</v>
      </c>
      <c r="G4277">
        <v>2011</v>
      </c>
      <c r="H4277" t="s">
        <v>79</v>
      </c>
      <c r="I4277" t="s">
        <v>254</v>
      </c>
      <c r="J4277" t="s">
        <v>4307</v>
      </c>
      <c r="K4277" t="s">
        <v>18399</v>
      </c>
    </row>
    <row r="4278" spans="1:11" x14ac:dyDescent="0.3">
      <c r="A4278" t="s">
        <v>18400</v>
      </c>
      <c r="B4278" t="s">
        <v>11</v>
      </c>
      <c r="C4278" t="s">
        <v>18401</v>
      </c>
      <c r="D4278" t="s">
        <v>18402</v>
      </c>
      <c r="E4278" t="s">
        <v>3364</v>
      </c>
      <c r="F4278" t="s">
        <v>18403</v>
      </c>
      <c r="G4278">
        <v>2016</v>
      </c>
      <c r="H4278" t="s">
        <v>19</v>
      </c>
      <c r="I4278" t="s">
        <v>682</v>
      </c>
      <c r="J4278" t="s">
        <v>1913</v>
      </c>
      <c r="K4278" t="s">
        <v>18404</v>
      </c>
    </row>
    <row r="4279" spans="1:11" x14ac:dyDescent="0.3">
      <c r="A4279" t="s">
        <v>18405</v>
      </c>
      <c r="B4279" t="s">
        <v>11</v>
      </c>
      <c r="C4279" t="s">
        <v>18406</v>
      </c>
      <c r="D4279" t="s">
        <v>18407</v>
      </c>
      <c r="E4279" t="s">
        <v>28</v>
      </c>
      <c r="F4279" t="s">
        <v>13623</v>
      </c>
      <c r="G4279">
        <v>2016</v>
      </c>
      <c r="H4279" t="s">
        <v>19</v>
      </c>
      <c r="I4279" t="s">
        <v>437</v>
      </c>
      <c r="J4279" t="s">
        <v>73</v>
      </c>
      <c r="K4279" t="s">
        <v>18408</v>
      </c>
    </row>
    <row r="4280" spans="1:11" x14ac:dyDescent="0.3">
      <c r="A4280" t="s">
        <v>18409</v>
      </c>
      <c r="B4280" t="s">
        <v>11</v>
      </c>
      <c r="C4280" t="s">
        <v>18410</v>
      </c>
      <c r="D4280" t="s">
        <v>18411</v>
      </c>
      <c r="E4280" t="s">
        <v>28</v>
      </c>
      <c r="F4280" t="s">
        <v>12712</v>
      </c>
      <c r="G4280">
        <v>2018</v>
      </c>
      <c r="H4280" t="s">
        <v>79</v>
      </c>
      <c r="I4280" t="s">
        <v>1181</v>
      </c>
      <c r="J4280" t="s">
        <v>401</v>
      </c>
      <c r="K4280" t="s">
        <v>18412</v>
      </c>
    </row>
    <row r="4281" spans="1:11" x14ac:dyDescent="0.3">
      <c r="A4281" t="s">
        <v>18413</v>
      </c>
      <c r="B4281" t="s">
        <v>11</v>
      </c>
      <c r="C4281" t="s">
        <v>18414</v>
      </c>
      <c r="D4281" t="s">
        <v>18415</v>
      </c>
      <c r="E4281" t="s">
        <v>2838</v>
      </c>
      <c r="F4281" t="s">
        <v>15062</v>
      </c>
      <c r="G4281">
        <v>2003</v>
      </c>
      <c r="H4281" t="s">
        <v>38</v>
      </c>
      <c r="I4281" t="s">
        <v>334</v>
      </c>
      <c r="J4281" t="s">
        <v>80</v>
      </c>
      <c r="K4281" t="s">
        <v>18416</v>
      </c>
    </row>
    <row r="4282" spans="1:11" x14ac:dyDescent="0.3">
      <c r="A4282" t="s">
        <v>18417</v>
      </c>
      <c r="B4282" t="s">
        <v>16</v>
      </c>
      <c r="C4282" t="s">
        <v>18418</v>
      </c>
      <c r="D4282" t="s">
        <v>18419</v>
      </c>
      <c r="E4282" t="s">
        <v>18420</v>
      </c>
      <c r="F4282" t="s">
        <v>13563</v>
      </c>
      <c r="G4282">
        <v>2011</v>
      </c>
      <c r="H4282" t="s">
        <v>107</v>
      </c>
      <c r="I4282" t="s">
        <v>25</v>
      </c>
      <c r="J4282" t="s">
        <v>167</v>
      </c>
      <c r="K4282" t="s">
        <v>18421</v>
      </c>
    </row>
    <row r="4283" spans="1:11" x14ac:dyDescent="0.3">
      <c r="A4283" t="s">
        <v>18422</v>
      </c>
      <c r="B4283" t="s">
        <v>11</v>
      </c>
      <c r="C4283" t="s">
        <v>18423</v>
      </c>
      <c r="D4283" t="s">
        <v>18424</v>
      </c>
      <c r="E4283" t="s">
        <v>12</v>
      </c>
      <c r="F4283" t="s">
        <v>8520</v>
      </c>
      <c r="G4283">
        <v>2010</v>
      </c>
      <c r="H4283" t="s">
        <v>202</v>
      </c>
      <c r="I4283" t="s">
        <v>561</v>
      </c>
      <c r="J4283" t="s">
        <v>542</v>
      </c>
      <c r="K4283" t="s">
        <v>18425</v>
      </c>
    </row>
    <row r="4284" spans="1:11" x14ac:dyDescent="0.3">
      <c r="A4284" t="s">
        <v>18426</v>
      </c>
      <c r="B4284" t="s">
        <v>11</v>
      </c>
      <c r="C4284" t="s">
        <v>18427</v>
      </c>
      <c r="D4284" t="s">
        <v>17770</v>
      </c>
      <c r="E4284" t="s">
        <v>361</v>
      </c>
      <c r="F4284" t="s">
        <v>18428</v>
      </c>
      <c r="G4284">
        <v>2014</v>
      </c>
      <c r="H4284" t="s">
        <v>38</v>
      </c>
      <c r="I4284" t="s">
        <v>127</v>
      </c>
      <c r="J4284" t="s">
        <v>80</v>
      </c>
      <c r="K4284" t="s">
        <v>18429</v>
      </c>
    </row>
    <row r="4285" spans="1:11" x14ac:dyDescent="0.3">
      <c r="A4285" t="s">
        <v>18430</v>
      </c>
      <c r="B4285" t="s">
        <v>11</v>
      </c>
      <c r="C4285" t="s">
        <v>18431</v>
      </c>
      <c r="D4285" t="s">
        <v>681</v>
      </c>
      <c r="E4285" t="s">
        <v>12</v>
      </c>
      <c r="F4285" t="s">
        <v>10590</v>
      </c>
      <c r="G4285">
        <v>2008</v>
      </c>
      <c r="H4285" t="s">
        <v>13</v>
      </c>
      <c r="I4285" t="s">
        <v>157</v>
      </c>
      <c r="J4285" t="s">
        <v>499</v>
      </c>
      <c r="K4285" t="s">
        <v>18432</v>
      </c>
    </row>
    <row r="4286" spans="1:11" x14ac:dyDescent="0.3">
      <c r="A4286" t="s">
        <v>18433</v>
      </c>
      <c r="B4286" t="s">
        <v>11</v>
      </c>
      <c r="C4286" t="s">
        <v>18434</v>
      </c>
      <c r="D4286" t="s">
        <v>18435</v>
      </c>
      <c r="E4286" t="s">
        <v>12</v>
      </c>
      <c r="F4286" t="s">
        <v>9295</v>
      </c>
      <c r="G4286">
        <v>2005</v>
      </c>
      <c r="H4286" t="s">
        <v>13</v>
      </c>
      <c r="I4286" t="s">
        <v>258</v>
      </c>
      <c r="J4286" t="s">
        <v>407</v>
      </c>
      <c r="K4286" t="s">
        <v>18436</v>
      </c>
    </row>
    <row r="4287" spans="1:11" x14ac:dyDescent="0.3">
      <c r="A4287" t="s">
        <v>18437</v>
      </c>
      <c r="B4287" t="s">
        <v>11</v>
      </c>
      <c r="C4287" t="s">
        <v>18438</v>
      </c>
      <c r="D4287" t="s">
        <v>5192</v>
      </c>
      <c r="E4287" t="s">
        <v>28</v>
      </c>
      <c r="F4287" t="s">
        <v>8669</v>
      </c>
      <c r="G4287">
        <v>1990</v>
      </c>
      <c r="H4287" t="s">
        <v>53</v>
      </c>
      <c r="I4287" t="s">
        <v>12542</v>
      </c>
      <c r="J4287" t="s">
        <v>164</v>
      </c>
      <c r="K4287" t="s">
        <v>18439</v>
      </c>
    </row>
    <row r="4288" spans="1:11" x14ac:dyDescent="0.3">
      <c r="A4288" t="s">
        <v>18440</v>
      </c>
      <c r="B4288" t="s">
        <v>11</v>
      </c>
      <c r="C4288" t="s">
        <v>18441</v>
      </c>
      <c r="D4288" t="s">
        <v>18442</v>
      </c>
      <c r="E4288" t="s">
        <v>5747</v>
      </c>
      <c r="F4288" t="s">
        <v>13563</v>
      </c>
      <c r="G4288">
        <v>2017</v>
      </c>
      <c r="H4288" t="s">
        <v>19</v>
      </c>
      <c r="I4288" t="s">
        <v>235</v>
      </c>
      <c r="J4288" t="s">
        <v>827</v>
      </c>
      <c r="K4288" t="s">
        <v>18443</v>
      </c>
    </row>
    <row r="4289" spans="1:11" x14ac:dyDescent="0.3">
      <c r="A4289" t="s">
        <v>18444</v>
      </c>
      <c r="B4289" t="s">
        <v>11</v>
      </c>
      <c r="C4289" t="s">
        <v>18445</v>
      </c>
      <c r="D4289" t="s">
        <v>18446</v>
      </c>
      <c r="E4289" t="s">
        <v>222</v>
      </c>
      <c r="F4289" t="s">
        <v>18447</v>
      </c>
      <c r="G4289">
        <v>2013</v>
      </c>
      <c r="H4289" t="s">
        <v>19</v>
      </c>
      <c r="I4289" t="s">
        <v>2311</v>
      </c>
      <c r="J4289" t="s">
        <v>224</v>
      </c>
      <c r="K4289" t="s">
        <v>18448</v>
      </c>
    </row>
    <row r="4290" spans="1:11" x14ac:dyDescent="0.3">
      <c r="A4290" t="s">
        <v>18449</v>
      </c>
      <c r="B4290" t="s">
        <v>11</v>
      </c>
      <c r="C4290" t="s">
        <v>18450</v>
      </c>
      <c r="D4290" t="s">
        <v>5901</v>
      </c>
      <c r="E4290" t="s">
        <v>2838</v>
      </c>
      <c r="F4290" t="s">
        <v>5516</v>
      </c>
      <c r="G4290">
        <v>2007</v>
      </c>
      <c r="H4290" t="s">
        <v>13</v>
      </c>
      <c r="I4290" t="s">
        <v>157</v>
      </c>
      <c r="J4290" t="s">
        <v>476</v>
      </c>
      <c r="K4290" t="s">
        <v>18451</v>
      </c>
    </row>
    <row r="4291" spans="1:11" x14ac:dyDescent="0.3">
      <c r="A4291" t="s">
        <v>18452</v>
      </c>
      <c r="B4291" t="s">
        <v>11</v>
      </c>
      <c r="C4291" t="s">
        <v>18453</v>
      </c>
      <c r="D4291" t="s">
        <v>18454</v>
      </c>
      <c r="E4291" t="s">
        <v>222</v>
      </c>
      <c r="F4291" t="s">
        <v>18447</v>
      </c>
      <c r="G4291">
        <v>2014</v>
      </c>
      <c r="H4291" t="s">
        <v>19</v>
      </c>
      <c r="I4291" t="s">
        <v>2311</v>
      </c>
      <c r="J4291" t="s">
        <v>224</v>
      </c>
      <c r="K4291" t="s">
        <v>18455</v>
      </c>
    </row>
    <row r="4292" spans="1:11" x14ac:dyDescent="0.3">
      <c r="A4292" t="s">
        <v>18456</v>
      </c>
      <c r="B4292" t="s">
        <v>11</v>
      </c>
      <c r="C4292" t="s">
        <v>18457</v>
      </c>
      <c r="D4292" t="s">
        <v>18454</v>
      </c>
      <c r="E4292" t="s">
        <v>222</v>
      </c>
      <c r="F4292" t="s">
        <v>18447</v>
      </c>
      <c r="G4292">
        <v>2013</v>
      </c>
      <c r="H4292" t="s">
        <v>53</v>
      </c>
      <c r="I4292" t="s">
        <v>8576</v>
      </c>
      <c r="J4292" t="s">
        <v>224</v>
      </c>
      <c r="K4292" t="s">
        <v>18458</v>
      </c>
    </row>
    <row r="4293" spans="1:11" x14ac:dyDescent="0.3">
      <c r="A4293" t="s">
        <v>18459</v>
      </c>
      <c r="B4293" t="s">
        <v>11</v>
      </c>
      <c r="C4293" t="s">
        <v>18460</v>
      </c>
      <c r="D4293" t="s">
        <v>18461</v>
      </c>
      <c r="E4293" t="s">
        <v>28</v>
      </c>
      <c r="F4293" t="s">
        <v>8669</v>
      </c>
      <c r="G4293">
        <v>1997</v>
      </c>
      <c r="H4293" t="s">
        <v>19</v>
      </c>
      <c r="I4293" t="s">
        <v>101</v>
      </c>
      <c r="J4293" t="s">
        <v>164</v>
      </c>
      <c r="K4293" t="s">
        <v>18462</v>
      </c>
    </row>
    <row r="4294" spans="1:11" x14ac:dyDescent="0.3">
      <c r="A4294" t="s">
        <v>18463</v>
      </c>
      <c r="B4294" t="s">
        <v>11</v>
      </c>
      <c r="C4294" t="s">
        <v>18464</v>
      </c>
      <c r="D4294" t="s">
        <v>18020</v>
      </c>
      <c r="E4294" t="s">
        <v>1501</v>
      </c>
      <c r="F4294" t="s">
        <v>12330</v>
      </c>
      <c r="G4294">
        <v>2005</v>
      </c>
      <c r="H4294" t="s">
        <v>53</v>
      </c>
      <c r="I4294" t="s">
        <v>1175</v>
      </c>
      <c r="J4294" t="s">
        <v>73</v>
      </c>
      <c r="K4294" t="s">
        <v>18465</v>
      </c>
    </row>
    <row r="4295" spans="1:11" x14ac:dyDescent="0.3">
      <c r="A4295" t="s">
        <v>18466</v>
      </c>
      <c r="B4295" t="s">
        <v>11</v>
      </c>
      <c r="C4295" t="s">
        <v>18467</v>
      </c>
      <c r="D4295" t="s">
        <v>18468</v>
      </c>
      <c r="E4295" t="s">
        <v>12</v>
      </c>
      <c r="F4295" t="s">
        <v>9295</v>
      </c>
      <c r="G4295">
        <v>1958</v>
      </c>
      <c r="H4295" t="s">
        <v>391</v>
      </c>
      <c r="I4295" t="s">
        <v>203</v>
      </c>
      <c r="J4295" t="s">
        <v>18469</v>
      </c>
      <c r="K4295" t="s">
        <v>18470</v>
      </c>
    </row>
    <row r="4296" spans="1:11" x14ac:dyDescent="0.3">
      <c r="A4296" t="s">
        <v>18471</v>
      </c>
      <c r="B4296" t="s">
        <v>11</v>
      </c>
      <c r="C4296" t="s">
        <v>18472</v>
      </c>
      <c r="D4296" t="s">
        <v>18473</v>
      </c>
      <c r="E4296" t="s">
        <v>18474</v>
      </c>
      <c r="F4296" t="s">
        <v>12652</v>
      </c>
      <c r="G4296">
        <v>2012</v>
      </c>
      <c r="H4296" t="s">
        <v>13</v>
      </c>
      <c r="I4296" t="s">
        <v>14</v>
      </c>
      <c r="J4296" t="s">
        <v>708</v>
      </c>
      <c r="K4296" t="s">
        <v>18475</v>
      </c>
    </row>
    <row r="4297" spans="1:11" x14ac:dyDescent="0.3">
      <c r="A4297" t="s">
        <v>18476</v>
      </c>
      <c r="B4297" t="s">
        <v>11</v>
      </c>
      <c r="C4297" t="s">
        <v>18477</v>
      </c>
      <c r="D4297" t="s">
        <v>10665</v>
      </c>
      <c r="E4297" t="s">
        <v>2136</v>
      </c>
      <c r="F4297" t="s">
        <v>10866</v>
      </c>
      <c r="G4297">
        <v>2013</v>
      </c>
      <c r="H4297" t="s">
        <v>53</v>
      </c>
      <c r="I4297" t="s">
        <v>127</v>
      </c>
      <c r="J4297" t="s">
        <v>102</v>
      </c>
      <c r="K4297" t="s">
        <v>18478</v>
      </c>
    </row>
    <row r="4298" spans="1:11" x14ac:dyDescent="0.3">
      <c r="A4298" t="s">
        <v>18479</v>
      </c>
      <c r="B4298" t="s">
        <v>11</v>
      </c>
      <c r="C4298" t="s">
        <v>18480</v>
      </c>
      <c r="D4298" t="s">
        <v>18481</v>
      </c>
      <c r="E4298" t="s">
        <v>12</v>
      </c>
      <c r="F4298" t="s">
        <v>11015</v>
      </c>
      <c r="G4298">
        <v>2018</v>
      </c>
      <c r="H4298" t="s">
        <v>38</v>
      </c>
      <c r="I4298" t="s">
        <v>147</v>
      </c>
      <c r="J4298" t="s">
        <v>2531</v>
      </c>
      <c r="K4298" t="s">
        <v>18482</v>
      </c>
    </row>
    <row r="4299" spans="1:11" x14ac:dyDescent="0.3">
      <c r="A4299" t="s">
        <v>18483</v>
      </c>
      <c r="B4299" t="s">
        <v>11</v>
      </c>
      <c r="C4299" t="s">
        <v>18484</v>
      </c>
      <c r="D4299" t="s">
        <v>18485</v>
      </c>
      <c r="E4299" t="s">
        <v>12</v>
      </c>
      <c r="F4299" t="s">
        <v>18486</v>
      </c>
      <c r="G4299">
        <v>2016</v>
      </c>
      <c r="H4299" t="s">
        <v>79</v>
      </c>
      <c r="I4299" t="s">
        <v>127</v>
      </c>
      <c r="J4299" t="s">
        <v>15</v>
      </c>
      <c r="K4299" t="s">
        <v>18487</v>
      </c>
    </row>
    <row r="4300" spans="1:11" x14ac:dyDescent="0.3">
      <c r="A4300" t="s">
        <v>18488</v>
      </c>
      <c r="B4300" t="s">
        <v>11</v>
      </c>
      <c r="C4300" t="s">
        <v>18489</v>
      </c>
      <c r="D4300" t="s">
        <v>18490</v>
      </c>
      <c r="E4300" t="s">
        <v>560</v>
      </c>
      <c r="F4300" t="s">
        <v>18491</v>
      </c>
      <c r="G4300">
        <v>2017</v>
      </c>
      <c r="H4300" t="s">
        <v>15866</v>
      </c>
      <c r="I4300" t="s">
        <v>692</v>
      </c>
      <c r="J4300" t="s">
        <v>562</v>
      </c>
      <c r="K4300" t="s">
        <v>18492</v>
      </c>
    </row>
    <row r="4301" spans="1:11" x14ac:dyDescent="0.3">
      <c r="A4301" t="s">
        <v>18493</v>
      </c>
      <c r="B4301" t="s">
        <v>11</v>
      </c>
      <c r="C4301" t="s">
        <v>18494</v>
      </c>
      <c r="D4301" t="s">
        <v>18481</v>
      </c>
      <c r="E4301" t="s">
        <v>12</v>
      </c>
      <c r="F4301" t="s">
        <v>7738</v>
      </c>
      <c r="G4301">
        <v>2014</v>
      </c>
      <c r="H4301" t="s">
        <v>38</v>
      </c>
      <c r="I4301" t="s">
        <v>282</v>
      </c>
      <c r="J4301" t="s">
        <v>641</v>
      </c>
      <c r="K4301" t="s">
        <v>18495</v>
      </c>
    </row>
    <row r="4302" spans="1:11" x14ac:dyDescent="0.3">
      <c r="A4302" t="s">
        <v>18496</v>
      </c>
      <c r="B4302" t="s">
        <v>11</v>
      </c>
      <c r="C4302" t="s">
        <v>18497</v>
      </c>
      <c r="D4302" t="s">
        <v>18498</v>
      </c>
      <c r="E4302" t="s">
        <v>12</v>
      </c>
      <c r="F4302" t="s">
        <v>11487</v>
      </c>
      <c r="G4302">
        <v>2018</v>
      </c>
      <c r="H4302" t="s">
        <v>38</v>
      </c>
      <c r="I4302" t="s">
        <v>141</v>
      </c>
      <c r="J4302" t="s">
        <v>641</v>
      </c>
      <c r="K4302" t="s">
        <v>18499</v>
      </c>
    </row>
    <row r="4303" spans="1:11" x14ac:dyDescent="0.3">
      <c r="A4303" t="s">
        <v>18500</v>
      </c>
      <c r="B4303" t="s">
        <v>11</v>
      </c>
      <c r="C4303" t="s">
        <v>18501</v>
      </c>
      <c r="D4303" t="s">
        <v>18502</v>
      </c>
      <c r="E4303" t="s">
        <v>52</v>
      </c>
      <c r="F4303" t="s">
        <v>12969</v>
      </c>
      <c r="G4303">
        <v>2017</v>
      </c>
      <c r="H4303" t="s">
        <v>19</v>
      </c>
      <c r="I4303" t="s">
        <v>163</v>
      </c>
      <c r="J4303" t="s">
        <v>47</v>
      </c>
      <c r="K4303" t="s">
        <v>18503</v>
      </c>
    </row>
    <row r="4304" spans="1:11" x14ac:dyDescent="0.3">
      <c r="A4304" t="s">
        <v>18504</v>
      </c>
      <c r="B4304" t="s">
        <v>11</v>
      </c>
      <c r="C4304" t="s">
        <v>18505</v>
      </c>
      <c r="D4304" t="s">
        <v>16770</v>
      </c>
      <c r="E4304" t="s">
        <v>28</v>
      </c>
      <c r="F4304" t="s">
        <v>8669</v>
      </c>
      <c r="G4304">
        <v>1979</v>
      </c>
      <c r="H4304" t="s">
        <v>79</v>
      </c>
      <c r="I4304" t="s">
        <v>2114</v>
      </c>
      <c r="J4304" t="s">
        <v>17442</v>
      </c>
      <c r="K4304" t="s">
        <v>18506</v>
      </c>
    </row>
    <row r="4305" spans="1:11" x14ac:dyDescent="0.3">
      <c r="A4305" t="s">
        <v>18507</v>
      </c>
      <c r="B4305" t="s">
        <v>11</v>
      </c>
      <c r="C4305" t="s">
        <v>18508</v>
      </c>
      <c r="D4305" t="s">
        <v>527</v>
      </c>
      <c r="E4305" t="s">
        <v>361</v>
      </c>
      <c r="F4305" t="s">
        <v>8669</v>
      </c>
      <c r="G4305">
        <v>1995</v>
      </c>
      <c r="H4305" t="s">
        <v>13</v>
      </c>
      <c r="I4305" t="s">
        <v>1181</v>
      </c>
      <c r="J4305" t="s">
        <v>204</v>
      </c>
      <c r="K4305" t="s">
        <v>18509</v>
      </c>
    </row>
    <row r="4306" spans="1:11" x14ac:dyDescent="0.3">
      <c r="A4306" t="s">
        <v>18510</v>
      </c>
      <c r="B4306" t="s">
        <v>11</v>
      </c>
      <c r="C4306" t="s">
        <v>18511</v>
      </c>
      <c r="D4306" t="s">
        <v>18512</v>
      </c>
      <c r="E4306" t="s">
        <v>12</v>
      </c>
      <c r="F4306" t="s">
        <v>6666</v>
      </c>
      <c r="G4306">
        <v>2019</v>
      </c>
      <c r="H4306" t="s">
        <v>19</v>
      </c>
      <c r="I4306" t="s">
        <v>636</v>
      </c>
      <c r="J4306" t="s">
        <v>401</v>
      </c>
      <c r="K4306" t="s">
        <v>18513</v>
      </c>
    </row>
    <row r="4307" spans="1:11" x14ac:dyDescent="0.3">
      <c r="A4307" t="s">
        <v>18514</v>
      </c>
      <c r="B4307" t="s">
        <v>11</v>
      </c>
      <c r="C4307" t="s">
        <v>18515</v>
      </c>
      <c r="D4307" t="s">
        <v>18516</v>
      </c>
      <c r="E4307" t="s">
        <v>116</v>
      </c>
      <c r="F4307" t="s">
        <v>18403</v>
      </c>
      <c r="G4307">
        <v>2016</v>
      </c>
      <c r="H4307" t="s">
        <v>202</v>
      </c>
      <c r="I4307" t="s">
        <v>157</v>
      </c>
      <c r="J4307" t="s">
        <v>91</v>
      </c>
      <c r="K4307" t="s">
        <v>18517</v>
      </c>
    </row>
    <row r="4308" spans="1:11" x14ac:dyDescent="0.3">
      <c r="A4308" t="s">
        <v>18518</v>
      </c>
      <c r="B4308" t="s">
        <v>11</v>
      </c>
      <c r="C4308" t="s">
        <v>18519</v>
      </c>
      <c r="D4308" t="s">
        <v>1027</v>
      </c>
      <c r="E4308" t="s">
        <v>28</v>
      </c>
      <c r="F4308" t="s">
        <v>8669</v>
      </c>
      <c r="G4308">
        <v>2006</v>
      </c>
      <c r="H4308" t="s">
        <v>53</v>
      </c>
      <c r="I4308" t="s">
        <v>1135</v>
      </c>
      <c r="J4308" t="s">
        <v>102</v>
      </c>
      <c r="K4308" t="s">
        <v>18520</v>
      </c>
    </row>
    <row r="4309" spans="1:11" x14ac:dyDescent="0.3">
      <c r="A4309" t="s">
        <v>18521</v>
      </c>
      <c r="B4309" t="s">
        <v>11</v>
      </c>
      <c r="C4309" t="s">
        <v>18522</v>
      </c>
      <c r="D4309" t="s">
        <v>18523</v>
      </c>
      <c r="E4309" t="s">
        <v>12</v>
      </c>
      <c r="F4309" t="s">
        <v>11247</v>
      </c>
      <c r="G4309">
        <v>2018</v>
      </c>
      <c r="H4309" t="s">
        <v>202</v>
      </c>
      <c r="I4309" t="s">
        <v>235</v>
      </c>
      <c r="J4309" t="s">
        <v>18524</v>
      </c>
      <c r="K4309" t="s">
        <v>18525</v>
      </c>
    </row>
    <row r="4310" spans="1:11" x14ac:dyDescent="0.3">
      <c r="A4310" t="s">
        <v>18526</v>
      </c>
      <c r="B4310" t="s">
        <v>16</v>
      </c>
      <c r="C4310" t="s">
        <v>18527</v>
      </c>
      <c r="D4310" t="s">
        <v>18528</v>
      </c>
      <c r="E4310" t="s">
        <v>94</v>
      </c>
      <c r="F4310" t="s">
        <v>18529</v>
      </c>
      <c r="G4310">
        <v>2015</v>
      </c>
      <c r="H4310" t="s">
        <v>53</v>
      </c>
      <c r="I4310" t="s">
        <v>25</v>
      </c>
      <c r="J4310" t="s">
        <v>151</v>
      </c>
      <c r="K4310" t="s">
        <v>18530</v>
      </c>
    </row>
    <row r="4311" spans="1:11" x14ac:dyDescent="0.3">
      <c r="A4311" t="s">
        <v>18531</v>
      </c>
      <c r="B4311" t="s">
        <v>11</v>
      </c>
      <c r="C4311" t="s">
        <v>18532</v>
      </c>
      <c r="D4311" t="s">
        <v>18533</v>
      </c>
      <c r="E4311" t="s">
        <v>12</v>
      </c>
      <c r="F4311" t="s">
        <v>18534</v>
      </c>
      <c r="G4311">
        <v>2016</v>
      </c>
      <c r="H4311" t="s">
        <v>202</v>
      </c>
      <c r="I4311" t="s">
        <v>14</v>
      </c>
      <c r="J4311" t="s">
        <v>914</v>
      </c>
      <c r="K4311" t="s">
        <v>18535</v>
      </c>
    </row>
    <row r="4312" spans="1:11" x14ac:dyDescent="0.3">
      <c r="A4312" t="s">
        <v>18536</v>
      </c>
      <c r="B4312" t="s">
        <v>11</v>
      </c>
      <c r="C4312" t="s">
        <v>18537</v>
      </c>
      <c r="D4312" t="s">
        <v>12932</v>
      </c>
      <c r="E4312" t="s">
        <v>12</v>
      </c>
      <c r="F4312" t="s">
        <v>18538</v>
      </c>
      <c r="G4312">
        <v>2014</v>
      </c>
      <c r="H4312" t="s">
        <v>202</v>
      </c>
      <c r="I4312" t="s">
        <v>127</v>
      </c>
      <c r="J4312" t="s">
        <v>401</v>
      </c>
      <c r="K4312" t="s">
        <v>18539</v>
      </c>
    </row>
    <row r="4313" spans="1:11" x14ac:dyDescent="0.3">
      <c r="A4313" t="s">
        <v>18540</v>
      </c>
      <c r="B4313" t="s">
        <v>11</v>
      </c>
      <c r="C4313" t="s">
        <v>18541</v>
      </c>
      <c r="D4313" t="s">
        <v>18542</v>
      </c>
      <c r="E4313" t="s">
        <v>12</v>
      </c>
      <c r="F4313" t="s">
        <v>6043</v>
      </c>
      <c r="G4313">
        <v>2019</v>
      </c>
      <c r="H4313" t="s">
        <v>19</v>
      </c>
      <c r="I4313" t="s">
        <v>3193</v>
      </c>
      <c r="J4313" t="s">
        <v>424</v>
      </c>
      <c r="K4313" t="s">
        <v>18543</v>
      </c>
    </row>
    <row r="4314" spans="1:11" x14ac:dyDescent="0.3">
      <c r="A4314" t="s">
        <v>18544</v>
      </c>
      <c r="B4314" t="s">
        <v>11</v>
      </c>
      <c r="C4314" t="s">
        <v>18545</v>
      </c>
      <c r="D4314" t="s">
        <v>18546</v>
      </c>
      <c r="E4314" t="s">
        <v>1672</v>
      </c>
      <c r="F4314" t="s">
        <v>10107</v>
      </c>
      <c r="G4314">
        <v>2012</v>
      </c>
      <c r="H4314" t="s">
        <v>19</v>
      </c>
      <c r="I4314" t="s">
        <v>223</v>
      </c>
      <c r="J4314" t="s">
        <v>73</v>
      </c>
      <c r="K4314" t="s">
        <v>18547</v>
      </c>
    </row>
    <row r="4315" spans="1:11" x14ac:dyDescent="0.3">
      <c r="A4315" t="s">
        <v>18548</v>
      </c>
      <c r="B4315" t="s">
        <v>11</v>
      </c>
      <c r="C4315" t="s">
        <v>18549</v>
      </c>
      <c r="D4315" t="s">
        <v>4442</v>
      </c>
      <c r="E4315" t="s">
        <v>18550</v>
      </c>
      <c r="F4315" t="s">
        <v>10231</v>
      </c>
      <c r="G4315">
        <v>2005</v>
      </c>
      <c r="H4315" t="s">
        <v>38</v>
      </c>
      <c r="I4315" t="s">
        <v>247</v>
      </c>
      <c r="J4315" t="s">
        <v>401</v>
      </c>
      <c r="K4315" t="s">
        <v>18551</v>
      </c>
    </row>
    <row r="4316" spans="1:11" x14ac:dyDescent="0.3">
      <c r="A4316" t="s">
        <v>18552</v>
      </c>
      <c r="B4316" t="s">
        <v>11</v>
      </c>
      <c r="C4316" t="s">
        <v>18553</v>
      </c>
      <c r="D4316" t="s">
        <v>18554</v>
      </c>
      <c r="E4316" t="s">
        <v>18555</v>
      </c>
      <c r="F4316" t="s">
        <v>14001</v>
      </c>
      <c r="G4316">
        <v>2014</v>
      </c>
      <c r="H4316" t="s">
        <v>202</v>
      </c>
      <c r="I4316" t="s">
        <v>14</v>
      </c>
      <c r="J4316" t="s">
        <v>1757</v>
      </c>
      <c r="K4316" t="s">
        <v>18556</v>
      </c>
    </row>
    <row r="4317" spans="1:11" x14ac:dyDescent="0.3">
      <c r="A4317" t="s">
        <v>18557</v>
      </c>
      <c r="B4317" t="s">
        <v>11</v>
      </c>
      <c r="C4317" t="s">
        <v>18558</v>
      </c>
      <c r="D4317" t="s">
        <v>4028</v>
      </c>
      <c r="E4317" t="s">
        <v>12</v>
      </c>
      <c r="F4317" t="s">
        <v>4294</v>
      </c>
      <c r="G4317">
        <v>1990</v>
      </c>
      <c r="H4317" t="s">
        <v>202</v>
      </c>
      <c r="I4317" t="s">
        <v>311</v>
      </c>
      <c r="J4317" t="s">
        <v>617</v>
      </c>
      <c r="K4317" t="s">
        <v>18559</v>
      </c>
    </row>
    <row r="4318" spans="1:11" x14ac:dyDescent="0.3">
      <c r="A4318" t="s">
        <v>18560</v>
      </c>
      <c r="B4318" t="s">
        <v>11</v>
      </c>
      <c r="C4318" t="s">
        <v>18561</v>
      </c>
      <c r="D4318" t="s">
        <v>18562</v>
      </c>
      <c r="E4318" t="s">
        <v>12</v>
      </c>
      <c r="F4318" t="s">
        <v>13281</v>
      </c>
      <c r="G4318">
        <v>2017</v>
      </c>
      <c r="H4318" t="s">
        <v>19</v>
      </c>
      <c r="I4318" t="s">
        <v>254</v>
      </c>
      <c r="J4318" t="s">
        <v>708</v>
      </c>
      <c r="K4318" t="s">
        <v>18563</v>
      </c>
    </row>
    <row r="4319" spans="1:11" x14ac:dyDescent="0.3">
      <c r="A4319" t="s">
        <v>18564</v>
      </c>
      <c r="B4319" t="s">
        <v>11</v>
      </c>
      <c r="C4319" t="s">
        <v>18565</v>
      </c>
      <c r="D4319" t="s">
        <v>7721</v>
      </c>
      <c r="E4319" t="s">
        <v>446</v>
      </c>
      <c r="F4319" t="s">
        <v>14115</v>
      </c>
      <c r="G4319">
        <v>2011</v>
      </c>
      <c r="H4319" t="s">
        <v>202</v>
      </c>
      <c r="I4319" t="s">
        <v>350</v>
      </c>
      <c r="J4319" t="s">
        <v>5119</v>
      </c>
      <c r="K4319" t="s">
        <v>18566</v>
      </c>
    </row>
    <row r="4320" spans="1:11" x14ac:dyDescent="0.3">
      <c r="A4320" t="s">
        <v>18567</v>
      </c>
      <c r="B4320" t="s">
        <v>11</v>
      </c>
      <c r="C4320" t="s">
        <v>18568</v>
      </c>
      <c r="D4320" t="s">
        <v>13415</v>
      </c>
      <c r="E4320" t="s">
        <v>363</v>
      </c>
      <c r="F4320" t="s">
        <v>10443</v>
      </c>
      <c r="G4320">
        <v>2018</v>
      </c>
      <c r="H4320" t="s">
        <v>38</v>
      </c>
      <c r="I4320" t="s">
        <v>14</v>
      </c>
      <c r="J4320" t="s">
        <v>80</v>
      </c>
      <c r="K4320" t="s">
        <v>18569</v>
      </c>
    </row>
    <row r="4321" spans="1:11" x14ac:dyDescent="0.3">
      <c r="A4321" t="s">
        <v>18570</v>
      </c>
      <c r="B4321" t="s">
        <v>11</v>
      </c>
      <c r="C4321" t="s">
        <v>18571</v>
      </c>
      <c r="D4321" t="s">
        <v>18572</v>
      </c>
      <c r="E4321" t="s">
        <v>18573</v>
      </c>
      <c r="F4321" t="s">
        <v>9295</v>
      </c>
      <c r="G4321">
        <v>2001</v>
      </c>
      <c r="H4321" t="s">
        <v>202</v>
      </c>
      <c r="I4321" t="s">
        <v>2114</v>
      </c>
      <c r="J4321" t="s">
        <v>312</v>
      </c>
      <c r="K4321" t="s">
        <v>18574</v>
      </c>
    </row>
    <row r="4322" spans="1:11" x14ac:dyDescent="0.3">
      <c r="A4322" t="s">
        <v>18575</v>
      </c>
      <c r="B4322" t="s">
        <v>11</v>
      </c>
      <c r="C4322" t="s">
        <v>18576</v>
      </c>
      <c r="D4322" t="s">
        <v>18577</v>
      </c>
      <c r="E4322" t="s">
        <v>18578</v>
      </c>
      <c r="F4322" t="s">
        <v>4294</v>
      </c>
      <c r="G4322">
        <v>2003</v>
      </c>
      <c r="H4322" t="s">
        <v>202</v>
      </c>
      <c r="I4322" t="s">
        <v>190</v>
      </c>
      <c r="J4322" t="s">
        <v>1913</v>
      </c>
      <c r="K4322" t="s">
        <v>18579</v>
      </c>
    </row>
    <row r="4323" spans="1:11" x14ac:dyDescent="0.3">
      <c r="A4323" t="s">
        <v>18580</v>
      </c>
      <c r="B4323" t="s">
        <v>11</v>
      </c>
      <c r="C4323" t="s">
        <v>18581</v>
      </c>
      <c r="D4323" t="s">
        <v>18582</v>
      </c>
      <c r="E4323" t="s">
        <v>28</v>
      </c>
      <c r="F4323" t="s">
        <v>13867</v>
      </c>
      <c r="G4323">
        <v>2015</v>
      </c>
      <c r="H4323" t="s">
        <v>53</v>
      </c>
      <c r="I4323" t="s">
        <v>561</v>
      </c>
      <c r="J4323" t="s">
        <v>47</v>
      </c>
      <c r="K4323" t="s">
        <v>18583</v>
      </c>
    </row>
    <row r="4324" spans="1:11" x14ac:dyDescent="0.3">
      <c r="A4324" t="s">
        <v>18584</v>
      </c>
      <c r="B4324" t="s">
        <v>11</v>
      </c>
      <c r="C4324" t="s">
        <v>18585</v>
      </c>
      <c r="D4324" t="s">
        <v>1180</v>
      </c>
      <c r="E4324" t="s">
        <v>456</v>
      </c>
      <c r="F4324" t="s">
        <v>5516</v>
      </c>
      <c r="G4324">
        <v>2008</v>
      </c>
      <c r="H4324" t="s">
        <v>202</v>
      </c>
      <c r="I4324" t="s">
        <v>378</v>
      </c>
      <c r="J4324" t="s">
        <v>401</v>
      </c>
      <c r="K4324" t="s">
        <v>18586</v>
      </c>
    </row>
    <row r="4325" spans="1:11" x14ac:dyDescent="0.3">
      <c r="A4325" t="s">
        <v>18587</v>
      </c>
      <c r="B4325" t="s">
        <v>11</v>
      </c>
      <c r="C4325" t="s">
        <v>18588</v>
      </c>
      <c r="D4325" t="s">
        <v>5398</v>
      </c>
      <c r="E4325" t="s">
        <v>28</v>
      </c>
      <c r="F4325" t="s">
        <v>13302</v>
      </c>
      <c r="G4325">
        <v>2013</v>
      </c>
      <c r="H4325" t="s">
        <v>19</v>
      </c>
      <c r="I4325" t="s">
        <v>247</v>
      </c>
      <c r="J4325" t="s">
        <v>121</v>
      </c>
      <c r="K4325" t="s">
        <v>18589</v>
      </c>
    </row>
    <row r="4326" spans="1:11" x14ac:dyDescent="0.3">
      <c r="A4326" t="s">
        <v>18590</v>
      </c>
      <c r="B4326" t="s">
        <v>11</v>
      </c>
      <c r="C4326" t="s">
        <v>18591</v>
      </c>
      <c r="D4326" t="s">
        <v>18592</v>
      </c>
      <c r="E4326" t="s">
        <v>12</v>
      </c>
      <c r="F4326" t="s">
        <v>11010</v>
      </c>
      <c r="G4326">
        <v>2017</v>
      </c>
      <c r="H4326" t="s">
        <v>19</v>
      </c>
      <c r="I4326" t="s">
        <v>4459</v>
      </c>
      <c r="J4326" t="s">
        <v>914</v>
      </c>
      <c r="K4326" t="s">
        <v>18593</v>
      </c>
    </row>
    <row r="4327" spans="1:11" x14ac:dyDescent="0.3">
      <c r="A4327" t="s">
        <v>18594</v>
      </c>
      <c r="B4327" t="s">
        <v>11</v>
      </c>
      <c r="C4327" t="s">
        <v>18595</v>
      </c>
      <c r="D4327" t="s">
        <v>658</v>
      </c>
      <c r="E4327" t="s">
        <v>12</v>
      </c>
      <c r="F4327" t="s">
        <v>9295</v>
      </c>
      <c r="G4327">
        <v>1978</v>
      </c>
      <c r="H4327" t="s">
        <v>38</v>
      </c>
      <c r="I4327" t="s">
        <v>157</v>
      </c>
      <c r="J4327" t="s">
        <v>18469</v>
      </c>
      <c r="K4327" t="s">
        <v>18596</v>
      </c>
    </row>
    <row r="4328" spans="1:11" x14ac:dyDescent="0.3">
      <c r="A4328" t="s">
        <v>18597</v>
      </c>
      <c r="B4328" t="s">
        <v>11</v>
      </c>
      <c r="C4328" t="s">
        <v>18598</v>
      </c>
      <c r="D4328" t="s">
        <v>12313</v>
      </c>
      <c r="E4328" t="s">
        <v>12</v>
      </c>
      <c r="F4328" t="s">
        <v>18599</v>
      </c>
      <c r="G4328">
        <v>2015</v>
      </c>
      <c r="H4328" t="s">
        <v>202</v>
      </c>
      <c r="I4328" t="s">
        <v>254</v>
      </c>
      <c r="J4328" t="s">
        <v>1913</v>
      </c>
      <c r="K4328" t="s">
        <v>18600</v>
      </c>
    </row>
    <row r="4329" spans="1:11" x14ac:dyDescent="0.3">
      <c r="A4329" t="s">
        <v>18601</v>
      </c>
      <c r="B4329" t="s">
        <v>11</v>
      </c>
      <c r="C4329" t="s">
        <v>18602</v>
      </c>
      <c r="D4329" t="s">
        <v>5885</v>
      </c>
      <c r="E4329" t="s">
        <v>216</v>
      </c>
      <c r="F4329" t="s">
        <v>13556</v>
      </c>
      <c r="G4329">
        <v>2016</v>
      </c>
      <c r="H4329" t="s">
        <v>19</v>
      </c>
      <c r="I4329" t="s">
        <v>242</v>
      </c>
      <c r="J4329" t="s">
        <v>2637</v>
      </c>
      <c r="K4329" t="s">
        <v>18603</v>
      </c>
    </row>
    <row r="4330" spans="1:11" x14ac:dyDescent="0.3">
      <c r="A4330" t="s">
        <v>18604</v>
      </c>
      <c r="B4330" t="s">
        <v>11</v>
      </c>
      <c r="C4330" t="s">
        <v>18605</v>
      </c>
      <c r="D4330" t="s">
        <v>18606</v>
      </c>
      <c r="E4330" t="s">
        <v>52</v>
      </c>
      <c r="F4330" t="s">
        <v>9957</v>
      </c>
      <c r="G4330">
        <v>2015</v>
      </c>
      <c r="H4330" t="s">
        <v>277</v>
      </c>
      <c r="I4330" t="s">
        <v>4459</v>
      </c>
      <c r="J4330" t="s">
        <v>85</v>
      </c>
      <c r="K4330" t="s">
        <v>18607</v>
      </c>
    </row>
    <row r="4331" spans="1:11" x14ac:dyDescent="0.3">
      <c r="A4331" t="s">
        <v>18608</v>
      </c>
      <c r="B4331" t="s">
        <v>11</v>
      </c>
      <c r="C4331" t="s">
        <v>18609</v>
      </c>
      <c r="D4331" t="s">
        <v>16752</v>
      </c>
      <c r="E4331" t="s">
        <v>6656</v>
      </c>
      <c r="F4331" t="s">
        <v>16583</v>
      </c>
      <c r="G4331">
        <v>2015</v>
      </c>
      <c r="H4331" t="s">
        <v>19</v>
      </c>
      <c r="I4331" t="s">
        <v>39</v>
      </c>
      <c r="J4331" t="s">
        <v>102</v>
      </c>
      <c r="K4331" t="s">
        <v>18610</v>
      </c>
    </row>
    <row r="4332" spans="1:11" x14ac:dyDescent="0.3">
      <c r="A4332" t="s">
        <v>18611</v>
      </c>
      <c r="B4332" t="s">
        <v>11</v>
      </c>
      <c r="C4332" t="s">
        <v>18612</v>
      </c>
      <c r="D4332" t="s">
        <v>7432</v>
      </c>
      <c r="E4332" t="s">
        <v>94</v>
      </c>
      <c r="F4332" t="s">
        <v>14796</v>
      </c>
      <c r="G4332">
        <v>2013</v>
      </c>
      <c r="H4332" t="s">
        <v>19</v>
      </c>
      <c r="I4332" t="s">
        <v>235</v>
      </c>
      <c r="J4332" t="s">
        <v>102</v>
      </c>
      <c r="K4332" t="s">
        <v>18613</v>
      </c>
    </row>
    <row r="4333" spans="1:11" x14ac:dyDescent="0.3">
      <c r="A4333" t="s">
        <v>18614</v>
      </c>
      <c r="B4333" t="s">
        <v>11</v>
      </c>
      <c r="C4333" t="s">
        <v>18615</v>
      </c>
      <c r="D4333" t="s">
        <v>7432</v>
      </c>
      <c r="E4333" t="s">
        <v>94</v>
      </c>
      <c r="F4333" t="s">
        <v>14796</v>
      </c>
      <c r="G4333">
        <v>2013</v>
      </c>
      <c r="H4333" t="s">
        <v>53</v>
      </c>
      <c r="I4333" t="s">
        <v>572</v>
      </c>
      <c r="J4333" t="s">
        <v>102</v>
      </c>
      <c r="K4333" t="s">
        <v>18616</v>
      </c>
    </row>
    <row r="4334" spans="1:11" x14ac:dyDescent="0.3">
      <c r="A4334" t="s">
        <v>18617</v>
      </c>
      <c r="B4334" t="s">
        <v>11</v>
      </c>
      <c r="C4334" t="s">
        <v>18618</v>
      </c>
      <c r="D4334" t="s">
        <v>18619</v>
      </c>
      <c r="E4334" t="s">
        <v>94</v>
      </c>
      <c r="F4334" t="s">
        <v>16182</v>
      </c>
      <c r="G4334">
        <v>2014</v>
      </c>
      <c r="H4334" t="s">
        <v>53</v>
      </c>
      <c r="I4334" t="s">
        <v>254</v>
      </c>
      <c r="J4334" t="s">
        <v>114</v>
      </c>
      <c r="K4334" t="s">
        <v>18620</v>
      </c>
    </row>
    <row r="4335" spans="1:11" x14ac:dyDescent="0.3">
      <c r="A4335" t="s">
        <v>18621</v>
      </c>
      <c r="B4335" t="s">
        <v>11</v>
      </c>
      <c r="C4335" t="s">
        <v>18622</v>
      </c>
      <c r="D4335" t="s">
        <v>16161</v>
      </c>
      <c r="E4335" t="s">
        <v>518</v>
      </c>
      <c r="F4335" t="s">
        <v>8616</v>
      </c>
      <c r="G4335">
        <v>2007</v>
      </c>
      <c r="H4335" t="s">
        <v>38</v>
      </c>
      <c r="I4335" t="s">
        <v>184</v>
      </c>
      <c r="J4335" t="s">
        <v>869</v>
      </c>
      <c r="K4335" t="s">
        <v>18623</v>
      </c>
    </row>
    <row r="4336" spans="1:11" x14ac:dyDescent="0.3">
      <c r="A4336" t="s">
        <v>18624</v>
      </c>
      <c r="B4336" t="s">
        <v>11</v>
      </c>
      <c r="C4336" t="s">
        <v>18625</v>
      </c>
      <c r="D4336" t="s">
        <v>18626</v>
      </c>
      <c r="E4336" t="s">
        <v>956</v>
      </c>
      <c r="F4336" t="s">
        <v>14553</v>
      </c>
      <c r="G4336">
        <v>2009</v>
      </c>
      <c r="H4336" t="s">
        <v>13</v>
      </c>
      <c r="I4336" t="s">
        <v>378</v>
      </c>
      <c r="J4336" t="s">
        <v>12782</v>
      </c>
      <c r="K4336" t="s">
        <v>18627</v>
      </c>
    </row>
    <row r="4337" spans="1:11" x14ac:dyDescent="0.3">
      <c r="A4337" t="s">
        <v>18628</v>
      </c>
      <c r="B4337" t="s">
        <v>11</v>
      </c>
      <c r="C4337" t="s">
        <v>18629</v>
      </c>
      <c r="D4337" t="s">
        <v>18630</v>
      </c>
      <c r="E4337" t="s">
        <v>12</v>
      </c>
      <c r="F4337" t="s">
        <v>18631</v>
      </c>
      <c r="G4337">
        <v>2015</v>
      </c>
      <c r="H4337" t="s">
        <v>53</v>
      </c>
      <c r="I4337" t="s">
        <v>1342</v>
      </c>
      <c r="J4337" t="s">
        <v>476</v>
      </c>
      <c r="K4337" t="s">
        <v>18632</v>
      </c>
    </row>
    <row r="4338" spans="1:11" x14ac:dyDescent="0.3">
      <c r="A4338" t="s">
        <v>18633</v>
      </c>
      <c r="B4338" t="s">
        <v>11</v>
      </c>
      <c r="C4338" t="s">
        <v>18634</v>
      </c>
      <c r="D4338" t="s">
        <v>18635</v>
      </c>
      <c r="E4338" t="s">
        <v>28</v>
      </c>
      <c r="F4338" t="s">
        <v>13302</v>
      </c>
      <c r="G4338">
        <v>2000</v>
      </c>
      <c r="H4338" t="s">
        <v>53</v>
      </c>
      <c r="I4338" t="s">
        <v>3341</v>
      </c>
      <c r="J4338" t="s">
        <v>774</v>
      </c>
      <c r="K4338" t="s">
        <v>18636</v>
      </c>
    </row>
    <row r="4339" spans="1:11" x14ac:dyDescent="0.3">
      <c r="A4339" t="s">
        <v>18637</v>
      </c>
      <c r="B4339" t="s">
        <v>11</v>
      </c>
      <c r="C4339" t="s">
        <v>18638</v>
      </c>
      <c r="D4339" t="s">
        <v>18639</v>
      </c>
      <c r="E4339" t="s">
        <v>12</v>
      </c>
      <c r="F4339" t="s">
        <v>9096</v>
      </c>
      <c r="G4339">
        <v>1987</v>
      </c>
      <c r="H4339" t="s">
        <v>202</v>
      </c>
      <c r="I4339" t="s">
        <v>157</v>
      </c>
      <c r="J4339" t="s">
        <v>173</v>
      </c>
      <c r="K4339" t="s">
        <v>18640</v>
      </c>
    </row>
    <row r="4340" spans="1:11" x14ac:dyDescent="0.3">
      <c r="A4340" t="s">
        <v>18641</v>
      </c>
      <c r="B4340" t="s">
        <v>11</v>
      </c>
      <c r="C4340" t="s">
        <v>18642</v>
      </c>
      <c r="D4340" t="s">
        <v>18643</v>
      </c>
      <c r="E4340" t="s">
        <v>1672</v>
      </c>
      <c r="F4340" t="s">
        <v>10395</v>
      </c>
      <c r="G4340">
        <v>2017</v>
      </c>
      <c r="H4340" t="s">
        <v>53</v>
      </c>
      <c r="I4340" t="s">
        <v>3231</v>
      </c>
      <c r="J4340" t="s">
        <v>102</v>
      </c>
      <c r="K4340" t="s">
        <v>18644</v>
      </c>
    </row>
    <row r="4341" spans="1:11" x14ac:dyDescent="0.3">
      <c r="A4341" t="s">
        <v>18645</v>
      </c>
      <c r="B4341" t="s">
        <v>11</v>
      </c>
      <c r="C4341" t="s">
        <v>18646</v>
      </c>
      <c r="D4341" t="s">
        <v>18647</v>
      </c>
      <c r="E4341" t="s">
        <v>12</v>
      </c>
      <c r="F4341" t="s">
        <v>7288</v>
      </c>
      <c r="G4341">
        <v>2017</v>
      </c>
      <c r="H4341" t="s">
        <v>202</v>
      </c>
      <c r="I4341" t="s">
        <v>223</v>
      </c>
      <c r="J4341" t="s">
        <v>91</v>
      </c>
      <c r="K4341" t="s">
        <v>18648</v>
      </c>
    </row>
    <row r="4342" spans="1:11" x14ac:dyDescent="0.3">
      <c r="A4342" t="s">
        <v>18649</v>
      </c>
      <c r="B4342" t="s">
        <v>11</v>
      </c>
      <c r="C4342" t="s">
        <v>18650</v>
      </c>
      <c r="D4342" t="s">
        <v>3952</v>
      </c>
      <c r="E4342" t="s">
        <v>12</v>
      </c>
      <c r="F4342" t="s">
        <v>12419</v>
      </c>
      <c r="G4342">
        <v>2013</v>
      </c>
      <c r="H4342" t="s">
        <v>53</v>
      </c>
      <c r="I4342" t="s">
        <v>606</v>
      </c>
      <c r="J4342" t="s">
        <v>15</v>
      </c>
      <c r="K4342" t="s">
        <v>18651</v>
      </c>
    </row>
    <row r="4343" spans="1:11" x14ac:dyDescent="0.3">
      <c r="A4343" t="s">
        <v>18652</v>
      </c>
      <c r="B4343" t="s">
        <v>11</v>
      </c>
      <c r="C4343" t="s">
        <v>18653</v>
      </c>
      <c r="D4343" t="s">
        <v>18654</v>
      </c>
      <c r="E4343" t="s">
        <v>52</v>
      </c>
      <c r="F4343" t="s">
        <v>13302</v>
      </c>
      <c r="G4343">
        <v>2017</v>
      </c>
      <c r="H4343" t="s">
        <v>277</v>
      </c>
      <c r="I4343" t="s">
        <v>1253</v>
      </c>
      <c r="J4343" t="s">
        <v>999</v>
      </c>
      <c r="K4343" t="s">
        <v>18655</v>
      </c>
    </row>
    <row r="4344" spans="1:11" x14ac:dyDescent="0.3">
      <c r="A4344" t="s">
        <v>18656</v>
      </c>
      <c r="B4344" t="s">
        <v>11</v>
      </c>
      <c r="C4344" t="s">
        <v>18657</v>
      </c>
      <c r="D4344" t="s">
        <v>18658</v>
      </c>
      <c r="E4344" t="s">
        <v>12</v>
      </c>
      <c r="F4344" t="s">
        <v>13556</v>
      </c>
      <c r="G4344">
        <v>2017</v>
      </c>
      <c r="H4344" t="s">
        <v>19</v>
      </c>
      <c r="I4344" t="s">
        <v>39</v>
      </c>
      <c r="J4344" t="s">
        <v>3673</v>
      </c>
      <c r="K4344" t="s">
        <v>18659</v>
      </c>
    </row>
    <row r="4345" spans="1:11" x14ac:dyDescent="0.3">
      <c r="A4345" t="s">
        <v>18660</v>
      </c>
      <c r="B4345" t="s">
        <v>11</v>
      </c>
      <c r="C4345" t="s">
        <v>18661</v>
      </c>
      <c r="D4345" t="s">
        <v>18662</v>
      </c>
      <c r="E4345" t="s">
        <v>86</v>
      </c>
      <c r="F4345" t="s">
        <v>16992</v>
      </c>
      <c r="G4345">
        <v>2014</v>
      </c>
      <c r="H4345" t="s">
        <v>15866</v>
      </c>
      <c r="I4345" t="s">
        <v>3231</v>
      </c>
      <c r="J4345" t="s">
        <v>114</v>
      </c>
      <c r="K4345" t="s">
        <v>18663</v>
      </c>
    </row>
    <row r="4346" spans="1:11" x14ac:dyDescent="0.3">
      <c r="A4346" t="s">
        <v>18664</v>
      </c>
      <c r="B4346" t="s">
        <v>11</v>
      </c>
      <c r="C4346" t="s">
        <v>18665</v>
      </c>
      <c r="D4346" t="s">
        <v>18666</v>
      </c>
      <c r="E4346" t="s">
        <v>52</v>
      </c>
      <c r="F4346" t="s">
        <v>18667</v>
      </c>
      <c r="G4346">
        <v>2015</v>
      </c>
      <c r="H4346" t="s">
        <v>19</v>
      </c>
      <c r="I4346" t="s">
        <v>3231</v>
      </c>
      <c r="J4346" t="s">
        <v>708</v>
      </c>
      <c r="K4346" t="s">
        <v>18668</v>
      </c>
    </row>
    <row r="4347" spans="1:11" x14ac:dyDescent="0.3">
      <c r="A4347" t="s">
        <v>18669</v>
      </c>
      <c r="B4347" t="s">
        <v>11</v>
      </c>
      <c r="C4347" t="s">
        <v>18670</v>
      </c>
      <c r="D4347" t="s">
        <v>18671</v>
      </c>
      <c r="E4347" t="s">
        <v>18672</v>
      </c>
      <c r="F4347" t="s">
        <v>6189</v>
      </c>
      <c r="G4347">
        <v>2015</v>
      </c>
      <c r="H4347" t="s">
        <v>202</v>
      </c>
      <c r="I4347" t="s">
        <v>172</v>
      </c>
      <c r="J4347" t="s">
        <v>6838</v>
      </c>
      <c r="K4347" t="s">
        <v>18673</v>
      </c>
    </row>
    <row r="4348" spans="1:11" x14ac:dyDescent="0.3">
      <c r="A4348" t="s">
        <v>18674</v>
      </c>
      <c r="B4348" t="s">
        <v>11</v>
      </c>
      <c r="C4348" t="s">
        <v>18675</v>
      </c>
      <c r="D4348" t="s">
        <v>18676</v>
      </c>
      <c r="E4348" t="s">
        <v>12</v>
      </c>
      <c r="F4348" t="s">
        <v>9566</v>
      </c>
      <c r="G4348">
        <v>2008</v>
      </c>
      <c r="H4348" t="s">
        <v>202</v>
      </c>
      <c r="I4348" t="s">
        <v>572</v>
      </c>
      <c r="J4348" t="s">
        <v>532</v>
      </c>
      <c r="K4348" t="s">
        <v>18677</v>
      </c>
    </row>
    <row r="4349" spans="1:11" x14ac:dyDescent="0.3">
      <c r="A4349" t="s">
        <v>18678</v>
      </c>
      <c r="B4349" t="s">
        <v>11</v>
      </c>
      <c r="C4349" t="s">
        <v>18679</v>
      </c>
      <c r="D4349" t="s">
        <v>18680</v>
      </c>
      <c r="E4349" t="s">
        <v>18681</v>
      </c>
      <c r="F4349" t="s">
        <v>8616</v>
      </c>
      <c r="G4349">
        <v>2004</v>
      </c>
      <c r="H4349" t="s">
        <v>202</v>
      </c>
      <c r="I4349" t="s">
        <v>231</v>
      </c>
      <c r="J4349" t="s">
        <v>532</v>
      </c>
      <c r="K4349" t="s">
        <v>18682</v>
      </c>
    </row>
    <row r="4350" spans="1:11" x14ac:dyDescent="0.3">
      <c r="A4350" t="s">
        <v>18683</v>
      </c>
      <c r="B4350" t="s">
        <v>11</v>
      </c>
      <c r="C4350" t="s">
        <v>18684</v>
      </c>
      <c r="D4350" t="s">
        <v>18685</v>
      </c>
      <c r="E4350" t="s">
        <v>12</v>
      </c>
      <c r="F4350" t="s">
        <v>11601</v>
      </c>
      <c r="G4350">
        <v>2015</v>
      </c>
      <c r="H4350" t="s">
        <v>53</v>
      </c>
      <c r="I4350" t="s">
        <v>254</v>
      </c>
      <c r="J4350" t="s">
        <v>15</v>
      </c>
      <c r="K4350" t="s">
        <v>18686</v>
      </c>
    </row>
    <row r="4351" spans="1:11" x14ac:dyDescent="0.3">
      <c r="A4351" t="s">
        <v>18687</v>
      </c>
      <c r="B4351" t="s">
        <v>11</v>
      </c>
      <c r="C4351" t="s">
        <v>18688</v>
      </c>
      <c r="D4351" t="s">
        <v>8723</v>
      </c>
      <c r="E4351" t="s">
        <v>446</v>
      </c>
      <c r="F4351" t="s">
        <v>13071</v>
      </c>
      <c r="G4351">
        <v>2010</v>
      </c>
      <c r="H4351" t="s">
        <v>277</v>
      </c>
      <c r="I4351" t="s">
        <v>334</v>
      </c>
      <c r="J4351" t="s">
        <v>80</v>
      </c>
      <c r="K4351" t="s">
        <v>18689</v>
      </c>
    </row>
    <row r="4352" spans="1:11" x14ac:dyDescent="0.3">
      <c r="A4352" t="s">
        <v>18690</v>
      </c>
      <c r="B4352" t="s">
        <v>11</v>
      </c>
      <c r="C4352" t="s">
        <v>18691</v>
      </c>
      <c r="D4352" t="s">
        <v>18692</v>
      </c>
      <c r="E4352" t="s">
        <v>12</v>
      </c>
      <c r="F4352" t="s">
        <v>14971</v>
      </c>
      <c r="G4352">
        <v>2015</v>
      </c>
      <c r="H4352" t="s">
        <v>79</v>
      </c>
      <c r="I4352" t="s">
        <v>271</v>
      </c>
      <c r="J4352" t="s">
        <v>341</v>
      </c>
      <c r="K4352" t="s">
        <v>18693</v>
      </c>
    </row>
    <row r="4353" spans="1:11" x14ac:dyDescent="0.3">
      <c r="A4353" t="s">
        <v>18694</v>
      </c>
      <c r="B4353" t="s">
        <v>11</v>
      </c>
      <c r="C4353" t="s">
        <v>18695</v>
      </c>
      <c r="D4353" t="s">
        <v>18696</v>
      </c>
      <c r="E4353" t="s">
        <v>12</v>
      </c>
      <c r="F4353" t="s">
        <v>14553</v>
      </c>
      <c r="G4353">
        <v>2016</v>
      </c>
      <c r="H4353" t="s">
        <v>15866</v>
      </c>
      <c r="I4353" t="s">
        <v>14</v>
      </c>
      <c r="J4353" t="s">
        <v>15</v>
      </c>
      <c r="K4353" t="s">
        <v>18697</v>
      </c>
    </row>
    <row r="4354" spans="1:11" x14ac:dyDescent="0.3">
      <c r="A4354" t="s">
        <v>18698</v>
      </c>
      <c r="B4354" t="s">
        <v>11</v>
      </c>
      <c r="C4354" t="s">
        <v>18699</v>
      </c>
      <c r="D4354" t="s">
        <v>757</v>
      </c>
      <c r="E4354" t="s">
        <v>28</v>
      </c>
      <c r="F4354" t="s">
        <v>13302</v>
      </c>
      <c r="G4354">
        <v>1999</v>
      </c>
      <c r="H4354" t="s">
        <v>79</v>
      </c>
      <c r="I4354" t="s">
        <v>3690</v>
      </c>
      <c r="J4354" t="s">
        <v>328</v>
      </c>
      <c r="K4354" t="s">
        <v>18700</v>
      </c>
    </row>
    <row r="4355" spans="1:11" x14ac:dyDescent="0.3">
      <c r="A4355" t="s">
        <v>18701</v>
      </c>
      <c r="B4355" t="s">
        <v>11</v>
      </c>
      <c r="C4355" t="s">
        <v>18702</v>
      </c>
      <c r="D4355" t="s">
        <v>18703</v>
      </c>
      <c r="E4355" t="s">
        <v>12</v>
      </c>
      <c r="F4355" t="s">
        <v>10822</v>
      </c>
      <c r="G4355">
        <v>2018</v>
      </c>
      <c r="H4355" t="s">
        <v>19</v>
      </c>
      <c r="I4355" t="s">
        <v>223</v>
      </c>
      <c r="J4355" t="s">
        <v>3673</v>
      </c>
      <c r="K4355" t="s">
        <v>18704</v>
      </c>
    </row>
    <row r="4356" spans="1:11" x14ac:dyDescent="0.3">
      <c r="A4356" t="s">
        <v>18705</v>
      </c>
      <c r="B4356" t="s">
        <v>11</v>
      </c>
      <c r="C4356" t="s">
        <v>18706</v>
      </c>
      <c r="D4356" t="s">
        <v>18707</v>
      </c>
      <c r="E4356" t="s">
        <v>116</v>
      </c>
      <c r="F4356" t="s">
        <v>11046</v>
      </c>
      <c r="G4356">
        <v>2017</v>
      </c>
      <c r="H4356" t="s">
        <v>19</v>
      </c>
      <c r="I4356" t="s">
        <v>606</v>
      </c>
      <c r="J4356" t="s">
        <v>85</v>
      </c>
      <c r="K4356" t="s">
        <v>18708</v>
      </c>
    </row>
    <row r="4357" spans="1:11" x14ac:dyDescent="0.3">
      <c r="A4357" t="s">
        <v>18709</v>
      </c>
      <c r="B4357" t="s">
        <v>11</v>
      </c>
      <c r="C4357" t="s">
        <v>18710</v>
      </c>
      <c r="D4357" t="s">
        <v>18711</v>
      </c>
      <c r="E4357" t="s">
        <v>12</v>
      </c>
      <c r="F4357" t="s">
        <v>14373</v>
      </c>
      <c r="G4357">
        <v>2016</v>
      </c>
      <c r="H4357" t="s">
        <v>19</v>
      </c>
      <c r="I4357" t="s">
        <v>258</v>
      </c>
      <c r="J4357" t="s">
        <v>1913</v>
      </c>
      <c r="K4357" t="s">
        <v>18712</v>
      </c>
    </row>
    <row r="4358" spans="1:11" x14ac:dyDescent="0.3">
      <c r="A4358" t="s">
        <v>18713</v>
      </c>
      <c r="B4358" t="s">
        <v>11</v>
      </c>
      <c r="C4358" t="s">
        <v>18714</v>
      </c>
      <c r="D4358" t="s">
        <v>9451</v>
      </c>
      <c r="E4358" t="s">
        <v>18715</v>
      </c>
      <c r="F4358" t="s">
        <v>8110</v>
      </c>
      <c r="G4358">
        <v>2011</v>
      </c>
      <c r="H4358" t="s">
        <v>202</v>
      </c>
      <c r="I4358" t="s">
        <v>247</v>
      </c>
      <c r="J4358" t="s">
        <v>204</v>
      </c>
      <c r="K4358" t="s">
        <v>18716</v>
      </c>
    </row>
    <row r="4359" spans="1:11" x14ac:dyDescent="0.3">
      <c r="A4359" t="s">
        <v>18717</v>
      </c>
      <c r="B4359" t="s">
        <v>11</v>
      </c>
      <c r="C4359" t="s">
        <v>18718</v>
      </c>
      <c r="D4359" t="s">
        <v>5869</v>
      </c>
      <c r="E4359" t="s">
        <v>18719</v>
      </c>
      <c r="F4359" t="s">
        <v>12843</v>
      </c>
      <c r="G4359">
        <v>2015</v>
      </c>
      <c r="H4359" t="s">
        <v>13</v>
      </c>
      <c r="I4359" t="s">
        <v>636</v>
      </c>
      <c r="J4359" t="s">
        <v>15</v>
      </c>
      <c r="K4359" t="s">
        <v>18720</v>
      </c>
    </row>
    <row r="4360" spans="1:11" x14ac:dyDescent="0.3">
      <c r="A4360" t="s">
        <v>18721</v>
      </c>
      <c r="B4360" t="s">
        <v>11</v>
      </c>
      <c r="C4360" t="s">
        <v>18722</v>
      </c>
      <c r="D4360" t="s">
        <v>18723</v>
      </c>
      <c r="E4360" t="s">
        <v>12</v>
      </c>
      <c r="F4360" t="s">
        <v>16808</v>
      </c>
      <c r="G4360">
        <v>2018</v>
      </c>
      <c r="H4360" t="s">
        <v>202</v>
      </c>
      <c r="I4360" t="s">
        <v>636</v>
      </c>
      <c r="J4360" t="s">
        <v>1913</v>
      </c>
      <c r="K4360" t="s">
        <v>18724</v>
      </c>
    </row>
    <row r="4361" spans="1:11" x14ac:dyDescent="0.3">
      <c r="A4361" t="s">
        <v>18725</v>
      </c>
      <c r="B4361" t="s">
        <v>11</v>
      </c>
      <c r="C4361" t="s">
        <v>18726</v>
      </c>
      <c r="D4361" t="s">
        <v>18727</v>
      </c>
      <c r="E4361" t="s">
        <v>12</v>
      </c>
      <c r="F4361" t="s">
        <v>9696</v>
      </c>
      <c r="G4361">
        <v>2018</v>
      </c>
      <c r="H4361" t="s">
        <v>19</v>
      </c>
      <c r="I4361" t="s">
        <v>14</v>
      </c>
      <c r="J4361" t="s">
        <v>3673</v>
      </c>
      <c r="K4361" t="s">
        <v>18728</v>
      </c>
    </row>
    <row r="4362" spans="1:11" x14ac:dyDescent="0.3">
      <c r="A4362" t="s">
        <v>18729</v>
      </c>
      <c r="B4362" t="s">
        <v>11</v>
      </c>
      <c r="C4362" t="s">
        <v>18730</v>
      </c>
      <c r="D4362" t="s">
        <v>18731</v>
      </c>
      <c r="E4362" t="s">
        <v>116</v>
      </c>
      <c r="F4362" t="s">
        <v>12419</v>
      </c>
      <c r="G4362">
        <v>1998</v>
      </c>
      <c r="H4362" t="s">
        <v>19</v>
      </c>
      <c r="I4362" t="s">
        <v>60</v>
      </c>
      <c r="J4362" t="s">
        <v>2334</v>
      </c>
      <c r="K4362" t="s">
        <v>18732</v>
      </c>
    </row>
    <row r="4363" spans="1:11" x14ac:dyDescent="0.3">
      <c r="A4363" t="s">
        <v>18733</v>
      </c>
      <c r="B4363" t="s">
        <v>11</v>
      </c>
      <c r="C4363" t="s">
        <v>18734</v>
      </c>
      <c r="D4363" t="s">
        <v>18735</v>
      </c>
      <c r="E4363" t="s">
        <v>12</v>
      </c>
      <c r="F4363" t="s">
        <v>11046</v>
      </c>
      <c r="G4363">
        <v>2017</v>
      </c>
      <c r="H4363" t="s">
        <v>53</v>
      </c>
      <c r="I4363" t="s">
        <v>682</v>
      </c>
      <c r="J4363" t="s">
        <v>15</v>
      </c>
      <c r="K4363" t="s">
        <v>18736</v>
      </c>
    </row>
    <row r="4364" spans="1:11" x14ac:dyDescent="0.3">
      <c r="A4364" t="s">
        <v>18737</v>
      </c>
      <c r="B4364" t="s">
        <v>11</v>
      </c>
      <c r="C4364" t="s">
        <v>18738</v>
      </c>
      <c r="D4364" t="s">
        <v>18739</v>
      </c>
      <c r="E4364" t="s">
        <v>12</v>
      </c>
      <c r="F4364" t="s">
        <v>8669</v>
      </c>
      <c r="G4364">
        <v>2001</v>
      </c>
      <c r="H4364" t="s">
        <v>13</v>
      </c>
      <c r="I4364" t="s">
        <v>178</v>
      </c>
      <c r="J4364" t="s">
        <v>407</v>
      </c>
      <c r="K4364" t="s">
        <v>18740</v>
      </c>
    </row>
    <row r="4365" spans="1:11" x14ac:dyDescent="0.3">
      <c r="A4365" t="s">
        <v>18741</v>
      </c>
      <c r="B4365" t="s">
        <v>11</v>
      </c>
      <c r="C4365" t="s">
        <v>18742</v>
      </c>
      <c r="D4365" t="s">
        <v>5218</v>
      </c>
      <c r="E4365" t="s">
        <v>12</v>
      </c>
      <c r="F4365" t="s">
        <v>13556</v>
      </c>
      <c r="G4365">
        <v>2017</v>
      </c>
      <c r="H4365" t="s">
        <v>19</v>
      </c>
      <c r="I4365" t="s">
        <v>334</v>
      </c>
      <c r="J4365" t="s">
        <v>91</v>
      </c>
      <c r="K4365" t="s">
        <v>18743</v>
      </c>
    </row>
    <row r="4366" spans="1:11" x14ac:dyDescent="0.3">
      <c r="A4366" t="s">
        <v>18744</v>
      </c>
      <c r="B4366" t="s">
        <v>11</v>
      </c>
      <c r="C4366" t="s">
        <v>18745</v>
      </c>
      <c r="D4366" t="s">
        <v>18746</v>
      </c>
      <c r="E4366" t="s">
        <v>1192</v>
      </c>
      <c r="F4366" t="s">
        <v>10590</v>
      </c>
      <c r="G4366">
        <v>2016</v>
      </c>
      <c r="H4366" t="s">
        <v>38</v>
      </c>
      <c r="I4366" t="s">
        <v>90</v>
      </c>
      <c r="J4366" t="s">
        <v>40</v>
      </c>
      <c r="K4366" t="s">
        <v>18747</v>
      </c>
    </row>
    <row r="4367" spans="1:11" x14ac:dyDescent="0.3">
      <c r="A4367" t="s">
        <v>18748</v>
      </c>
      <c r="B4367" t="s">
        <v>11</v>
      </c>
      <c r="C4367" t="s">
        <v>18749</v>
      </c>
      <c r="D4367" t="s">
        <v>18750</v>
      </c>
      <c r="E4367" t="s">
        <v>12</v>
      </c>
      <c r="F4367" t="s">
        <v>12366</v>
      </c>
      <c r="G4367">
        <v>2015</v>
      </c>
      <c r="H4367" t="s">
        <v>202</v>
      </c>
      <c r="I4367" t="s">
        <v>606</v>
      </c>
      <c r="J4367" t="s">
        <v>4438</v>
      </c>
      <c r="K4367" t="s">
        <v>18751</v>
      </c>
    </row>
    <row r="4368" spans="1:11" x14ac:dyDescent="0.3">
      <c r="A4368" t="s">
        <v>18752</v>
      </c>
      <c r="B4368" t="s">
        <v>11</v>
      </c>
      <c r="C4368" t="s">
        <v>18753</v>
      </c>
      <c r="D4368" t="s">
        <v>11695</v>
      </c>
      <c r="E4368" t="s">
        <v>12</v>
      </c>
      <c r="F4368" t="s">
        <v>11247</v>
      </c>
      <c r="G4368">
        <v>2016</v>
      </c>
      <c r="H4368" t="s">
        <v>202</v>
      </c>
      <c r="I4368" t="s">
        <v>242</v>
      </c>
      <c r="J4368" t="s">
        <v>708</v>
      </c>
      <c r="K4368" t="s">
        <v>18754</v>
      </c>
    </row>
    <row r="4369" spans="1:11" x14ac:dyDescent="0.3">
      <c r="A4369" t="s">
        <v>18755</v>
      </c>
      <c r="B4369" t="s">
        <v>11</v>
      </c>
      <c r="C4369" t="s">
        <v>18756</v>
      </c>
      <c r="D4369" t="s">
        <v>3126</v>
      </c>
      <c r="E4369" t="s">
        <v>12</v>
      </c>
      <c r="F4369" t="s">
        <v>11498</v>
      </c>
      <c r="G4369">
        <v>2004</v>
      </c>
      <c r="H4369" t="s">
        <v>13</v>
      </c>
      <c r="I4369" t="s">
        <v>213</v>
      </c>
      <c r="J4369" t="s">
        <v>2348</v>
      </c>
      <c r="K4369" t="s">
        <v>18757</v>
      </c>
    </row>
    <row r="4370" spans="1:11" x14ac:dyDescent="0.3">
      <c r="A4370" t="s">
        <v>18758</v>
      </c>
      <c r="B4370" t="s">
        <v>11</v>
      </c>
      <c r="C4370" t="s">
        <v>18759</v>
      </c>
      <c r="D4370" t="s">
        <v>10044</v>
      </c>
      <c r="E4370" t="s">
        <v>12</v>
      </c>
      <c r="F4370" t="s">
        <v>18760</v>
      </c>
      <c r="G4370">
        <v>2013</v>
      </c>
      <c r="H4370" t="s">
        <v>202</v>
      </c>
      <c r="I4370" t="s">
        <v>1716</v>
      </c>
      <c r="J4370" t="s">
        <v>1947</v>
      </c>
      <c r="K4370" t="s">
        <v>18761</v>
      </c>
    </row>
    <row r="4371" spans="1:11" x14ac:dyDescent="0.3">
      <c r="A4371" t="s">
        <v>18762</v>
      </c>
      <c r="B4371" t="s">
        <v>11</v>
      </c>
      <c r="C4371" t="s">
        <v>18763</v>
      </c>
      <c r="D4371" t="s">
        <v>18764</v>
      </c>
      <c r="E4371" t="s">
        <v>12</v>
      </c>
      <c r="F4371" t="s">
        <v>10395</v>
      </c>
      <c r="G4371">
        <v>2018</v>
      </c>
      <c r="H4371" t="s">
        <v>53</v>
      </c>
      <c r="I4371" t="s">
        <v>334</v>
      </c>
      <c r="J4371" t="s">
        <v>401</v>
      </c>
      <c r="K4371" t="s">
        <v>18765</v>
      </c>
    </row>
    <row r="4372" spans="1:11" x14ac:dyDescent="0.3">
      <c r="A4372" t="s">
        <v>18766</v>
      </c>
      <c r="B4372" t="s">
        <v>11</v>
      </c>
      <c r="C4372" t="s">
        <v>18767</v>
      </c>
      <c r="D4372" t="s">
        <v>7813</v>
      </c>
      <c r="E4372" t="s">
        <v>28</v>
      </c>
      <c r="F4372" t="s">
        <v>8669</v>
      </c>
      <c r="G4372">
        <v>1976</v>
      </c>
      <c r="H4372" t="s">
        <v>53</v>
      </c>
      <c r="I4372" t="s">
        <v>667</v>
      </c>
      <c r="J4372" t="s">
        <v>328</v>
      </c>
      <c r="K4372" t="s">
        <v>18768</v>
      </c>
    </row>
    <row r="4373" spans="1:11" x14ac:dyDescent="0.3">
      <c r="A4373" t="s">
        <v>18769</v>
      </c>
      <c r="B4373" t="s">
        <v>11</v>
      </c>
      <c r="C4373" t="s">
        <v>18770</v>
      </c>
      <c r="D4373" t="s">
        <v>18771</v>
      </c>
      <c r="E4373" t="s">
        <v>12</v>
      </c>
      <c r="F4373" t="s">
        <v>14280</v>
      </c>
      <c r="G4373">
        <v>2016</v>
      </c>
      <c r="H4373" t="s">
        <v>19</v>
      </c>
      <c r="I4373" t="s">
        <v>134</v>
      </c>
      <c r="J4373" t="s">
        <v>827</v>
      </c>
      <c r="K4373" t="s">
        <v>18772</v>
      </c>
    </row>
    <row r="4374" spans="1:11" x14ac:dyDescent="0.3">
      <c r="A4374" t="s">
        <v>18773</v>
      </c>
      <c r="B4374" t="s">
        <v>11</v>
      </c>
      <c r="C4374" t="s">
        <v>18774</v>
      </c>
      <c r="D4374" t="s">
        <v>18775</v>
      </c>
      <c r="E4374" t="s">
        <v>6319</v>
      </c>
      <c r="F4374" t="s">
        <v>12590</v>
      </c>
      <c r="G4374">
        <v>1997</v>
      </c>
      <c r="H4374" t="s">
        <v>19</v>
      </c>
      <c r="I4374" t="s">
        <v>636</v>
      </c>
      <c r="J4374" t="s">
        <v>562</v>
      </c>
      <c r="K4374" t="s">
        <v>18776</v>
      </c>
    </row>
    <row r="4375" spans="1:11" x14ac:dyDescent="0.3">
      <c r="A4375" t="s">
        <v>18777</v>
      </c>
      <c r="B4375" t="s">
        <v>11</v>
      </c>
      <c r="C4375" t="s">
        <v>18778</v>
      </c>
      <c r="D4375" t="s">
        <v>18779</v>
      </c>
      <c r="E4375" t="s">
        <v>12</v>
      </c>
      <c r="F4375" t="s">
        <v>6284</v>
      </c>
      <c r="G4375">
        <v>2017</v>
      </c>
      <c r="H4375" t="s">
        <v>19</v>
      </c>
      <c r="I4375" t="s">
        <v>231</v>
      </c>
      <c r="J4375" t="s">
        <v>204</v>
      </c>
      <c r="K4375" t="s">
        <v>18780</v>
      </c>
    </row>
    <row r="4376" spans="1:11" x14ac:dyDescent="0.3">
      <c r="A4376" t="s">
        <v>18781</v>
      </c>
      <c r="B4376" t="s">
        <v>11</v>
      </c>
      <c r="C4376" t="s">
        <v>18782</v>
      </c>
      <c r="D4376" t="s">
        <v>18783</v>
      </c>
      <c r="E4376" t="s">
        <v>28</v>
      </c>
      <c r="F4376" t="s">
        <v>13302</v>
      </c>
      <c r="G4376">
        <v>2010</v>
      </c>
      <c r="H4376" t="s">
        <v>53</v>
      </c>
      <c r="I4376" t="s">
        <v>172</v>
      </c>
      <c r="J4376" t="s">
        <v>838</v>
      </c>
      <c r="K4376" t="s">
        <v>18784</v>
      </c>
    </row>
    <row r="4377" spans="1:11" x14ac:dyDescent="0.3">
      <c r="A4377" t="s">
        <v>18785</v>
      </c>
      <c r="B4377" t="s">
        <v>11</v>
      </c>
      <c r="C4377" t="s">
        <v>18786</v>
      </c>
      <c r="D4377" t="s">
        <v>18787</v>
      </c>
      <c r="E4377" t="s">
        <v>1986</v>
      </c>
      <c r="F4377" t="s">
        <v>18788</v>
      </c>
      <c r="G4377">
        <v>2016</v>
      </c>
      <c r="H4377" t="s">
        <v>53</v>
      </c>
      <c r="I4377" t="s">
        <v>60</v>
      </c>
      <c r="J4377" t="s">
        <v>335</v>
      </c>
      <c r="K4377" t="s">
        <v>18789</v>
      </c>
    </row>
    <row r="4378" spans="1:11" x14ac:dyDescent="0.3">
      <c r="A4378" t="s">
        <v>18791</v>
      </c>
      <c r="B4378" t="s">
        <v>11</v>
      </c>
      <c r="C4378" t="s">
        <v>18792</v>
      </c>
      <c r="D4378" t="s">
        <v>18793</v>
      </c>
      <c r="E4378" t="s">
        <v>52</v>
      </c>
      <c r="F4378" t="s">
        <v>14719</v>
      </c>
      <c r="G4378">
        <v>2015</v>
      </c>
      <c r="H4378" t="s">
        <v>79</v>
      </c>
      <c r="I4378" t="s">
        <v>254</v>
      </c>
      <c r="J4378" t="s">
        <v>15</v>
      </c>
      <c r="K4378" t="s">
        <v>18794</v>
      </c>
    </row>
    <row r="4379" spans="1:11" x14ac:dyDescent="0.3">
      <c r="A4379" t="s">
        <v>18795</v>
      </c>
      <c r="B4379" t="s">
        <v>11</v>
      </c>
      <c r="C4379" t="s">
        <v>18796</v>
      </c>
      <c r="D4379" t="s">
        <v>18797</v>
      </c>
      <c r="E4379" t="s">
        <v>4112</v>
      </c>
      <c r="F4379" t="s">
        <v>13677</v>
      </c>
      <c r="G4379">
        <v>2010</v>
      </c>
      <c r="H4379" t="s">
        <v>19</v>
      </c>
      <c r="I4379" t="s">
        <v>134</v>
      </c>
      <c r="J4379" t="s">
        <v>838</v>
      </c>
      <c r="K4379" t="s">
        <v>18798</v>
      </c>
    </row>
    <row r="4380" spans="1:11" x14ac:dyDescent="0.3">
      <c r="A4380" t="s">
        <v>18799</v>
      </c>
      <c r="B4380" t="s">
        <v>11</v>
      </c>
      <c r="C4380" t="s">
        <v>18800</v>
      </c>
      <c r="D4380" t="s">
        <v>18801</v>
      </c>
      <c r="E4380" t="s">
        <v>28</v>
      </c>
      <c r="F4380" t="s">
        <v>12590</v>
      </c>
      <c r="G4380">
        <v>2017</v>
      </c>
      <c r="H4380" t="s">
        <v>53</v>
      </c>
      <c r="I4380" t="s">
        <v>437</v>
      </c>
      <c r="J4380" t="s">
        <v>73</v>
      </c>
      <c r="K4380" t="s">
        <v>18802</v>
      </c>
    </row>
    <row r="4381" spans="1:11" x14ac:dyDescent="0.3">
      <c r="A4381" t="s">
        <v>18803</v>
      </c>
      <c r="B4381" t="s">
        <v>11</v>
      </c>
      <c r="C4381" t="s">
        <v>18804</v>
      </c>
      <c r="D4381" t="s">
        <v>2388</v>
      </c>
      <c r="E4381" t="s">
        <v>12</v>
      </c>
      <c r="F4381" t="s">
        <v>8616</v>
      </c>
      <c r="G4381">
        <v>2005</v>
      </c>
      <c r="H4381" t="s">
        <v>13</v>
      </c>
      <c r="I4381" t="s">
        <v>437</v>
      </c>
      <c r="J4381" t="s">
        <v>407</v>
      </c>
      <c r="K4381" t="s">
        <v>18805</v>
      </c>
    </row>
    <row r="4382" spans="1:11" x14ac:dyDescent="0.3">
      <c r="A4382" t="s">
        <v>18806</v>
      </c>
      <c r="B4382" t="s">
        <v>11</v>
      </c>
      <c r="C4382" t="s">
        <v>18807</v>
      </c>
      <c r="D4382" t="s">
        <v>18808</v>
      </c>
      <c r="E4382" t="s">
        <v>9733</v>
      </c>
      <c r="F4382" t="s">
        <v>14280</v>
      </c>
      <c r="G4382">
        <v>2015</v>
      </c>
      <c r="H4382" t="s">
        <v>79</v>
      </c>
      <c r="I4382" t="s">
        <v>7759</v>
      </c>
      <c r="J4382" t="s">
        <v>356</v>
      </c>
      <c r="K4382" t="s">
        <v>18809</v>
      </c>
    </row>
    <row r="4383" spans="1:11" x14ac:dyDescent="0.3">
      <c r="A4383" t="s">
        <v>18810</v>
      </c>
      <c r="B4383" t="s">
        <v>11</v>
      </c>
      <c r="C4383" t="s">
        <v>18811</v>
      </c>
      <c r="D4383" t="s">
        <v>18812</v>
      </c>
      <c r="E4383" t="s">
        <v>94</v>
      </c>
      <c r="F4383" t="s">
        <v>14796</v>
      </c>
      <c r="G4383">
        <v>2006</v>
      </c>
      <c r="H4383" t="s">
        <v>19</v>
      </c>
      <c r="I4383" t="s">
        <v>437</v>
      </c>
      <c r="J4383" t="s">
        <v>312</v>
      </c>
      <c r="K4383" t="s">
        <v>18813</v>
      </c>
    </row>
    <row r="4384" spans="1:11" x14ac:dyDescent="0.3">
      <c r="A4384" t="s">
        <v>18814</v>
      </c>
      <c r="B4384" t="s">
        <v>11</v>
      </c>
      <c r="C4384" t="s">
        <v>18815</v>
      </c>
      <c r="D4384" t="s">
        <v>18816</v>
      </c>
      <c r="E4384" t="s">
        <v>116</v>
      </c>
      <c r="F4384" t="s">
        <v>15430</v>
      </c>
      <c r="G4384">
        <v>2015</v>
      </c>
      <c r="H4384" t="s">
        <v>19</v>
      </c>
      <c r="I4384" t="s">
        <v>385</v>
      </c>
      <c r="J4384" t="s">
        <v>2469</v>
      </c>
      <c r="K4384" t="s">
        <v>18817</v>
      </c>
    </row>
    <row r="4385" spans="1:11" x14ac:dyDescent="0.3">
      <c r="A4385" t="s">
        <v>18818</v>
      </c>
      <c r="B4385" t="s">
        <v>11</v>
      </c>
      <c r="C4385" t="s">
        <v>18819</v>
      </c>
      <c r="D4385" t="s">
        <v>18820</v>
      </c>
      <c r="E4385" t="s">
        <v>18821</v>
      </c>
      <c r="F4385" t="s">
        <v>15447</v>
      </c>
      <c r="G4385">
        <v>2016</v>
      </c>
      <c r="H4385" t="s">
        <v>19</v>
      </c>
      <c r="I4385" t="s">
        <v>141</v>
      </c>
      <c r="J4385" t="s">
        <v>2229</v>
      </c>
      <c r="K4385" t="s">
        <v>18822</v>
      </c>
    </row>
    <row r="4386" spans="1:11" x14ac:dyDescent="0.3">
      <c r="A4386" t="s">
        <v>18823</v>
      </c>
      <c r="B4386" t="s">
        <v>11</v>
      </c>
      <c r="C4386" t="s">
        <v>18824</v>
      </c>
      <c r="D4386" t="s">
        <v>18825</v>
      </c>
      <c r="E4386" t="s">
        <v>1458</v>
      </c>
      <c r="F4386" t="s">
        <v>12600</v>
      </c>
      <c r="G4386">
        <v>2008</v>
      </c>
      <c r="H4386" t="s">
        <v>53</v>
      </c>
      <c r="I4386" t="s">
        <v>350</v>
      </c>
      <c r="J4386" t="s">
        <v>18826</v>
      </c>
      <c r="K4386" t="s">
        <v>18827</v>
      </c>
    </row>
    <row r="4387" spans="1:11" x14ac:dyDescent="0.3">
      <c r="A4387" t="s">
        <v>18828</v>
      </c>
      <c r="B4387" t="s">
        <v>11</v>
      </c>
      <c r="C4387" t="s">
        <v>18829</v>
      </c>
      <c r="D4387" t="s">
        <v>18825</v>
      </c>
      <c r="E4387" t="s">
        <v>1458</v>
      </c>
      <c r="F4387" t="s">
        <v>12600</v>
      </c>
      <c r="G4387">
        <v>2010</v>
      </c>
      <c r="H4387" t="s">
        <v>19</v>
      </c>
      <c r="I4387" t="s">
        <v>242</v>
      </c>
      <c r="J4387" t="s">
        <v>18826</v>
      </c>
      <c r="K4387" t="s">
        <v>18830</v>
      </c>
    </row>
    <row r="4388" spans="1:11" x14ac:dyDescent="0.3">
      <c r="A4388" t="s">
        <v>18831</v>
      </c>
      <c r="B4388" t="s">
        <v>11</v>
      </c>
      <c r="C4388" t="s">
        <v>18832</v>
      </c>
      <c r="D4388" t="s">
        <v>18833</v>
      </c>
      <c r="E4388" t="s">
        <v>28</v>
      </c>
      <c r="F4388" t="s">
        <v>12969</v>
      </c>
      <c r="G4388">
        <v>2017</v>
      </c>
      <c r="H4388" t="s">
        <v>53</v>
      </c>
      <c r="I4388" t="s">
        <v>1716</v>
      </c>
      <c r="J4388" t="s">
        <v>73</v>
      </c>
      <c r="K4388" t="s">
        <v>18834</v>
      </c>
    </row>
    <row r="4389" spans="1:11" x14ac:dyDescent="0.3">
      <c r="A4389" t="s">
        <v>18835</v>
      </c>
      <c r="B4389" t="s">
        <v>11</v>
      </c>
      <c r="C4389" t="s">
        <v>18836</v>
      </c>
      <c r="D4389" t="s">
        <v>18837</v>
      </c>
      <c r="E4389" t="s">
        <v>12</v>
      </c>
      <c r="F4389" t="s">
        <v>9479</v>
      </c>
      <c r="G4389">
        <v>2019</v>
      </c>
      <c r="H4389" t="s">
        <v>79</v>
      </c>
      <c r="I4389" t="s">
        <v>2555</v>
      </c>
      <c r="J4389" t="s">
        <v>47</v>
      </c>
      <c r="K4389" t="s">
        <v>18838</v>
      </c>
    </row>
    <row r="4390" spans="1:11" x14ac:dyDescent="0.3">
      <c r="A4390" t="s">
        <v>18839</v>
      </c>
      <c r="B4390" t="s">
        <v>11</v>
      </c>
      <c r="C4390" t="s">
        <v>18840</v>
      </c>
      <c r="D4390" t="s">
        <v>18841</v>
      </c>
      <c r="E4390" t="s">
        <v>12</v>
      </c>
      <c r="F4390" t="s">
        <v>9566</v>
      </c>
      <c r="G4390">
        <v>2011</v>
      </c>
      <c r="H4390" t="s">
        <v>13</v>
      </c>
      <c r="I4390" t="s">
        <v>147</v>
      </c>
      <c r="J4390" t="s">
        <v>418</v>
      </c>
      <c r="K4390" t="s">
        <v>18842</v>
      </c>
    </row>
    <row r="4391" spans="1:11" x14ac:dyDescent="0.3">
      <c r="A4391" t="s">
        <v>18843</v>
      </c>
      <c r="B4391" t="s">
        <v>11</v>
      </c>
      <c r="C4391" t="s">
        <v>18844</v>
      </c>
      <c r="D4391" t="s">
        <v>18841</v>
      </c>
      <c r="E4391" t="s">
        <v>12</v>
      </c>
      <c r="F4391" t="s">
        <v>13132</v>
      </c>
      <c r="G4391">
        <v>2018</v>
      </c>
      <c r="H4391" t="s">
        <v>13</v>
      </c>
      <c r="I4391" t="s">
        <v>235</v>
      </c>
      <c r="J4391" t="s">
        <v>401</v>
      </c>
      <c r="K4391" t="s">
        <v>18845</v>
      </c>
    </row>
    <row r="4392" spans="1:11" x14ac:dyDescent="0.3">
      <c r="A4392" t="s">
        <v>18846</v>
      </c>
      <c r="B4392" t="s">
        <v>11</v>
      </c>
      <c r="C4392" t="s">
        <v>18847</v>
      </c>
      <c r="D4392" t="s">
        <v>18848</v>
      </c>
      <c r="E4392" t="s">
        <v>12</v>
      </c>
      <c r="F4392" t="s">
        <v>11704</v>
      </c>
      <c r="G4392">
        <v>2011</v>
      </c>
      <c r="H4392" t="s">
        <v>38</v>
      </c>
      <c r="I4392" t="s">
        <v>606</v>
      </c>
      <c r="J4392" t="s">
        <v>80</v>
      </c>
      <c r="K4392" t="s">
        <v>18849</v>
      </c>
    </row>
    <row r="4393" spans="1:11" x14ac:dyDescent="0.3">
      <c r="A4393" t="s">
        <v>18850</v>
      </c>
      <c r="B4393" t="s">
        <v>11</v>
      </c>
      <c r="C4393" t="s">
        <v>18851</v>
      </c>
      <c r="D4393" t="s">
        <v>18852</v>
      </c>
      <c r="E4393" t="s">
        <v>28</v>
      </c>
      <c r="F4393" t="s">
        <v>12375</v>
      </c>
      <c r="G4393">
        <v>2018</v>
      </c>
      <c r="H4393" t="s">
        <v>53</v>
      </c>
      <c r="I4393" t="s">
        <v>254</v>
      </c>
      <c r="J4393" t="s">
        <v>1153</v>
      </c>
      <c r="K4393" t="s">
        <v>18853</v>
      </c>
    </row>
    <row r="4394" spans="1:11" x14ac:dyDescent="0.3">
      <c r="A4394" t="s">
        <v>18854</v>
      </c>
      <c r="B4394" t="s">
        <v>11</v>
      </c>
      <c r="C4394" t="s">
        <v>18855</v>
      </c>
      <c r="D4394" t="s">
        <v>15999</v>
      </c>
      <c r="E4394" t="s">
        <v>12</v>
      </c>
      <c r="F4394" t="s">
        <v>11697</v>
      </c>
      <c r="G4394">
        <v>2018</v>
      </c>
      <c r="H4394" t="s">
        <v>38</v>
      </c>
      <c r="I4394" t="s">
        <v>3231</v>
      </c>
      <c r="J4394" t="s">
        <v>401</v>
      </c>
      <c r="K4394" t="s">
        <v>18856</v>
      </c>
    </row>
    <row r="4395" spans="1:11" x14ac:dyDescent="0.3">
      <c r="A4395" t="s">
        <v>18857</v>
      </c>
      <c r="B4395" t="s">
        <v>11</v>
      </c>
      <c r="C4395" t="s">
        <v>18858</v>
      </c>
      <c r="D4395" t="s">
        <v>18859</v>
      </c>
      <c r="E4395" t="s">
        <v>15892</v>
      </c>
      <c r="F4395" t="s">
        <v>8796</v>
      </c>
      <c r="G4395">
        <v>2017</v>
      </c>
      <c r="H4395" t="s">
        <v>53</v>
      </c>
      <c r="I4395" t="s">
        <v>1274</v>
      </c>
      <c r="J4395" t="s">
        <v>283</v>
      </c>
      <c r="K4395" t="s">
        <v>18860</v>
      </c>
    </row>
    <row r="4396" spans="1:11" x14ac:dyDescent="0.3">
      <c r="A4396" t="s">
        <v>18861</v>
      </c>
      <c r="B4396" t="s">
        <v>11</v>
      </c>
      <c r="C4396" t="s">
        <v>18862</v>
      </c>
      <c r="D4396" t="s">
        <v>2699</v>
      </c>
      <c r="E4396" t="s">
        <v>446</v>
      </c>
      <c r="F4396" t="s">
        <v>9942</v>
      </c>
      <c r="G4396">
        <v>2013</v>
      </c>
      <c r="H4396" t="s">
        <v>202</v>
      </c>
      <c r="I4396" t="s">
        <v>507</v>
      </c>
      <c r="J4396" t="s">
        <v>18863</v>
      </c>
      <c r="K4396" t="s">
        <v>18864</v>
      </c>
    </row>
    <row r="4397" spans="1:11" x14ac:dyDescent="0.3">
      <c r="A4397" t="s">
        <v>18865</v>
      </c>
      <c r="B4397" t="s">
        <v>11</v>
      </c>
      <c r="C4397" t="s">
        <v>18866</v>
      </c>
      <c r="D4397" t="s">
        <v>18867</v>
      </c>
      <c r="E4397" t="s">
        <v>28</v>
      </c>
      <c r="F4397" t="s">
        <v>10528</v>
      </c>
      <c r="G4397">
        <v>2013</v>
      </c>
      <c r="H4397" t="s">
        <v>53</v>
      </c>
      <c r="I4397" t="s">
        <v>258</v>
      </c>
      <c r="J4397" t="s">
        <v>782</v>
      </c>
      <c r="K4397" t="s">
        <v>18868</v>
      </c>
    </row>
    <row r="4398" spans="1:11" x14ac:dyDescent="0.3">
      <c r="A4398" t="s">
        <v>18869</v>
      </c>
      <c r="B4398" t="s">
        <v>11</v>
      </c>
      <c r="C4398" t="s">
        <v>18870</v>
      </c>
      <c r="D4398" t="s">
        <v>18871</v>
      </c>
      <c r="E4398" t="s">
        <v>12</v>
      </c>
      <c r="F4398" t="s">
        <v>12484</v>
      </c>
      <c r="G4398">
        <v>2017</v>
      </c>
      <c r="H4398" t="s">
        <v>202</v>
      </c>
      <c r="I4398" t="s">
        <v>3765</v>
      </c>
      <c r="J4398" t="s">
        <v>401</v>
      </c>
      <c r="K4398" t="s">
        <v>18872</v>
      </c>
    </row>
    <row r="4399" spans="1:11" x14ac:dyDescent="0.3">
      <c r="A4399" t="s">
        <v>18873</v>
      </c>
      <c r="B4399" t="s">
        <v>11</v>
      </c>
      <c r="C4399" t="s">
        <v>18874</v>
      </c>
      <c r="D4399" t="s">
        <v>18875</v>
      </c>
      <c r="E4399" t="s">
        <v>12</v>
      </c>
      <c r="F4399" t="s">
        <v>15536</v>
      </c>
      <c r="G4399">
        <v>2016</v>
      </c>
      <c r="H4399" t="s">
        <v>15866</v>
      </c>
      <c r="I4399" t="s">
        <v>247</v>
      </c>
      <c r="J4399" t="s">
        <v>128</v>
      </c>
      <c r="K4399" t="s">
        <v>18876</v>
      </c>
    </row>
    <row r="4400" spans="1:11" x14ac:dyDescent="0.3">
      <c r="A4400" t="s">
        <v>18877</v>
      </c>
      <c r="B4400" t="s">
        <v>11</v>
      </c>
      <c r="C4400" t="s">
        <v>18878</v>
      </c>
      <c r="D4400" t="s">
        <v>18879</v>
      </c>
      <c r="E4400" t="s">
        <v>52</v>
      </c>
      <c r="F4400" t="s">
        <v>18880</v>
      </c>
      <c r="G4400">
        <v>2016</v>
      </c>
      <c r="H4400" t="s">
        <v>19</v>
      </c>
      <c r="I4400" t="s">
        <v>519</v>
      </c>
      <c r="J4400" t="s">
        <v>914</v>
      </c>
      <c r="K4400" t="s">
        <v>18881</v>
      </c>
    </row>
    <row r="4401" spans="1:11" x14ac:dyDescent="0.3">
      <c r="A4401" t="s">
        <v>18882</v>
      </c>
      <c r="B4401" t="s">
        <v>11</v>
      </c>
      <c r="C4401" t="s">
        <v>18883</v>
      </c>
      <c r="D4401" t="s">
        <v>18884</v>
      </c>
      <c r="E4401" t="s">
        <v>12</v>
      </c>
      <c r="F4401" t="s">
        <v>9114</v>
      </c>
      <c r="G4401">
        <v>2007</v>
      </c>
      <c r="H4401" t="s">
        <v>13</v>
      </c>
      <c r="I4401" t="s">
        <v>231</v>
      </c>
      <c r="J4401" t="s">
        <v>5119</v>
      </c>
      <c r="K4401" t="s">
        <v>18885</v>
      </c>
    </row>
    <row r="4402" spans="1:11" x14ac:dyDescent="0.3">
      <c r="A4402" t="s">
        <v>18886</v>
      </c>
      <c r="B4402" t="s">
        <v>11</v>
      </c>
      <c r="C4402" t="s">
        <v>18887</v>
      </c>
      <c r="D4402" t="s">
        <v>18888</v>
      </c>
      <c r="E4402" t="s">
        <v>18889</v>
      </c>
      <c r="F4402" t="s">
        <v>9566</v>
      </c>
      <c r="G4402">
        <v>1975</v>
      </c>
      <c r="H4402" t="s">
        <v>19</v>
      </c>
      <c r="I4402" t="s">
        <v>172</v>
      </c>
      <c r="J4402" t="s">
        <v>1045</v>
      </c>
      <c r="K4402" t="s">
        <v>18890</v>
      </c>
    </row>
    <row r="4403" spans="1:11" x14ac:dyDescent="0.3">
      <c r="A4403" t="s">
        <v>18891</v>
      </c>
      <c r="B4403" t="s">
        <v>11</v>
      </c>
      <c r="C4403" t="s">
        <v>18892</v>
      </c>
      <c r="D4403" t="s">
        <v>18893</v>
      </c>
      <c r="E4403" t="s">
        <v>12</v>
      </c>
      <c r="F4403" t="s">
        <v>11136</v>
      </c>
      <c r="G4403">
        <v>2018</v>
      </c>
      <c r="H4403" t="s">
        <v>38</v>
      </c>
      <c r="I4403" t="s">
        <v>134</v>
      </c>
      <c r="J4403" t="s">
        <v>80</v>
      </c>
      <c r="K4403" t="s">
        <v>18894</v>
      </c>
    </row>
    <row r="4404" spans="1:11" x14ac:dyDescent="0.3">
      <c r="A4404" t="s">
        <v>18895</v>
      </c>
      <c r="B4404" t="s">
        <v>11</v>
      </c>
      <c r="C4404" t="s">
        <v>18896</v>
      </c>
      <c r="D4404" t="s">
        <v>18897</v>
      </c>
      <c r="E4404" t="s">
        <v>446</v>
      </c>
      <c r="F4404" t="s">
        <v>7260</v>
      </c>
      <c r="G4404">
        <v>2012</v>
      </c>
      <c r="H4404" t="s">
        <v>13</v>
      </c>
      <c r="I4404" t="s">
        <v>572</v>
      </c>
      <c r="J4404" t="s">
        <v>1913</v>
      </c>
      <c r="K4404" t="s">
        <v>18898</v>
      </c>
    </row>
    <row r="4405" spans="1:11" x14ac:dyDescent="0.3">
      <c r="A4405" t="s">
        <v>18899</v>
      </c>
      <c r="B4405" t="s">
        <v>11</v>
      </c>
      <c r="C4405" t="s">
        <v>18900</v>
      </c>
      <c r="D4405" t="s">
        <v>18901</v>
      </c>
      <c r="E4405" t="s">
        <v>446</v>
      </c>
      <c r="F4405" t="s">
        <v>13543</v>
      </c>
      <c r="G4405">
        <v>2016</v>
      </c>
      <c r="H4405" t="s">
        <v>53</v>
      </c>
      <c r="I4405" t="s">
        <v>231</v>
      </c>
      <c r="J4405" t="s">
        <v>15</v>
      </c>
      <c r="K4405" t="s">
        <v>18902</v>
      </c>
    </row>
    <row r="4406" spans="1:11" x14ac:dyDescent="0.3">
      <c r="A4406" t="s">
        <v>18903</v>
      </c>
      <c r="B4406" t="s">
        <v>11</v>
      </c>
      <c r="C4406" t="s">
        <v>18904</v>
      </c>
      <c r="D4406" t="s">
        <v>18905</v>
      </c>
      <c r="E4406" t="s">
        <v>18906</v>
      </c>
      <c r="F4406" t="s">
        <v>18907</v>
      </c>
      <c r="G4406">
        <v>2016</v>
      </c>
      <c r="H4406" t="s">
        <v>53</v>
      </c>
      <c r="I4406" t="s">
        <v>849</v>
      </c>
      <c r="J4406" t="s">
        <v>2637</v>
      </c>
      <c r="K4406" t="s">
        <v>18908</v>
      </c>
    </row>
    <row r="4407" spans="1:11" x14ac:dyDescent="0.3">
      <c r="A4407" t="s">
        <v>18909</v>
      </c>
      <c r="B4407" t="s">
        <v>11</v>
      </c>
      <c r="C4407" t="s">
        <v>18910</v>
      </c>
      <c r="D4407" t="s">
        <v>18911</v>
      </c>
      <c r="E4407" t="s">
        <v>363</v>
      </c>
      <c r="F4407" t="s">
        <v>13438</v>
      </c>
      <c r="G4407">
        <v>2017</v>
      </c>
      <c r="H4407" t="s">
        <v>79</v>
      </c>
      <c r="I4407" t="s">
        <v>157</v>
      </c>
      <c r="J4407" t="s">
        <v>368</v>
      </c>
      <c r="K4407" t="s">
        <v>18912</v>
      </c>
    </row>
    <row r="4408" spans="1:11" x14ac:dyDescent="0.3">
      <c r="A4408" t="s">
        <v>18913</v>
      </c>
      <c r="B4408" t="s">
        <v>11</v>
      </c>
      <c r="C4408" t="s">
        <v>18914</v>
      </c>
      <c r="D4408" t="s">
        <v>3144</v>
      </c>
      <c r="E4408" t="s">
        <v>12</v>
      </c>
      <c r="F4408" t="s">
        <v>14403</v>
      </c>
      <c r="G4408">
        <v>2000</v>
      </c>
      <c r="H4408" t="s">
        <v>38</v>
      </c>
      <c r="I4408" t="s">
        <v>163</v>
      </c>
      <c r="J4408" t="s">
        <v>80</v>
      </c>
      <c r="K4408" t="s">
        <v>18915</v>
      </c>
    </row>
    <row r="4409" spans="1:11" x14ac:dyDescent="0.3">
      <c r="A4409" t="s">
        <v>18916</v>
      </c>
      <c r="B4409" t="s">
        <v>11</v>
      </c>
      <c r="C4409" t="s">
        <v>18917</v>
      </c>
      <c r="D4409" t="s">
        <v>18918</v>
      </c>
      <c r="E4409" t="s">
        <v>2772</v>
      </c>
      <c r="F4409" t="s">
        <v>9295</v>
      </c>
      <c r="G4409">
        <v>2017</v>
      </c>
      <c r="H4409" t="s">
        <v>13</v>
      </c>
      <c r="I4409" t="s">
        <v>184</v>
      </c>
      <c r="J4409" t="s">
        <v>128</v>
      </c>
      <c r="K4409" t="s">
        <v>18919</v>
      </c>
    </row>
    <row r="4410" spans="1:11" x14ac:dyDescent="0.3">
      <c r="A4410" t="s">
        <v>18920</v>
      </c>
      <c r="B4410" t="s">
        <v>11</v>
      </c>
      <c r="C4410" t="s">
        <v>18921</v>
      </c>
      <c r="D4410" t="s">
        <v>18922</v>
      </c>
      <c r="E4410" t="s">
        <v>12</v>
      </c>
      <c r="F4410" t="s">
        <v>9295</v>
      </c>
      <c r="G4410">
        <v>1997</v>
      </c>
      <c r="H4410" t="s">
        <v>202</v>
      </c>
      <c r="I4410" t="s">
        <v>90</v>
      </c>
      <c r="J4410" t="s">
        <v>128</v>
      </c>
      <c r="K4410" t="s">
        <v>18923</v>
      </c>
    </row>
    <row r="4411" spans="1:11" x14ac:dyDescent="0.3">
      <c r="A4411" t="s">
        <v>18924</v>
      </c>
      <c r="B4411" t="s">
        <v>11</v>
      </c>
      <c r="C4411" t="s">
        <v>18925</v>
      </c>
      <c r="D4411" t="s">
        <v>18926</v>
      </c>
      <c r="E4411" t="s">
        <v>12</v>
      </c>
      <c r="F4411" t="s">
        <v>13142</v>
      </c>
      <c r="G4411">
        <v>1995</v>
      </c>
      <c r="H4411" t="s">
        <v>13</v>
      </c>
      <c r="I4411" t="s">
        <v>184</v>
      </c>
      <c r="J4411" t="s">
        <v>418</v>
      </c>
      <c r="K4411" t="s">
        <v>18927</v>
      </c>
    </row>
    <row r="4412" spans="1:11" x14ac:dyDescent="0.3">
      <c r="A4412" t="s">
        <v>18928</v>
      </c>
      <c r="B4412" t="s">
        <v>11</v>
      </c>
      <c r="C4412" t="s">
        <v>18929</v>
      </c>
      <c r="D4412" t="s">
        <v>18930</v>
      </c>
      <c r="E4412" t="s">
        <v>28</v>
      </c>
      <c r="F4412" t="s">
        <v>13556</v>
      </c>
      <c r="G4412">
        <v>2012</v>
      </c>
      <c r="H4412" t="s">
        <v>53</v>
      </c>
      <c r="I4412" t="s">
        <v>127</v>
      </c>
      <c r="J4412" t="s">
        <v>73</v>
      </c>
      <c r="K4412" t="s">
        <v>18931</v>
      </c>
    </row>
    <row r="4413" spans="1:11" x14ac:dyDescent="0.3">
      <c r="A4413" t="s">
        <v>18932</v>
      </c>
      <c r="B4413" t="s">
        <v>11</v>
      </c>
      <c r="C4413" t="s">
        <v>18933</v>
      </c>
      <c r="D4413" t="s">
        <v>18934</v>
      </c>
      <c r="E4413" t="s">
        <v>12</v>
      </c>
      <c r="F4413" t="s">
        <v>6943</v>
      </c>
      <c r="G4413">
        <v>2009</v>
      </c>
      <c r="H4413" t="s">
        <v>13</v>
      </c>
      <c r="I4413" t="s">
        <v>271</v>
      </c>
      <c r="J4413" t="s">
        <v>476</v>
      </c>
      <c r="K4413" t="s">
        <v>18935</v>
      </c>
    </row>
    <row r="4414" spans="1:11" x14ac:dyDescent="0.3">
      <c r="A4414" t="s">
        <v>18936</v>
      </c>
      <c r="B4414" t="s">
        <v>11</v>
      </c>
      <c r="C4414" t="s">
        <v>18937</v>
      </c>
      <c r="D4414" t="s">
        <v>6643</v>
      </c>
      <c r="E4414" t="s">
        <v>28</v>
      </c>
      <c r="F4414" t="s">
        <v>13556</v>
      </c>
      <c r="G4414">
        <v>1999</v>
      </c>
      <c r="H4414" t="s">
        <v>277</v>
      </c>
      <c r="I4414" t="s">
        <v>8415</v>
      </c>
      <c r="J4414" t="s">
        <v>774</v>
      </c>
      <c r="K4414" t="s">
        <v>8416</v>
      </c>
    </row>
    <row r="4415" spans="1:11" x14ac:dyDescent="0.3">
      <c r="A4415" t="s">
        <v>18938</v>
      </c>
      <c r="B4415" t="s">
        <v>11</v>
      </c>
      <c r="C4415" t="s">
        <v>18939</v>
      </c>
      <c r="D4415" t="s">
        <v>18940</v>
      </c>
      <c r="E4415" t="s">
        <v>28</v>
      </c>
      <c r="F4415" t="s">
        <v>16197</v>
      </c>
      <c r="G4415">
        <v>2006</v>
      </c>
      <c r="H4415" t="s">
        <v>79</v>
      </c>
      <c r="I4415" t="s">
        <v>2947</v>
      </c>
      <c r="J4415" t="s">
        <v>2064</v>
      </c>
      <c r="K4415" t="s">
        <v>18941</v>
      </c>
    </row>
    <row r="4416" spans="1:11" x14ac:dyDescent="0.3">
      <c r="A4416" t="s">
        <v>18942</v>
      </c>
      <c r="B4416" t="s">
        <v>11</v>
      </c>
      <c r="C4416" t="s">
        <v>18943</v>
      </c>
      <c r="D4416" t="s">
        <v>18944</v>
      </c>
      <c r="E4416" t="s">
        <v>52</v>
      </c>
      <c r="F4416" t="s">
        <v>12789</v>
      </c>
      <c r="G4416">
        <v>2014</v>
      </c>
      <c r="H4416" t="s">
        <v>19</v>
      </c>
      <c r="I4416" t="s">
        <v>3231</v>
      </c>
      <c r="J4416" t="s">
        <v>1018</v>
      </c>
      <c r="K4416" t="s">
        <v>18945</v>
      </c>
    </row>
    <row r="4417" spans="1:11" x14ac:dyDescent="0.3">
      <c r="A4417" t="s">
        <v>18946</v>
      </c>
      <c r="B4417" t="s">
        <v>11</v>
      </c>
      <c r="C4417" t="s">
        <v>18947</v>
      </c>
      <c r="D4417" t="s">
        <v>10802</v>
      </c>
      <c r="E4417" t="s">
        <v>583</v>
      </c>
      <c r="F4417" t="s">
        <v>8616</v>
      </c>
      <c r="G4417">
        <v>2010</v>
      </c>
      <c r="H4417" t="s">
        <v>202</v>
      </c>
      <c r="I4417" t="s">
        <v>134</v>
      </c>
      <c r="J4417" t="s">
        <v>204</v>
      </c>
      <c r="K4417" t="s">
        <v>18948</v>
      </c>
    </row>
    <row r="4418" spans="1:11" x14ac:dyDescent="0.3">
      <c r="A4418" t="s">
        <v>18949</v>
      </c>
      <c r="B4418" t="s">
        <v>11</v>
      </c>
      <c r="C4418" t="s">
        <v>18950</v>
      </c>
      <c r="D4418" t="s">
        <v>18951</v>
      </c>
      <c r="E4418" t="s">
        <v>18952</v>
      </c>
      <c r="F4418" t="s">
        <v>9413</v>
      </c>
      <c r="G4418">
        <v>2015</v>
      </c>
      <c r="H4418" t="s">
        <v>202</v>
      </c>
      <c r="I4418" t="s">
        <v>39</v>
      </c>
      <c r="J4418" t="s">
        <v>8561</v>
      </c>
      <c r="K4418" t="s">
        <v>18953</v>
      </c>
    </row>
    <row r="4419" spans="1:11" x14ac:dyDescent="0.3">
      <c r="A4419" t="s">
        <v>18954</v>
      </c>
      <c r="B4419" t="s">
        <v>11</v>
      </c>
      <c r="C4419" t="s">
        <v>18955</v>
      </c>
      <c r="D4419" t="s">
        <v>18956</v>
      </c>
      <c r="E4419" t="s">
        <v>12</v>
      </c>
      <c r="F4419" t="s">
        <v>15034</v>
      </c>
      <c r="G4419">
        <v>2016</v>
      </c>
      <c r="H4419" t="s">
        <v>19</v>
      </c>
      <c r="I4419" t="s">
        <v>258</v>
      </c>
      <c r="J4419" t="s">
        <v>2343</v>
      </c>
      <c r="K4419" t="s">
        <v>18957</v>
      </c>
    </row>
    <row r="4420" spans="1:11" x14ac:dyDescent="0.3">
      <c r="A4420" t="s">
        <v>18958</v>
      </c>
      <c r="B4420" t="s">
        <v>11</v>
      </c>
      <c r="C4420" t="s">
        <v>18959</v>
      </c>
      <c r="D4420" t="s">
        <v>18956</v>
      </c>
      <c r="E4420" t="s">
        <v>12</v>
      </c>
      <c r="F4420" t="s">
        <v>12484</v>
      </c>
      <c r="G4420">
        <v>2018</v>
      </c>
      <c r="H4420" t="s">
        <v>19</v>
      </c>
      <c r="I4420" t="s">
        <v>258</v>
      </c>
      <c r="J4420" t="s">
        <v>2343</v>
      </c>
      <c r="K4420" t="s">
        <v>18960</v>
      </c>
    </row>
    <row r="4421" spans="1:11" x14ac:dyDescent="0.3">
      <c r="A4421" t="s">
        <v>18961</v>
      </c>
      <c r="B4421" t="s">
        <v>11</v>
      </c>
      <c r="C4421" t="s">
        <v>18962</v>
      </c>
      <c r="D4421" t="s">
        <v>9374</v>
      </c>
      <c r="E4421" t="s">
        <v>12</v>
      </c>
      <c r="F4421" t="s">
        <v>8964</v>
      </c>
      <c r="G4421">
        <v>2005</v>
      </c>
      <c r="H4421" t="s">
        <v>202</v>
      </c>
      <c r="I4421" t="s">
        <v>378</v>
      </c>
      <c r="J4421" t="s">
        <v>7828</v>
      </c>
      <c r="K4421" t="s">
        <v>18963</v>
      </c>
    </row>
    <row r="4422" spans="1:11" x14ac:dyDescent="0.3">
      <c r="A4422" t="s">
        <v>18964</v>
      </c>
      <c r="B4422" t="s">
        <v>11</v>
      </c>
      <c r="C4422" t="s">
        <v>18965</v>
      </c>
      <c r="D4422" t="s">
        <v>18966</v>
      </c>
      <c r="E4422" t="s">
        <v>938</v>
      </c>
      <c r="F4422" t="s">
        <v>18967</v>
      </c>
      <c r="G4422">
        <v>2016</v>
      </c>
      <c r="H4422" t="s">
        <v>19</v>
      </c>
      <c r="I4422" t="s">
        <v>849</v>
      </c>
      <c r="J4422" t="s">
        <v>838</v>
      </c>
      <c r="K4422" t="s">
        <v>18968</v>
      </c>
    </row>
    <row r="4423" spans="1:11" x14ac:dyDescent="0.3">
      <c r="A4423" t="s">
        <v>18969</v>
      </c>
      <c r="B4423" t="s">
        <v>11</v>
      </c>
      <c r="C4423" t="s">
        <v>18970</v>
      </c>
      <c r="D4423" t="s">
        <v>12386</v>
      </c>
      <c r="E4423" t="s">
        <v>18971</v>
      </c>
      <c r="F4423" t="s">
        <v>10806</v>
      </c>
      <c r="G4423">
        <v>2010</v>
      </c>
      <c r="H4423" t="s">
        <v>19</v>
      </c>
      <c r="I4423" t="s">
        <v>141</v>
      </c>
      <c r="J4423" t="s">
        <v>47</v>
      </c>
      <c r="K4423" t="s">
        <v>18972</v>
      </c>
    </row>
    <row r="4424" spans="1:11" x14ac:dyDescent="0.3">
      <c r="A4424" t="s">
        <v>18973</v>
      </c>
      <c r="B4424" t="s">
        <v>11</v>
      </c>
      <c r="C4424" t="s">
        <v>18974</v>
      </c>
      <c r="D4424" t="s">
        <v>18975</v>
      </c>
      <c r="E4424" t="s">
        <v>52</v>
      </c>
      <c r="F4424" t="s">
        <v>13916</v>
      </c>
      <c r="G4424">
        <v>2016</v>
      </c>
      <c r="H4424" t="s">
        <v>38</v>
      </c>
      <c r="I4424" t="s">
        <v>682</v>
      </c>
      <c r="J4424" t="s">
        <v>341</v>
      </c>
      <c r="K4424" t="s">
        <v>18976</v>
      </c>
    </row>
    <row r="4425" spans="1:11" x14ac:dyDescent="0.3">
      <c r="A4425" t="s">
        <v>18977</v>
      </c>
      <c r="B4425" t="s">
        <v>11</v>
      </c>
      <c r="C4425" t="s">
        <v>18978</v>
      </c>
      <c r="D4425" t="s">
        <v>18979</v>
      </c>
      <c r="E4425" t="s">
        <v>12</v>
      </c>
      <c r="F4425" t="s">
        <v>14460</v>
      </c>
      <c r="G4425">
        <v>2017</v>
      </c>
      <c r="H4425" t="s">
        <v>53</v>
      </c>
      <c r="I4425" t="s">
        <v>190</v>
      </c>
      <c r="J4425" t="s">
        <v>15</v>
      </c>
      <c r="K4425" t="s">
        <v>18980</v>
      </c>
    </row>
    <row r="4426" spans="1:11" x14ac:dyDescent="0.3">
      <c r="A4426" t="s">
        <v>18981</v>
      </c>
      <c r="B4426" t="s">
        <v>11</v>
      </c>
      <c r="C4426" t="s">
        <v>18982</v>
      </c>
      <c r="D4426" t="s">
        <v>18983</v>
      </c>
      <c r="E4426" t="s">
        <v>12</v>
      </c>
      <c r="F4426" t="s">
        <v>10590</v>
      </c>
      <c r="G4426">
        <v>2018</v>
      </c>
      <c r="H4426" t="s">
        <v>53</v>
      </c>
      <c r="I4426" t="s">
        <v>3022</v>
      </c>
      <c r="J4426" t="s">
        <v>15</v>
      </c>
      <c r="K4426" t="s">
        <v>18984</v>
      </c>
    </row>
    <row r="4427" spans="1:11" x14ac:dyDescent="0.3">
      <c r="A4427" t="s">
        <v>18985</v>
      </c>
      <c r="B4427" t="s">
        <v>11</v>
      </c>
      <c r="C4427" t="s">
        <v>18986</v>
      </c>
      <c r="D4427" t="s">
        <v>18987</v>
      </c>
      <c r="E4427" t="s">
        <v>1986</v>
      </c>
      <c r="F4427" t="s">
        <v>16943</v>
      </c>
      <c r="G4427">
        <v>2016</v>
      </c>
      <c r="H4427" t="s">
        <v>53</v>
      </c>
      <c r="I4427" t="s">
        <v>998</v>
      </c>
      <c r="J4427" t="s">
        <v>312</v>
      </c>
      <c r="K4427" t="s">
        <v>18988</v>
      </c>
    </row>
    <row r="4428" spans="1:11" x14ac:dyDescent="0.3">
      <c r="A4428" t="s">
        <v>18989</v>
      </c>
      <c r="B4428" t="s">
        <v>11</v>
      </c>
      <c r="C4428" t="s">
        <v>18990</v>
      </c>
      <c r="D4428" t="s">
        <v>5333</v>
      </c>
      <c r="E4428" t="s">
        <v>52</v>
      </c>
      <c r="F4428" t="s">
        <v>11351</v>
      </c>
      <c r="G4428">
        <v>2018</v>
      </c>
      <c r="H4428" t="s">
        <v>202</v>
      </c>
      <c r="I4428" t="s">
        <v>247</v>
      </c>
      <c r="J4428" t="s">
        <v>204</v>
      </c>
      <c r="K4428" t="s">
        <v>18991</v>
      </c>
    </row>
    <row r="4429" spans="1:11" x14ac:dyDescent="0.3">
      <c r="A4429" t="s">
        <v>18992</v>
      </c>
      <c r="B4429" t="s">
        <v>11</v>
      </c>
      <c r="C4429" t="s">
        <v>18993</v>
      </c>
      <c r="D4429" t="s">
        <v>18994</v>
      </c>
      <c r="E4429" t="s">
        <v>12</v>
      </c>
      <c r="F4429" t="s">
        <v>18995</v>
      </c>
      <c r="G4429">
        <v>2016</v>
      </c>
      <c r="H4429" t="s">
        <v>202</v>
      </c>
      <c r="I4429" t="s">
        <v>39</v>
      </c>
      <c r="J4429" t="s">
        <v>173</v>
      </c>
      <c r="K4429" t="s">
        <v>18996</v>
      </c>
    </row>
    <row r="4430" spans="1:11" x14ac:dyDescent="0.3">
      <c r="A4430" t="s">
        <v>18997</v>
      </c>
      <c r="B4430" t="s">
        <v>11</v>
      </c>
      <c r="C4430" t="s">
        <v>18998</v>
      </c>
      <c r="D4430" t="s">
        <v>18999</v>
      </c>
      <c r="E4430" t="s">
        <v>12</v>
      </c>
      <c r="F4430" t="s">
        <v>10653</v>
      </c>
      <c r="G4430">
        <v>2011</v>
      </c>
      <c r="H4430" t="s">
        <v>13</v>
      </c>
      <c r="I4430" t="s">
        <v>636</v>
      </c>
      <c r="J4430" t="s">
        <v>128</v>
      </c>
      <c r="K4430" t="s">
        <v>19000</v>
      </c>
    </row>
    <row r="4431" spans="1:11" x14ac:dyDescent="0.3">
      <c r="A4431" t="s">
        <v>19001</v>
      </c>
      <c r="B4431" t="s">
        <v>11</v>
      </c>
      <c r="C4431" t="s">
        <v>19002</v>
      </c>
      <c r="D4431" t="s">
        <v>16572</v>
      </c>
      <c r="E4431" t="s">
        <v>1458</v>
      </c>
      <c r="F4431" t="s">
        <v>16573</v>
      </c>
      <c r="G4431">
        <v>2014</v>
      </c>
      <c r="H4431" t="s">
        <v>53</v>
      </c>
      <c r="I4431" t="s">
        <v>184</v>
      </c>
      <c r="J4431" t="s">
        <v>114</v>
      </c>
      <c r="K4431" t="s">
        <v>19003</v>
      </c>
    </row>
    <row r="4432" spans="1:11" x14ac:dyDescent="0.3">
      <c r="A4432" t="s">
        <v>19004</v>
      </c>
      <c r="B4432" t="s">
        <v>11</v>
      </c>
      <c r="C4432" t="s">
        <v>19005</v>
      </c>
      <c r="D4432" t="s">
        <v>19006</v>
      </c>
      <c r="E4432" t="s">
        <v>19007</v>
      </c>
      <c r="F4432" t="s">
        <v>10454</v>
      </c>
      <c r="G4432">
        <v>2016</v>
      </c>
      <c r="H4432" t="s">
        <v>202</v>
      </c>
      <c r="I4432" t="s">
        <v>235</v>
      </c>
      <c r="J4432" t="s">
        <v>708</v>
      </c>
      <c r="K4432" t="s">
        <v>19008</v>
      </c>
    </row>
    <row r="4433" spans="1:11" x14ac:dyDescent="0.3">
      <c r="A4433" t="s">
        <v>19009</v>
      </c>
      <c r="B4433" t="s">
        <v>11</v>
      </c>
      <c r="C4433" t="s">
        <v>19010</v>
      </c>
      <c r="D4433" t="s">
        <v>5986</v>
      </c>
      <c r="E4433" t="s">
        <v>12</v>
      </c>
      <c r="F4433" t="s">
        <v>9413</v>
      </c>
      <c r="G4433">
        <v>2015</v>
      </c>
      <c r="H4433" t="s">
        <v>13</v>
      </c>
      <c r="I4433" t="s">
        <v>172</v>
      </c>
      <c r="J4433" t="s">
        <v>424</v>
      </c>
      <c r="K4433" t="s">
        <v>19011</v>
      </c>
    </row>
    <row r="4434" spans="1:11" x14ac:dyDescent="0.3">
      <c r="A4434" t="s">
        <v>19012</v>
      </c>
      <c r="B4434" t="s">
        <v>11</v>
      </c>
      <c r="C4434" t="s">
        <v>19013</v>
      </c>
      <c r="D4434" t="s">
        <v>19014</v>
      </c>
      <c r="E4434" t="s">
        <v>12</v>
      </c>
      <c r="F4434" t="s">
        <v>13916</v>
      </c>
      <c r="G4434">
        <v>2013</v>
      </c>
      <c r="H4434" t="s">
        <v>38</v>
      </c>
      <c r="I4434" t="s">
        <v>400</v>
      </c>
      <c r="J4434" t="s">
        <v>2329</v>
      </c>
      <c r="K4434" t="s">
        <v>19015</v>
      </c>
    </row>
    <row r="4435" spans="1:11" x14ac:dyDescent="0.3">
      <c r="A4435" t="s">
        <v>19016</v>
      </c>
      <c r="B4435" t="s">
        <v>11</v>
      </c>
      <c r="C4435" t="s">
        <v>19017</v>
      </c>
      <c r="D4435" t="s">
        <v>19018</v>
      </c>
      <c r="E4435" t="s">
        <v>19019</v>
      </c>
      <c r="F4435" t="s">
        <v>13916</v>
      </c>
      <c r="G4435">
        <v>2016</v>
      </c>
      <c r="H4435" t="s">
        <v>19</v>
      </c>
      <c r="I4435" t="s">
        <v>457</v>
      </c>
      <c r="J4435" t="s">
        <v>283</v>
      </c>
      <c r="K4435" t="s">
        <v>19020</v>
      </c>
    </row>
    <row r="4436" spans="1:11" x14ac:dyDescent="0.3">
      <c r="A4436" t="s">
        <v>19021</v>
      </c>
      <c r="B4436" t="s">
        <v>11</v>
      </c>
      <c r="C4436" t="s">
        <v>19022</v>
      </c>
      <c r="D4436" t="s">
        <v>19023</v>
      </c>
      <c r="E4436" t="s">
        <v>560</v>
      </c>
      <c r="F4436" t="s">
        <v>13482</v>
      </c>
      <c r="G4436">
        <v>2014</v>
      </c>
      <c r="H4436" t="s">
        <v>202</v>
      </c>
      <c r="I4436" t="s">
        <v>60</v>
      </c>
      <c r="J4436" t="s">
        <v>6838</v>
      </c>
      <c r="K4436" t="s">
        <v>19024</v>
      </c>
    </row>
    <row r="4437" spans="1:11" x14ac:dyDescent="0.3">
      <c r="A4437" t="s">
        <v>19025</v>
      </c>
      <c r="B4437" t="s">
        <v>11</v>
      </c>
      <c r="C4437" t="s">
        <v>19026</v>
      </c>
      <c r="D4437" t="s">
        <v>19027</v>
      </c>
      <c r="E4437" t="s">
        <v>28</v>
      </c>
      <c r="F4437" t="s">
        <v>13556</v>
      </c>
      <c r="G4437">
        <v>2010</v>
      </c>
      <c r="H4437" t="s">
        <v>53</v>
      </c>
      <c r="I4437" t="s">
        <v>178</v>
      </c>
      <c r="J4437" t="s">
        <v>114</v>
      </c>
      <c r="K4437" t="s">
        <v>19028</v>
      </c>
    </row>
    <row r="4438" spans="1:11" x14ac:dyDescent="0.3">
      <c r="A4438" t="s">
        <v>19029</v>
      </c>
      <c r="B4438" t="s">
        <v>11</v>
      </c>
      <c r="C4438" t="s">
        <v>19030</v>
      </c>
      <c r="D4438" t="s">
        <v>19031</v>
      </c>
      <c r="E4438" t="s">
        <v>1209</v>
      </c>
      <c r="F4438" t="s">
        <v>9740</v>
      </c>
      <c r="G4438">
        <v>2008</v>
      </c>
      <c r="H4438" t="s">
        <v>38</v>
      </c>
      <c r="I4438" t="s">
        <v>334</v>
      </c>
      <c r="J4438" t="s">
        <v>40</v>
      </c>
      <c r="K4438" t="s">
        <v>19032</v>
      </c>
    </row>
    <row r="4439" spans="1:11" x14ac:dyDescent="0.3">
      <c r="A4439" t="s">
        <v>19033</v>
      </c>
      <c r="B4439" t="s">
        <v>11</v>
      </c>
      <c r="C4439" t="s">
        <v>19034</v>
      </c>
      <c r="D4439" t="s">
        <v>9974</v>
      </c>
      <c r="E4439" t="s">
        <v>12</v>
      </c>
      <c r="F4439" t="s">
        <v>15758</v>
      </c>
      <c r="G4439">
        <v>2013</v>
      </c>
      <c r="H4439" t="s">
        <v>15866</v>
      </c>
      <c r="I4439" t="s">
        <v>3193</v>
      </c>
      <c r="J4439" t="s">
        <v>951</v>
      </c>
      <c r="K4439" t="s">
        <v>19035</v>
      </c>
    </row>
    <row r="4440" spans="1:11" x14ac:dyDescent="0.3">
      <c r="A4440" t="s">
        <v>19036</v>
      </c>
      <c r="B4440" t="s">
        <v>11</v>
      </c>
      <c r="C4440" t="s">
        <v>19037</v>
      </c>
      <c r="D4440" t="s">
        <v>19038</v>
      </c>
      <c r="E4440" t="s">
        <v>646</v>
      </c>
      <c r="F4440" t="s">
        <v>8920</v>
      </c>
      <c r="G4440">
        <v>2009</v>
      </c>
      <c r="H4440" t="s">
        <v>38</v>
      </c>
      <c r="I4440" t="s">
        <v>457</v>
      </c>
      <c r="J4440" t="s">
        <v>1105</v>
      </c>
      <c r="K4440" t="s">
        <v>19039</v>
      </c>
    </row>
    <row r="4441" spans="1:11" x14ac:dyDescent="0.3">
      <c r="A4441" t="s">
        <v>19040</v>
      </c>
      <c r="B4441" t="s">
        <v>11</v>
      </c>
      <c r="C4441" t="s">
        <v>19041</v>
      </c>
      <c r="D4441" t="s">
        <v>19042</v>
      </c>
      <c r="E4441" t="s">
        <v>349</v>
      </c>
      <c r="F4441" t="s">
        <v>10217</v>
      </c>
      <c r="G4441">
        <v>1974</v>
      </c>
      <c r="H4441" t="s">
        <v>19043</v>
      </c>
      <c r="I4441" t="s">
        <v>127</v>
      </c>
      <c r="J4441" t="s">
        <v>356</v>
      </c>
      <c r="K4441" t="s">
        <v>19044</v>
      </c>
    </row>
    <row r="4442" spans="1:11" x14ac:dyDescent="0.3">
      <c r="A4442" t="s">
        <v>19045</v>
      </c>
      <c r="B4442" t="s">
        <v>11</v>
      </c>
      <c r="C4442" t="s">
        <v>19046</v>
      </c>
      <c r="D4442" t="s">
        <v>19047</v>
      </c>
      <c r="E4442" t="s">
        <v>12</v>
      </c>
      <c r="F4442" t="s">
        <v>19048</v>
      </c>
      <c r="G4442">
        <v>2017</v>
      </c>
      <c r="H4442" t="s">
        <v>202</v>
      </c>
      <c r="I4442" t="s">
        <v>127</v>
      </c>
      <c r="J4442" t="s">
        <v>173</v>
      </c>
      <c r="K4442" t="s">
        <v>19049</v>
      </c>
    </row>
    <row r="4443" spans="1:11" x14ac:dyDescent="0.3">
      <c r="A4443" t="s">
        <v>19050</v>
      </c>
      <c r="B4443" t="s">
        <v>11</v>
      </c>
      <c r="C4443" t="s">
        <v>19051</v>
      </c>
      <c r="D4443" t="s">
        <v>2919</v>
      </c>
      <c r="E4443" t="s">
        <v>19052</v>
      </c>
      <c r="F4443" t="s">
        <v>13537</v>
      </c>
      <c r="G4443">
        <v>2017</v>
      </c>
      <c r="H4443" t="s">
        <v>13</v>
      </c>
      <c r="I4443" t="s">
        <v>636</v>
      </c>
      <c r="J4443" t="s">
        <v>838</v>
      </c>
      <c r="K4443" t="s">
        <v>19053</v>
      </c>
    </row>
    <row r="4444" spans="1:11" x14ac:dyDescent="0.3">
      <c r="A4444" t="s">
        <v>19054</v>
      </c>
      <c r="B4444" t="s">
        <v>11</v>
      </c>
      <c r="C4444" t="s">
        <v>19055</v>
      </c>
      <c r="D4444" t="s">
        <v>19056</v>
      </c>
      <c r="E4444" t="s">
        <v>94</v>
      </c>
      <c r="F4444" t="s">
        <v>14796</v>
      </c>
      <c r="G4444">
        <v>2014</v>
      </c>
      <c r="H4444" t="s">
        <v>53</v>
      </c>
      <c r="I4444" t="s">
        <v>127</v>
      </c>
      <c r="J4444" t="s">
        <v>356</v>
      </c>
      <c r="K4444" t="s">
        <v>19057</v>
      </c>
    </row>
    <row r="4445" spans="1:11" x14ac:dyDescent="0.3">
      <c r="A4445" t="s">
        <v>19058</v>
      </c>
      <c r="B4445" t="s">
        <v>11</v>
      </c>
      <c r="C4445" t="s">
        <v>19059</v>
      </c>
      <c r="D4445" t="s">
        <v>19060</v>
      </c>
      <c r="E4445" t="s">
        <v>5521</v>
      </c>
      <c r="F4445" t="s">
        <v>11896</v>
      </c>
      <c r="G4445">
        <v>2019</v>
      </c>
      <c r="H4445" t="s">
        <v>19</v>
      </c>
      <c r="I4445" t="s">
        <v>636</v>
      </c>
      <c r="J4445" t="s">
        <v>476</v>
      </c>
      <c r="K4445" t="s">
        <v>19061</v>
      </c>
    </row>
    <row r="4446" spans="1:11" x14ac:dyDescent="0.3">
      <c r="A4446" t="s">
        <v>19062</v>
      </c>
      <c r="B4446" t="s">
        <v>11</v>
      </c>
      <c r="C4446" t="s">
        <v>19063</v>
      </c>
      <c r="D4446" t="s">
        <v>19064</v>
      </c>
      <c r="E4446" t="s">
        <v>28</v>
      </c>
      <c r="F4446" t="s">
        <v>17994</v>
      </c>
      <c r="G4446">
        <v>2017</v>
      </c>
      <c r="H4446" t="s">
        <v>19</v>
      </c>
      <c r="I4446" t="s">
        <v>400</v>
      </c>
      <c r="J4446" t="s">
        <v>356</v>
      </c>
      <c r="K4446" t="s">
        <v>19065</v>
      </c>
    </row>
    <row r="4447" spans="1:11" x14ac:dyDescent="0.3">
      <c r="A4447" t="s">
        <v>19066</v>
      </c>
      <c r="B4447" t="s">
        <v>11</v>
      </c>
      <c r="C4447" t="s">
        <v>19067</v>
      </c>
      <c r="D4447" t="s">
        <v>19068</v>
      </c>
      <c r="E4447" t="s">
        <v>361</v>
      </c>
      <c r="F4447" t="s">
        <v>13302</v>
      </c>
      <c r="G4447">
        <v>2017</v>
      </c>
      <c r="H4447" t="s">
        <v>202</v>
      </c>
      <c r="I4447" t="s">
        <v>141</v>
      </c>
      <c r="J4447" t="s">
        <v>91</v>
      </c>
      <c r="K4447" t="s">
        <v>19069</v>
      </c>
    </row>
    <row r="4448" spans="1:11" x14ac:dyDescent="0.3">
      <c r="A4448" t="s">
        <v>19070</v>
      </c>
      <c r="B4448" t="s">
        <v>11</v>
      </c>
      <c r="C4448" t="s">
        <v>19071</v>
      </c>
      <c r="D4448" t="s">
        <v>19072</v>
      </c>
      <c r="E4448" t="s">
        <v>12</v>
      </c>
      <c r="F4448" t="s">
        <v>11018</v>
      </c>
      <c r="G4448">
        <v>2018</v>
      </c>
      <c r="H4448" t="s">
        <v>38</v>
      </c>
      <c r="I4448" t="s">
        <v>437</v>
      </c>
      <c r="J4448" t="s">
        <v>80</v>
      </c>
      <c r="K4448" t="s">
        <v>19073</v>
      </c>
    </row>
    <row r="4449" spans="1:11" x14ac:dyDescent="0.3">
      <c r="A4449" t="s">
        <v>19074</v>
      </c>
      <c r="B4449" t="s">
        <v>11</v>
      </c>
      <c r="C4449" t="s">
        <v>19075</v>
      </c>
      <c r="D4449" t="s">
        <v>19076</v>
      </c>
      <c r="E4449" t="s">
        <v>28</v>
      </c>
      <c r="F4449" t="s">
        <v>14856</v>
      </c>
      <c r="G4449">
        <v>2014</v>
      </c>
      <c r="H4449" t="s">
        <v>15866</v>
      </c>
      <c r="I4449" t="s">
        <v>254</v>
      </c>
      <c r="J4449" t="s">
        <v>47</v>
      </c>
      <c r="K4449" t="s">
        <v>19077</v>
      </c>
    </row>
    <row r="4450" spans="1:11" x14ac:dyDescent="0.3">
      <c r="A4450" t="s">
        <v>19078</v>
      </c>
      <c r="B4450" t="s">
        <v>11</v>
      </c>
      <c r="C4450" t="s">
        <v>19079</v>
      </c>
      <c r="D4450" t="s">
        <v>177</v>
      </c>
      <c r="E4450" t="s">
        <v>12</v>
      </c>
      <c r="F4450" t="s">
        <v>11247</v>
      </c>
      <c r="G4450">
        <v>2008</v>
      </c>
      <c r="H4450" t="s">
        <v>13</v>
      </c>
      <c r="I4450" t="s">
        <v>1327</v>
      </c>
      <c r="J4450" t="s">
        <v>7688</v>
      </c>
      <c r="K4450" t="s">
        <v>19080</v>
      </c>
    </row>
    <row r="4451" spans="1:11" x14ac:dyDescent="0.3">
      <c r="A4451" t="s">
        <v>19081</v>
      </c>
      <c r="B4451" t="s">
        <v>11</v>
      </c>
      <c r="C4451" t="s">
        <v>19082</v>
      </c>
      <c r="D4451" t="s">
        <v>177</v>
      </c>
      <c r="E4451" t="s">
        <v>12</v>
      </c>
      <c r="F4451" t="s">
        <v>11247</v>
      </c>
      <c r="G4451">
        <v>1989</v>
      </c>
      <c r="H4451" t="s">
        <v>13</v>
      </c>
      <c r="I4451" t="s">
        <v>72</v>
      </c>
      <c r="J4451" t="s">
        <v>1887</v>
      </c>
      <c r="K4451" t="s">
        <v>19083</v>
      </c>
    </row>
    <row r="4452" spans="1:11" x14ac:dyDescent="0.3">
      <c r="A4452" t="s">
        <v>19084</v>
      </c>
      <c r="B4452" t="s">
        <v>11</v>
      </c>
      <c r="C4452" t="s">
        <v>19085</v>
      </c>
      <c r="D4452" t="s">
        <v>177</v>
      </c>
      <c r="E4452" t="s">
        <v>12</v>
      </c>
      <c r="F4452" t="s">
        <v>11247</v>
      </c>
      <c r="G4452">
        <v>1981</v>
      </c>
      <c r="H4452" t="s">
        <v>38</v>
      </c>
      <c r="I4452" t="s">
        <v>184</v>
      </c>
      <c r="J4452" t="s">
        <v>1887</v>
      </c>
      <c r="K4452" t="s">
        <v>19086</v>
      </c>
    </row>
    <row r="4453" spans="1:11" x14ac:dyDescent="0.3">
      <c r="A4453" t="s">
        <v>19087</v>
      </c>
      <c r="B4453" t="s">
        <v>11</v>
      </c>
      <c r="C4453" t="s">
        <v>19088</v>
      </c>
      <c r="D4453" t="s">
        <v>177</v>
      </c>
      <c r="E4453" t="s">
        <v>12</v>
      </c>
      <c r="F4453" t="s">
        <v>11247</v>
      </c>
      <c r="G4453">
        <v>1984</v>
      </c>
      <c r="H4453" t="s">
        <v>38</v>
      </c>
      <c r="I4453" t="s">
        <v>400</v>
      </c>
      <c r="J4453" t="s">
        <v>1887</v>
      </c>
      <c r="K4453" t="s">
        <v>19089</v>
      </c>
    </row>
    <row r="4454" spans="1:11" x14ac:dyDescent="0.3">
      <c r="A4454" t="s">
        <v>19090</v>
      </c>
      <c r="B4454" t="s">
        <v>11</v>
      </c>
      <c r="C4454" t="s">
        <v>19091</v>
      </c>
      <c r="D4454" t="s">
        <v>19092</v>
      </c>
      <c r="E4454" t="s">
        <v>12</v>
      </c>
      <c r="F4454" t="s">
        <v>14902</v>
      </c>
      <c r="G4454">
        <v>2016</v>
      </c>
      <c r="H4454" t="s">
        <v>19</v>
      </c>
      <c r="I4454" t="s">
        <v>223</v>
      </c>
      <c r="J4454" t="s">
        <v>214</v>
      </c>
      <c r="K4454" t="s">
        <v>19093</v>
      </c>
    </row>
    <row r="4455" spans="1:11" x14ac:dyDescent="0.3">
      <c r="A4455" t="s">
        <v>19094</v>
      </c>
      <c r="B4455" t="s">
        <v>11</v>
      </c>
      <c r="C4455" t="s">
        <v>19095</v>
      </c>
      <c r="D4455" t="s">
        <v>13730</v>
      </c>
      <c r="E4455" t="s">
        <v>12</v>
      </c>
      <c r="F4455" t="s">
        <v>16784</v>
      </c>
      <c r="G4455">
        <v>2013</v>
      </c>
      <c r="H4455" t="s">
        <v>38</v>
      </c>
      <c r="I4455" t="s">
        <v>14</v>
      </c>
      <c r="J4455" t="s">
        <v>15</v>
      </c>
      <c r="K4455" t="s">
        <v>19096</v>
      </c>
    </row>
    <row r="4456" spans="1:11" x14ac:dyDescent="0.3">
      <c r="A4456" t="s">
        <v>19097</v>
      </c>
      <c r="B4456" t="s">
        <v>11</v>
      </c>
      <c r="C4456" t="s">
        <v>19098</v>
      </c>
      <c r="D4456" t="s">
        <v>1307</v>
      </c>
      <c r="E4456" t="s">
        <v>456</v>
      </c>
      <c r="F4456" t="s">
        <v>19099</v>
      </c>
      <c r="G4456">
        <v>2009</v>
      </c>
      <c r="H4456" t="s">
        <v>202</v>
      </c>
      <c r="I4456" t="s">
        <v>11421</v>
      </c>
      <c r="J4456" t="s">
        <v>204</v>
      </c>
      <c r="K4456" t="s">
        <v>19100</v>
      </c>
    </row>
    <row r="4457" spans="1:11" x14ac:dyDescent="0.3">
      <c r="A4457" t="s">
        <v>19101</v>
      </c>
      <c r="B4457" t="s">
        <v>11</v>
      </c>
      <c r="C4457" t="s">
        <v>19102</v>
      </c>
      <c r="D4457" t="s">
        <v>19103</v>
      </c>
      <c r="E4457" t="s">
        <v>19104</v>
      </c>
      <c r="F4457" t="s">
        <v>10050</v>
      </c>
      <c r="G4457">
        <v>2008</v>
      </c>
      <c r="H4457" t="s">
        <v>38</v>
      </c>
      <c r="I4457" t="s">
        <v>141</v>
      </c>
      <c r="J4457" t="s">
        <v>7688</v>
      </c>
      <c r="K4457" t="s">
        <v>19105</v>
      </c>
    </row>
    <row r="4458" spans="1:11" x14ac:dyDescent="0.3">
      <c r="A4458" t="s">
        <v>19106</v>
      </c>
      <c r="B4458" t="s">
        <v>11</v>
      </c>
      <c r="C4458" t="s">
        <v>19107</v>
      </c>
      <c r="D4458" t="s">
        <v>19108</v>
      </c>
      <c r="E4458" t="s">
        <v>28</v>
      </c>
      <c r="F4458" t="s">
        <v>13302</v>
      </c>
      <c r="G4458">
        <v>2005</v>
      </c>
      <c r="H4458" t="s">
        <v>53</v>
      </c>
      <c r="I4458" t="s">
        <v>1175</v>
      </c>
      <c r="J4458" t="s">
        <v>164</v>
      </c>
      <c r="K4458" t="s">
        <v>19109</v>
      </c>
    </row>
    <row r="4459" spans="1:11" x14ac:dyDescent="0.3">
      <c r="A4459" t="s">
        <v>19110</v>
      </c>
      <c r="B4459" t="s">
        <v>11</v>
      </c>
      <c r="C4459" t="s">
        <v>19111</v>
      </c>
      <c r="D4459" t="s">
        <v>19112</v>
      </c>
      <c r="E4459" t="s">
        <v>86</v>
      </c>
      <c r="F4459" t="s">
        <v>8616</v>
      </c>
      <c r="G4459">
        <v>2013</v>
      </c>
      <c r="H4459" t="s">
        <v>13</v>
      </c>
      <c r="I4459" t="s">
        <v>213</v>
      </c>
      <c r="J4459" t="s">
        <v>312</v>
      </c>
      <c r="K4459" t="s">
        <v>19113</v>
      </c>
    </row>
    <row r="4460" spans="1:11" x14ac:dyDescent="0.3">
      <c r="A4460" t="s">
        <v>19114</v>
      </c>
      <c r="B4460" t="s">
        <v>11</v>
      </c>
      <c r="C4460" t="s">
        <v>19115</v>
      </c>
      <c r="D4460" t="s">
        <v>19116</v>
      </c>
      <c r="E4460" t="s">
        <v>12</v>
      </c>
      <c r="F4460" t="s">
        <v>19117</v>
      </c>
      <c r="G4460">
        <v>2016</v>
      </c>
      <c r="H4460" t="s">
        <v>53</v>
      </c>
      <c r="I4460" t="s">
        <v>334</v>
      </c>
      <c r="J4460" t="s">
        <v>128</v>
      </c>
      <c r="K4460" t="s">
        <v>19118</v>
      </c>
    </row>
    <row r="4461" spans="1:11" x14ac:dyDescent="0.3">
      <c r="A4461" t="s">
        <v>19119</v>
      </c>
      <c r="B4461" t="s">
        <v>11</v>
      </c>
      <c r="C4461" t="s">
        <v>19120</v>
      </c>
      <c r="D4461" t="s">
        <v>19121</v>
      </c>
      <c r="E4461" t="s">
        <v>583</v>
      </c>
      <c r="F4461" t="s">
        <v>11698</v>
      </c>
      <c r="G4461">
        <v>2015</v>
      </c>
      <c r="H4461" t="s">
        <v>202</v>
      </c>
      <c r="I4461" t="s">
        <v>242</v>
      </c>
      <c r="J4461" t="s">
        <v>2874</v>
      </c>
      <c r="K4461" t="s">
        <v>19122</v>
      </c>
    </row>
    <row r="4462" spans="1:11" x14ac:dyDescent="0.3">
      <c r="A4462" t="s">
        <v>19123</v>
      </c>
      <c r="B4462" t="s">
        <v>11</v>
      </c>
      <c r="C4462" t="s">
        <v>19124</v>
      </c>
      <c r="D4462" t="s">
        <v>221</v>
      </c>
      <c r="E4462" t="s">
        <v>222</v>
      </c>
      <c r="F4462" t="s">
        <v>14018</v>
      </c>
      <c r="G4462">
        <v>2004</v>
      </c>
      <c r="H4462" t="s">
        <v>79</v>
      </c>
      <c r="I4462" t="s">
        <v>231</v>
      </c>
      <c r="J4462" t="s">
        <v>224</v>
      </c>
      <c r="K4462" t="s">
        <v>19125</v>
      </c>
    </row>
    <row r="4463" spans="1:11" x14ac:dyDescent="0.3">
      <c r="A4463" t="s">
        <v>19126</v>
      </c>
      <c r="B4463" t="s">
        <v>11</v>
      </c>
      <c r="C4463" t="s">
        <v>19127</v>
      </c>
      <c r="D4463" t="s">
        <v>221</v>
      </c>
      <c r="E4463" t="s">
        <v>222</v>
      </c>
      <c r="F4463" t="s">
        <v>14018</v>
      </c>
      <c r="G4463">
        <v>2003</v>
      </c>
      <c r="H4463" t="s">
        <v>53</v>
      </c>
      <c r="I4463" t="s">
        <v>223</v>
      </c>
      <c r="J4463" t="s">
        <v>224</v>
      </c>
      <c r="K4463" t="s">
        <v>228</v>
      </c>
    </row>
    <row r="4464" spans="1:11" x14ac:dyDescent="0.3">
      <c r="A4464" t="s">
        <v>19128</v>
      </c>
      <c r="B4464" t="s">
        <v>11</v>
      </c>
      <c r="C4464" t="s">
        <v>19129</v>
      </c>
      <c r="D4464" t="s">
        <v>221</v>
      </c>
      <c r="E4464" t="s">
        <v>222</v>
      </c>
      <c r="F4464" t="s">
        <v>14018</v>
      </c>
      <c r="G4464">
        <v>2002</v>
      </c>
      <c r="H4464" t="s">
        <v>53</v>
      </c>
      <c r="I4464" t="s">
        <v>223</v>
      </c>
      <c r="J4464" t="s">
        <v>224</v>
      </c>
      <c r="K4464" t="s">
        <v>225</v>
      </c>
    </row>
    <row r="4465" spans="1:11" x14ac:dyDescent="0.3">
      <c r="A4465" t="s">
        <v>19130</v>
      </c>
      <c r="B4465" t="s">
        <v>11</v>
      </c>
      <c r="C4465" t="s">
        <v>19131</v>
      </c>
      <c r="D4465" t="s">
        <v>1180</v>
      </c>
      <c r="E4465" t="s">
        <v>12</v>
      </c>
      <c r="F4465" t="s">
        <v>9295</v>
      </c>
      <c r="G4465">
        <v>2009</v>
      </c>
      <c r="H4465" t="s">
        <v>13</v>
      </c>
      <c r="I4465" t="s">
        <v>3765</v>
      </c>
      <c r="J4465" t="s">
        <v>1176</v>
      </c>
      <c r="K4465" t="s">
        <v>19132</v>
      </c>
    </row>
    <row r="4466" spans="1:11" x14ac:dyDescent="0.3">
      <c r="A4466" t="s">
        <v>19133</v>
      </c>
      <c r="B4466" t="s">
        <v>11</v>
      </c>
      <c r="C4466" t="s">
        <v>19134</v>
      </c>
      <c r="D4466" t="s">
        <v>19135</v>
      </c>
      <c r="E4466" t="s">
        <v>19136</v>
      </c>
      <c r="F4466" t="s">
        <v>13438</v>
      </c>
      <c r="G4466">
        <v>2017</v>
      </c>
      <c r="H4466" t="s">
        <v>19</v>
      </c>
      <c r="I4466" t="s">
        <v>231</v>
      </c>
      <c r="J4466" t="s">
        <v>47</v>
      </c>
      <c r="K4466" t="s">
        <v>19137</v>
      </c>
    </row>
    <row r="4467" spans="1:11" x14ac:dyDescent="0.3">
      <c r="A4467" t="s">
        <v>19138</v>
      </c>
      <c r="B4467" t="s">
        <v>11</v>
      </c>
      <c r="C4467" t="s">
        <v>19139</v>
      </c>
      <c r="D4467" t="s">
        <v>422</v>
      </c>
      <c r="E4467" t="s">
        <v>28</v>
      </c>
      <c r="F4467" t="s">
        <v>13302</v>
      </c>
      <c r="G4467">
        <v>2006</v>
      </c>
      <c r="H4467" t="s">
        <v>152</v>
      </c>
      <c r="I4467" t="s">
        <v>72</v>
      </c>
      <c r="J4467" t="s">
        <v>47</v>
      </c>
      <c r="K4467" t="s">
        <v>19140</v>
      </c>
    </row>
    <row r="4468" spans="1:11" x14ac:dyDescent="0.3">
      <c r="A4468" t="s">
        <v>19141</v>
      </c>
      <c r="B4468" t="s">
        <v>11</v>
      </c>
      <c r="C4468" t="s">
        <v>19142</v>
      </c>
      <c r="D4468" t="s">
        <v>19143</v>
      </c>
      <c r="E4468" t="s">
        <v>28</v>
      </c>
      <c r="F4468" t="s">
        <v>13242</v>
      </c>
      <c r="G4468">
        <v>2010</v>
      </c>
      <c r="H4468" t="s">
        <v>53</v>
      </c>
      <c r="I4468" t="s">
        <v>2114</v>
      </c>
      <c r="J4468" t="s">
        <v>312</v>
      </c>
      <c r="K4468" t="s">
        <v>19144</v>
      </c>
    </row>
    <row r="4469" spans="1:11" x14ac:dyDescent="0.3">
      <c r="A4469" t="s">
        <v>19145</v>
      </c>
      <c r="B4469" t="s">
        <v>11</v>
      </c>
      <c r="C4469" t="s">
        <v>19146</v>
      </c>
      <c r="D4469" t="s">
        <v>19147</v>
      </c>
      <c r="E4469" t="s">
        <v>12</v>
      </c>
      <c r="F4469" t="s">
        <v>10001</v>
      </c>
      <c r="G4469">
        <v>2018</v>
      </c>
      <c r="H4469" t="s">
        <v>53</v>
      </c>
      <c r="I4469" t="s">
        <v>2249</v>
      </c>
      <c r="J4469" t="s">
        <v>341</v>
      </c>
      <c r="K4469" t="s">
        <v>19148</v>
      </c>
    </row>
    <row r="4470" spans="1:11" x14ac:dyDescent="0.3">
      <c r="A4470" t="s">
        <v>19149</v>
      </c>
      <c r="B4470" t="s">
        <v>11</v>
      </c>
      <c r="C4470" t="s">
        <v>19150</v>
      </c>
      <c r="D4470" t="s">
        <v>19151</v>
      </c>
      <c r="E4470" t="s">
        <v>12</v>
      </c>
      <c r="F4470" t="s">
        <v>19152</v>
      </c>
      <c r="G4470">
        <v>2014</v>
      </c>
      <c r="H4470" t="s">
        <v>38</v>
      </c>
      <c r="I4470" t="s">
        <v>2834</v>
      </c>
      <c r="J4470" t="s">
        <v>4041</v>
      </c>
      <c r="K4470" t="s">
        <v>19153</v>
      </c>
    </row>
    <row r="4471" spans="1:11" x14ac:dyDescent="0.3">
      <c r="A4471" t="s">
        <v>19154</v>
      </c>
      <c r="B4471" t="s">
        <v>11</v>
      </c>
      <c r="C4471" t="s">
        <v>19155</v>
      </c>
      <c r="D4471" t="s">
        <v>19156</v>
      </c>
      <c r="E4471" t="s">
        <v>28</v>
      </c>
      <c r="F4471" t="s">
        <v>13302</v>
      </c>
      <c r="G4471">
        <v>2015</v>
      </c>
      <c r="H4471" t="s">
        <v>53</v>
      </c>
      <c r="I4471" t="s">
        <v>1181</v>
      </c>
      <c r="J4471" t="s">
        <v>356</v>
      </c>
      <c r="K4471" t="s">
        <v>19157</v>
      </c>
    </row>
    <row r="4472" spans="1:11" x14ac:dyDescent="0.3">
      <c r="A4472" t="s">
        <v>19158</v>
      </c>
      <c r="B4472" t="s">
        <v>11</v>
      </c>
      <c r="C4472" t="s">
        <v>19159</v>
      </c>
      <c r="D4472" t="s">
        <v>19160</v>
      </c>
      <c r="E4472" t="s">
        <v>28</v>
      </c>
      <c r="F4472" t="s">
        <v>13302</v>
      </c>
      <c r="G4472">
        <v>2013</v>
      </c>
      <c r="H4472" t="s">
        <v>19</v>
      </c>
      <c r="I4472" t="s">
        <v>892</v>
      </c>
      <c r="J4472" t="s">
        <v>774</v>
      </c>
      <c r="K4472" t="s">
        <v>19161</v>
      </c>
    </row>
    <row r="4473" spans="1:11" x14ac:dyDescent="0.3">
      <c r="A4473" t="s">
        <v>19162</v>
      </c>
      <c r="B4473" t="s">
        <v>11</v>
      </c>
      <c r="C4473" t="s">
        <v>19163</v>
      </c>
      <c r="D4473" t="s">
        <v>2388</v>
      </c>
      <c r="E4473" t="s">
        <v>12</v>
      </c>
      <c r="F4473" t="s">
        <v>9114</v>
      </c>
      <c r="G4473">
        <v>1995</v>
      </c>
      <c r="H4473" t="s">
        <v>38</v>
      </c>
      <c r="I4473" t="s">
        <v>572</v>
      </c>
      <c r="J4473" t="s">
        <v>80</v>
      </c>
      <c r="K4473" t="s">
        <v>19164</v>
      </c>
    </row>
    <row r="4474" spans="1:11" x14ac:dyDescent="0.3">
      <c r="A4474" t="s">
        <v>19165</v>
      </c>
      <c r="B4474" t="s">
        <v>11</v>
      </c>
      <c r="C4474" t="s">
        <v>19166</v>
      </c>
      <c r="D4474" t="s">
        <v>19167</v>
      </c>
      <c r="E4474" t="s">
        <v>12</v>
      </c>
      <c r="F4474" t="s">
        <v>10372</v>
      </c>
      <c r="G4474">
        <v>2012</v>
      </c>
      <c r="H4474" t="s">
        <v>53</v>
      </c>
      <c r="I4474" t="s">
        <v>572</v>
      </c>
      <c r="J4474" t="s">
        <v>121</v>
      </c>
      <c r="K4474" t="s">
        <v>19168</v>
      </c>
    </row>
    <row r="4475" spans="1:11" x14ac:dyDescent="0.3">
      <c r="A4475" t="s">
        <v>19169</v>
      </c>
      <c r="B4475" t="s">
        <v>11</v>
      </c>
      <c r="C4475" t="s">
        <v>19170</v>
      </c>
      <c r="D4475" t="s">
        <v>8601</v>
      </c>
      <c r="E4475" t="s">
        <v>395</v>
      </c>
      <c r="F4475" t="s">
        <v>15536</v>
      </c>
      <c r="G4475">
        <v>2015</v>
      </c>
      <c r="H4475" t="s">
        <v>19</v>
      </c>
      <c r="I4475" t="s">
        <v>39</v>
      </c>
      <c r="J4475" t="s">
        <v>114</v>
      </c>
      <c r="K4475" t="s">
        <v>19171</v>
      </c>
    </row>
    <row r="4476" spans="1:11" x14ac:dyDescent="0.3">
      <c r="A4476" t="s">
        <v>19172</v>
      </c>
      <c r="B4476" t="s">
        <v>11</v>
      </c>
      <c r="C4476" t="s">
        <v>19173</v>
      </c>
      <c r="D4476" t="s">
        <v>15985</v>
      </c>
      <c r="E4476" t="s">
        <v>1672</v>
      </c>
      <c r="F4476" t="s">
        <v>10217</v>
      </c>
      <c r="G4476">
        <v>2017</v>
      </c>
      <c r="H4476" t="s">
        <v>53</v>
      </c>
      <c r="I4476" t="s">
        <v>849</v>
      </c>
      <c r="J4476" t="s">
        <v>121</v>
      </c>
      <c r="K4476" t="s">
        <v>19174</v>
      </c>
    </row>
    <row r="4477" spans="1:11" x14ac:dyDescent="0.3">
      <c r="A4477" t="s">
        <v>19175</v>
      </c>
      <c r="B4477" t="s">
        <v>11</v>
      </c>
      <c r="C4477" t="s">
        <v>19176</v>
      </c>
      <c r="D4477" t="s">
        <v>19177</v>
      </c>
      <c r="E4477" t="s">
        <v>12</v>
      </c>
      <c r="F4477" t="s">
        <v>15512</v>
      </c>
      <c r="G4477">
        <v>2014</v>
      </c>
      <c r="H4477" t="s">
        <v>15866</v>
      </c>
      <c r="I4477" t="s">
        <v>231</v>
      </c>
      <c r="J4477" t="s">
        <v>341</v>
      </c>
      <c r="K4477" t="s">
        <v>19178</v>
      </c>
    </row>
    <row r="4478" spans="1:11" x14ac:dyDescent="0.3">
      <c r="A4478" t="s">
        <v>19179</v>
      </c>
      <c r="B4478" t="s">
        <v>11</v>
      </c>
      <c r="C4478" t="s">
        <v>19180</v>
      </c>
      <c r="D4478" t="s">
        <v>19181</v>
      </c>
      <c r="E4478" t="s">
        <v>12</v>
      </c>
      <c r="F4478" t="s">
        <v>12375</v>
      </c>
      <c r="G4478">
        <v>2018</v>
      </c>
      <c r="H4478" t="s">
        <v>152</v>
      </c>
      <c r="I4478" t="s">
        <v>1350</v>
      </c>
      <c r="J4478" t="s">
        <v>40</v>
      </c>
      <c r="K4478" t="s">
        <v>19182</v>
      </c>
    </row>
    <row r="4479" spans="1:11" x14ac:dyDescent="0.3">
      <c r="A4479" t="s">
        <v>19183</v>
      </c>
      <c r="B4479" t="s">
        <v>11</v>
      </c>
      <c r="C4479" t="s">
        <v>19184</v>
      </c>
      <c r="D4479" t="s">
        <v>7369</v>
      </c>
      <c r="E4479" t="s">
        <v>28</v>
      </c>
      <c r="F4479" t="s">
        <v>8669</v>
      </c>
      <c r="G4479">
        <v>2006</v>
      </c>
      <c r="H4479" t="s">
        <v>53</v>
      </c>
      <c r="I4479" t="s">
        <v>12542</v>
      </c>
      <c r="J4479" t="s">
        <v>356</v>
      </c>
      <c r="K4479" t="s">
        <v>19185</v>
      </c>
    </row>
    <row r="4480" spans="1:11" x14ac:dyDescent="0.3">
      <c r="A4480" t="s">
        <v>19186</v>
      </c>
      <c r="B4480" t="s">
        <v>11</v>
      </c>
      <c r="C4480" t="s">
        <v>19187</v>
      </c>
      <c r="D4480" t="s">
        <v>19188</v>
      </c>
      <c r="E4480" t="s">
        <v>1658</v>
      </c>
      <c r="F4480" t="s">
        <v>16992</v>
      </c>
      <c r="G4480">
        <v>2013</v>
      </c>
      <c r="H4480" t="s">
        <v>38</v>
      </c>
      <c r="I4480" t="s">
        <v>247</v>
      </c>
      <c r="J4480" t="s">
        <v>463</v>
      </c>
      <c r="K4480" t="s">
        <v>19189</v>
      </c>
    </row>
    <row r="4481" spans="1:11" x14ac:dyDescent="0.3">
      <c r="A4481" t="s">
        <v>19190</v>
      </c>
      <c r="B4481" t="s">
        <v>16</v>
      </c>
      <c r="C4481" t="s">
        <v>19191</v>
      </c>
      <c r="D4481" t="s">
        <v>19192</v>
      </c>
      <c r="E4481" t="s">
        <v>18821</v>
      </c>
      <c r="F4481" t="s">
        <v>19193</v>
      </c>
      <c r="G4481">
        <v>2016</v>
      </c>
      <c r="H4481" t="s">
        <v>19</v>
      </c>
      <c r="I4481" t="s">
        <v>25</v>
      </c>
      <c r="J4481" t="s">
        <v>726</v>
      </c>
      <c r="K4481" t="s">
        <v>19194</v>
      </c>
    </row>
    <row r="4482" spans="1:11" x14ac:dyDescent="0.3">
      <c r="A4482" t="s">
        <v>19195</v>
      </c>
      <c r="B4482" t="s">
        <v>11</v>
      </c>
      <c r="C4482" t="s">
        <v>19196</v>
      </c>
      <c r="D4482" t="s">
        <v>1307</v>
      </c>
      <c r="E4482" t="s">
        <v>12</v>
      </c>
      <c r="F4482" t="s">
        <v>9942</v>
      </c>
      <c r="G4482">
        <v>1997</v>
      </c>
      <c r="H4482" t="s">
        <v>202</v>
      </c>
      <c r="I4482" t="s">
        <v>493</v>
      </c>
      <c r="J4482" t="s">
        <v>214</v>
      </c>
      <c r="K4482" t="s">
        <v>19197</v>
      </c>
    </row>
    <row r="4483" spans="1:11" x14ac:dyDescent="0.3">
      <c r="A4483" t="s">
        <v>19198</v>
      </c>
      <c r="B4483" t="s">
        <v>11</v>
      </c>
      <c r="C4483" t="s">
        <v>19199</v>
      </c>
      <c r="D4483" t="s">
        <v>19200</v>
      </c>
      <c r="E4483" t="s">
        <v>1765</v>
      </c>
      <c r="F4483" t="s">
        <v>12027</v>
      </c>
      <c r="G4483">
        <v>2015</v>
      </c>
      <c r="H4483" t="s">
        <v>53</v>
      </c>
      <c r="I4483" t="s">
        <v>350</v>
      </c>
      <c r="J4483" t="s">
        <v>312</v>
      </c>
      <c r="K4483" t="s">
        <v>19201</v>
      </c>
    </row>
    <row r="4484" spans="1:11" x14ac:dyDescent="0.3">
      <c r="A4484" t="s">
        <v>19202</v>
      </c>
      <c r="B4484" t="s">
        <v>11</v>
      </c>
      <c r="C4484" t="s">
        <v>19203</v>
      </c>
      <c r="D4484" t="s">
        <v>11796</v>
      </c>
      <c r="E4484" t="s">
        <v>28</v>
      </c>
      <c r="F4484" t="s">
        <v>8669</v>
      </c>
      <c r="G4484">
        <v>2009</v>
      </c>
      <c r="H4484" t="s">
        <v>53</v>
      </c>
      <c r="I4484" t="s">
        <v>1293</v>
      </c>
      <c r="J4484" t="s">
        <v>73</v>
      </c>
      <c r="K4484" t="s">
        <v>19204</v>
      </c>
    </row>
    <row r="4485" spans="1:11" x14ac:dyDescent="0.3">
      <c r="A4485" t="s">
        <v>19205</v>
      </c>
      <c r="B4485" t="s">
        <v>11</v>
      </c>
      <c r="C4485" t="s">
        <v>19206</v>
      </c>
      <c r="D4485" t="s">
        <v>4599</v>
      </c>
      <c r="E4485" t="s">
        <v>28</v>
      </c>
      <c r="F4485" t="s">
        <v>13867</v>
      </c>
      <c r="G4485">
        <v>2013</v>
      </c>
      <c r="H4485" t="s">
        <v>53</v>
      </c>
      <c r="I4485" t="s">
        <v>1293</v>
      </c>
      <c r="J4485" t="s">
        <v>47</v>
      </c>
      <c r="K4485" t="s">
        <v>19207</v>
      </c>
    </row>
    <row r="4486" spans="1:11" x14ac:dyDescent="0.3">
      <c r="A4486" t="s">
        <v>19208</v>
      </c>
      <c r="B4486" t="s">
        <v>11</v>
      </c>
      <c r="C4486" t="s">
        <v>19209</v>
      </c>
      <c r="D4486" t="s">
        <v>11656</v>
      </c>
      <c r="E4486" t="s">
        <v>28</v>
      </c>
      <c r="F4486" t="s">
        <v>19210</v>
      </c>
      <c r="G4486">
        <v>2012</v>
      </c>
      <c r="H4486" t="s">
        <v>53</v>
      </c>
      <c r="I4486" t="s">
        <v>90</v>
      </c>
      <c r="J4486" t="s">
        <v>47</v>
      </c>
      <c r="K4486" t="s">
        <v>19211</v>
      </c>
    </row>
    <row r="4487" spans="1:11" x14ac:dyDescent="0.3">
      <c r="A4487" t="s">
        <v>19212</v>
      </c>
      <c r="B4487" t="s">
        <v>11</v>
      </c>
      <c r="C4487" t="s">
        <v>19213</v>
      </c>
      <c r="D4487" t="s">
        <v>19214</v>
      </c>
      <c r="E4487" t="s">
        <v>9733</v>
      </c>
      <c r="F4487" t="s">
        <v>13988</v>
      </c>
      <c r="G4487">
        <v>2016</v>
      </c>
      <c r="H4487" t="s">
        <v>53</v>
      </c>
      <c r="I4487" t="s">
        <v>1293</v>
      </c>
      <c r="J4487" t="s">
        <v>312</v>
      </c>
      <c r="K4487" t="s">
        <v>19215</v>
      </c>
    </row>
    <row r="4488" spans="1:11" x14ac:dyDescent="0.3">
      <c r="A4488" t="s">
        <v>19216</v>
      </c>
      <c r="B4488" t="s">
        <v>11</v>
      </c>
      <c r="C4488" t="s">
        <v>19217</v>
      </c>
      <c r="D4488" t="s">
        <v>2898</v>
      </c>
      <c r="E4488" t="s">
        <v>12</v>
      </c>
      <c r="F4488" t="s">
        <v>11247</v>
      </c>
      <c r="G4488">
        <v>2001</v>
      </c>
      <c r="H4488" t="s">
        <v>202</v>
      </c>
      <c r="I4488" t="s">
        <v>163</v>
      </c>
      <c r="J4488" t="s">
        <v>532</v>
      </c>
      <c r="K4488" t="s">
        <v>19218</v>
      </c>
    </row>
    <row r="4489" spans="1:11" x14ac:dyDescent="0.3">
      <c r="A4489" t="s">
        <v>19219</v>
      </c>
      <c r="B4489" t="s">
        <v>11</v>
      </c>
      <c r="C4489" t="s">
        <v>19220</v>
      </c>
      <c r="D4489" t="s">
        <v>18888</v>
      </c>
      <c r="E4489" t="s">
        <v>1271</v>
      </c>
      <c r="F4489" t="s">
        <v>9566</v>
      </c>
      <c r="G4489">
        <v>1973</v>
      </c>
      <c r="H4489" t="s">
        <v>19</v>
      </c>
      <c r="I4489" t="s">
        <v>134</v>
      </c>
      <c r="J4489" t="s">
        <v>356</v>
      </c>
      <c r="K4489" t="s">
        <v>19221</v>
      </c>
    </row>
    <row r="4490" spans="1:11" x14ac:dyDescent="0.3">
      <c r="A4490" t="s">
        <v>19222</v>
      </c>
      <c r="B4490" t="s">
        <v>11</v>
      </c>
      <c r="C4490" t="s">
        <v>19223</v>
      </c>
      <c r="D4490" t="s">
        <v>9867</v>
      </c>
      <c r="E4490" t="s">
        <v>12</v>
      </c>
      <c r="F4490" t="s">
        <v>15512</v>
      </c>
      <c r="G4490">
        <v>2015</v>
      </c>
      <c r="H4490" t="s">
        <v>13</v>
      </c>
      <c r="I4490" t="s">
        <v>561</v>
      </c>
      <c r="J4490" t="s">
        <v>15</v>
      </c>
      <c r="K4490" t="s">
        <v>19224</v>
      </c>
    </row>
    <row r="4491" spans="1:11" x14ac:dyDescent="0.3">
      <c r="A4491" t="s">
        <v>19225</v>
      </c>
      <c r="B4491" t="s">
        <v>11</v>
      </c>
      <c r="C4491" t="s">
        <v>19226</v>
      </c>
      <c r="D4491" t="s">
        <v>1180</v>
      </c>
      <c r="E4491" t="s">
        <v>12</v>
      </c>
      <c r="F4491" t="s">
        <v>11247</v>
      </c>
      <c r="G4491">
        <v>2014</v>
      </c>
      <c r="H4491" t="s">
        <v>202</v>
      </c>
      <c r="I4491" t="s">
        <v>3765</v>
      </c>
      <c r="J4491" t="s">
        <v>3597</v>
      </c>
      <c r="K4491" t="s">
        <v>19227</v>
      </c>
    </row>
    <row r="4492" spans="1:11" x14ac:dyDescent="0.3">
      <c r="A4492" t="s">
        <v>19228</v>
      </c>
      <c r="B4492" t="s">
        <v>11</v>
      </c>
      <c r="C4492" t="s">
        <v>19229</v>
      </c>
      <c r="D4492" t="s">
        <v>19230</v>
      </c>
      <c r="E4492" t="s">
        <v>19231</v>
      </c>
      <c r="F4492" t="s">
        <v>10590</v>
      </c>
      <c r="G4492">
        <v>2018</v>
      </c>
      <c r="H4492" t="s">
        <v>53</v>
      </c>
      <c r="I4492" t="s">
        <v>4346</v>
      </c>
      <c r="J4492" t="s">
        <v>13111</v>
      </c>
      <c r="K4492" t="s">
        <v>19232</v>
      </c>
    </row>
    <row r="4493" spans="1:11" x14ac:dyDescent="0.3">
      <c r="A4493" t="s">
        <v>19233</v>
      </c>
      <c r="B4493" t="s">
        <v>11</v>
      </c>
      <c r="C4493" t="s">
        <v>19234</v>
      </c>
      <c r="D4493" t="s">
        <v>19235</v>
      </c>
      <c r="E4493" t="s">
        <v>12</v>
      </c>
      <c r="F4493" t="s">
        <v>12969</v>
      </c>
      <c r="G4493">
        <v>2016</v>
      </c>
      <c r="H4493" t="s">
        <v>19</v>
      </c>
      <c r="I4493" t="s">
        <v>849</v>
      </c>
      <c r="J4493" t="s">
        <v>651</v>
      </c>
      <c r="K4493" t="s">
        <v>19236</v>
      </c>
    </row>
    <row r="4494" spans="1:11" x14ac:dyDescent="0.3">
      <c r="A4494" t="s">
        <v>19237</v>
      </c>
      <c r="B4494" t="s">
        <v>11</v>
      </c>
      <c r="C4494" t="s">
        <v>19238</v>
      </c>
      <c r="D4494" t="s">
        <v>19239</v>
      </c>
      <c r="E4494" t="s">
        <v>12</v>
      </c>
      <c r="F4494" t="s">
        <v>9295</v>
      </c>
      <c r="G4494">
        <v>1973</v>
      </c>
      <c r="H4494" t="s">
        <v>202</v>
      </c>
      <c r="I4494" t="s">
        <v>242</v>
      </c>
      <c r="J4494" t="s">
        <v>368</v>
      </c>
      <c r="K4494" t="s">
        <v>19240</v>
      </c>
    </row>
    <row r="4495" spans="1:11" x14ac:dyDescent="0.3">
      <c r="A4495" t="s">
        <v>19241</v>
      </c>
      <c r="B4495" t="s">
        <v>11</v>
      </c>
      <c r="C4495" t="s">
        <v>19242</v>
      </c>
      <c r="D4495" t="s">
        <v>19243</v>
      </c>
      <c r="E4495" t="s">
        <v>12</v>
      </c>
      <c r="F4495" t="s">
        <v>10221</v>
      </c>
      <c r="G4495">
        <v>2011</v>
      </c>
      <c r="H4495" t="s">
        <v>38</v>
      </c>
      <c r="I4495" t="s">
        <v>3231</v>
      </c>
      <c r="J4495" t="s">
        <v>15</v>
      </c>
      <c r="K4495" t="s">
        <v>19244</v>
      </c>
    </row>
    <row r="4496" spans="1:11" x14ac:dyDescent="0.3">
      <c r="A4496" t="s">
        <v>19245</v>
      </c>
      <c r="B4496" t="s">
        <v>11</v>
      </c>
      <c r="C4496" t="s">
        <v>19246</v>
      </c>
      <c r="D4496" t="s">
        <v>19247</v>
      </c>
      <c r="E4496" t="s">
        <v>12</v>
      </c>
      <c r="F4496" t="s">
        <v>8669</v>
      </c>
      <c r="G4496">
        <v>1960</v>
      </c>
      <c r="H4496" t="s">
        <v>53</v>
      </c>
      <c r="I4496" t="s">
        <v>3392</v>
      </c>
      <c r="J4496" t="s">
        <v>164</v>
      </c>
      <c r="K4496" t="s">
        <v>19248</v>
      </c>
    </row>
    <row r="4497" spans="1:11" x14ac:dyDescent="0.3">
      <c r="A4497" t="s">
        <v>19249</v>
      </c>
      <c r="B4497" t="s">
        <v>11</v>
      </c>
      <c r="C4497" t="s">
        <v>19250</v>
      </c>
      <c r="D4497" t="s">
        <v>19251</v>
      </c>
      <c r="E4497" t="s">
        <v>12</v>
      </c>
      <c r="F4497" t="s">
        <v>10395</v>
      </c>
      <c r="G4497">
        <v>2012</v>
      </c>
      <c r="H4497" t="s">
        <v>13</v>
      </c>
      <c r="I4497" t="s">
        <v>773</v>
      </c>
      <c r="J4497" t="s">
        <v>476</v>
      </c>
      <c r="K4497" t="s">
        <v>19252</v>
      </c>
    </row>
    <row r="4498" spans="1:11" x14ac:dyDescent="0.3">
      <c r="A4498" t="s">
        <v>19253</v>
      </c>
      <c r="B4498" t="s">
        <v>11</v>
      </c>
      <c r="C4498" t="s">
        <v>19254</v>
      </c>
      <c r="D4498" t="s">
        <v>3043</v>
      </c>
      <c r="E4498" t="s">
        <v>28</v>
      </c>
      <c r="F4498" t="s">
        <v>8669</v>
      </c>
      <c r="G4498">
        <v>2013</v>
      </c>
      <c r="H4498" t="s">
        <v>19</v>
      </c>
      <c r="I4498" t="s">
        <v>46</v>
      </c>
      <c r="J4498" t="s">
        <v>335</v>
      </c>
      <c r="K4498" t="s">
        <v>19255</v>
      </c>
    </row>
    <row r="4499" spans="1:11" x14ac:dyDescent="0.3">
      <c r="A4499" t="s">
        <v>19256</v>
      </c>
      <c r="B4499" t="s">
        <v>11</v>
      </c>
      <c r="C4499" t="s">
        <v>19257</v>
      </c>
      <c r="D4499" t="s">
        <v>19258</v>
      </c>
      <c r="E4499" t="s">
        <v>12</v>
      </c>
      <c r="F4499" t="s">
        <v>10485</v>
      </c>
      <c r="G4499">
        <v>2018</v>
      </c>
      <c r="H4499" t="s">
        <v>19</v>
      </c>
      <c r="I4499" t="s">
        <v>572</v>
      </c>
      <c r="J4499" t="s">
        <v>2622</v>
      </c>
      <c r="K4499" t="s">
        <v>19259</v>
      </c>
    </row>
    <row r="4500" spans="1:11" x14ac:dyDescent="0.3">
      <c r="A4500" t="s">
        <v>19260</v>
      </c>
      <c r="B4500" t="s">
        <v>16</v>
      </c>
      <c r="C4500" t="s">
        <v>19261</v>
      </c>
      <c r="D4500" t="s">
        <v>19262</v>
      </c>
      <c r="E4500" t="s">
        <v>52</v>
      </c>
      <c r="F4500" t="s">
        <v>16227</v>
      </c>
      <c r="G4500">
        <v>2015</v>
      </c>
      <c r="H4500" t="s">
        <v>53</v>
      </c>
      <c r="I4500" t="s">
        <v>25</v>
      </c>
      <c r="J4500" t="s">
        <v>19263</v>
      </c>
      <c r="K4500" t="s">
        <v>19264</v>
      </c>
    </row>
    <row r="4501" spans="1:11" x14ac:dyDescent="0.3">
      <c r="A4501" t="s">
        <v>19265</v>
      </c>
      <c r="B4501" t="s">
        <v>11</v>
      </c>
      <c r="C4501" t="s">
        <v>19266</v>
      </c>
      <c r="D4501" t="s">
        <v>19267</v>
      </c>
      <c r="E4501" t="s">
        <v>28</v>
      </c>
      <c r="F4501" t="s">
        <v>13556</v>
      </c>
      <c r="G4501">
        <v>2017</v>
      </c>
      <c r="H4501" t="s">
        <v>19</v>
      </c>
      <c r="I4501" t="s">
        <v>731</v>
      </c>
      <c r="J4501" t="s">
        <v>562</v>
      </c>
      <c r="K4501" t="s">
        <v>19268</v>
      </c>
    </row>
    <row r="4502" spans="1:11" x14ac:dyDescent="0.3">
      <c r="A4502" t="s">
        <v>19269</v>
      </c>
      <c r="B4502" t="s">
        <v>11</v>
      </c>
      <c r="C4502" t="s">
        <v>19270</v>
      </c>
      <c r="D4502" t="s">
        <v>757</v>
      </c>
      <c r="E4502" t="s">
        <v>28</v>
      </c>
      <c r="F4502" t="s">
        <v>8669</v>
      </c>
      <c r="G4502">
        <v>1997</v>
      </c>
      <c r="H4502" t="s">
        <v>53</v>
      </c>
      <c r="I4502" t="s">
        <v>773</v>
      </c>
      <c r="J4502" t="s">
        <v>114</v>
      </c>
      <c r="K4502" t="s">
        <v>19271</v>
      </c>
    </row>
    <row r="4503" spans="1:11" x14ac:dyDescent="0.3">
      <c r="A4503" t="s">
        <v>19272</v>
      </c>
      <c r="B4503" t="s">
        <v>11</v>
      </c>
      <c r="C4503" t="s">
        <v>19273</v>
      </c>
      <c r="D4503" t="s">
        <v>8953</v>
      </c>
      <c r="E4503" t="s">
        <v>12</v>
      </c>
      <c r="F4503" t="s">
        <v>9887</v>
      </c>
      <c r="G4503">
        <v>2011</v>
      </c>
      <c r="H4503" t="s">
        <v>38</v>
      </c>
      <c r="I4503" t="s">
        <v>39</v>
      </c>
      <c r="J4503" t="s">
        <v>80</v>
      </c>
      <c r="K4503" t="s">
        <v>19274</v>
      </c>
    </row>
    <row r="4504" spans="1:11" x14ac:dyDescent="0.3">
      <c r="A4504" t="s">
        <v>19275</v>
      </c>
      <c r="B4504" t="s">
        <v>11</v>
      </c>
      <c r="C4504" t="s">
        <v>19276</v>
      </c>
      <c r="D4504" t="s">
        <v>19277</v>
      </c>
      <c r="E4504" t="s">
        <v>12</v>
      </c>
      <c r="F4504" t="s">
        <v>4294</v>
      </c>
      <c r="G4504">
        <v>2009</v>
      </c>
      <c r="H4504" t="s">
        <v>13</v>
      </c>
      <c r="I4504" t="s">
        <v>1327</v>
      </c>
      <c r="J4504" t="s">
        <v>61</v>
      </c>
      <c r="K4504" t="s">
        <v>19278</v>
      </c>
    </row>
    <row r="4505" spans="1:11" x14ac:dyDescent="0.3">
      <c r="A4505" t="s">
        <v>19279</v>
      </c>
      <c r="B4505" t="s">
        <v>11</v>
      </c>
      <c r="C4505" t="s">
        <v>19280</v>
      </c>
      <c r="D4505" t="s">
        <v>19281</v>
      </c>
      <c r="E4505" t="s">
        <v>12</v>
      </c>
      <c r="F4505" t="s">
        <v>5076</v>
      </c>
      <c r="G4505">
        <v>2011</v>
      </c>
      <c r="H4505" t="s">
        <v>13</v>
      </c>
      <c r="I4505" t="s">
        <v>282</v>
      </c>
      <c r="J4505" t="s">
        <v>407</v>
      </c>
      <c r="K4505" t="s">
        <v>19282</v>
      </c>
    </row>
    <row r="4506" spans="1:11" x14ac:dyDescent="0.3">
      <c r="A4506" t="s">
        <v>19283</v>
      </c>
      <c r="B4506" t="s">
        <v>11</v>
      </c>
      <c r="C4506" t="s">
        <v>19284</v>
      </c>
      <c r="D4506" t="s">
        <v>19285</v>
      </c>
      <c r="E4506" t="s">
        <v>12</v>
      </c>
      <c r="F4506" t="s">
        <v>10822</v>
      </c>
      <c r="G4506">
        <v>2005</v>
      </c>
      <c r="H4506" t="s">
        <v>202</v>
      </c>
      <c r="I4506" t="s">
        <v>682</v>
      </c>
      <c r="J4506" t="s">
        <v>424</v>
      </c>
      <c r="K4506" t="s">
        <v>19286</v>
      </c>
    </row>
    <row r="4507" spans="1:11" x14ac:dyDescent="0.3">
      <c r="A4507" t="s">
        <v>19287</v>
      </c>
      <c r="B4507" t="s">
        <v>11</v>
      </c>
      <c r="C4507" t="s">
        <v>19288</v>
      </c>
      <c r="D4507" t="s">
        <v>19289</v>
      </c>
      <c r="E4507" t="s">
        <v>2838</v>
      </c>
      <c r="F4507" t="s">
        <v>9942</v>
      </c>
      <c r="G4507">
        <v>2015</v>
      </c>
      <c r="H4507" t="s">
        <v>13</v>
      </c>
      <c r="I4507" t="s">
        <v>385</v>
      </c>
      <c r="J4507" t="s">
        <v>476</v>
      </c>
      <c r="K4507" t="s">
        <v>19290</v>
      </c>
    </row>
    <row r="4508" spans="1:11" x14ac:dyDescent="0.3">
      <c r="A4508" t="s">
        <v>19291</v>
      </c>
      <c r="B4508" t="s">
        <v>11</v>
      </c>
      <c r="C4508" t="s">
        <v>19292</v>
      </c>
      <c r="D4508" t="s">
        <v>2878</v>
      </c>
      <c r="E4508" t="s">
        <v>19293</v>
      </c>
      <c r="F4508" t="s">
        <v>9740</v>
      </c>
      <c r="G4508">
        <v>2005</v>
      </c>
      <c r="H4508" t="s">
        <v>13</v>
      </c>
      <c r="I4508" t="s">
        <v>90</v>
      </c>
      <c r="J4508" t="s">
        <v>407</v>
      </c>
      <c r="K4508" t="s">
        <v>19294</v>
      </c>
    </row>
    <row r="4509" spans="1:11" x14ac:dyDescent="0.3">
      <c r="A4509" t="s">
        <v>19295</v>
      </c>
      <c r="B4509" t="s">
        <v>11</v>
      </c>
      <c r="C4509" t="s">
        <v>19296</v>
      </c>
      <c r="D4509" t="s">
        <v>11511</v>
      </c>
      <c r="E4509" t="s">
        <v>592</v>
      </c>
      <c r="F4509" t="s">
        <v>12401</v>
      </c>
      <c r="G4509">
        <v>1992</v>
      </c>
      <c r="H4509" t="s">
        <v>53</v>
      </c>
      <c r="I4509" t="s">
        <v>254</v>
      </c>
      <c r="J4509" t="s">
        <v>714</v>
      </c>
      <c r="K4509" t="s">
        <v>19297</v>
      </c>
    </row>
    <row r="4510" spans="1:11" x14ac:dyDescent="0.3">
      <c r="A4510" t="s">
        <v>19298</v>
      </c>
      <c r="B4510" t="s">
        <v>11</v>
      </c>
      <c r="C4510" t="s">
        <v>19299</v>
      </c>
      <c r="D4510" t="s">
        <v>7611</v>
      </c>
      <c r="E4510" t="s">
        <v>12</v>
      </c>
      <c r="F4510" t="s">
        <v>13556</v>
      </c>
      <c r="G4510">
        <v>2011</v>
      </c>
      <c r="H4510" t="s">
        <v>391</v>
      </c>
      <c r="I4510" t="s">
        <v>141</v>
      </c>
      <c r="J4510" t="s">
        <v>368</v>
      </c>
      <c r="K4510" t="s">
        <v>19300</v>
      </c>
    </row>
    <row r="4511" spans="1:11" x14ac:dyDescent="0.3">
      <c r="A4511" t="s">
        <v>19301</v>
      </c>
      <c r="B4511" t="s">
        <v>11</v>
      </c>
      <c r="C4511" t="s">
        <v>19302</v>
      </c>
      <c r="D4511" t="s">
        <v>19303</v>
      </c>
      <c r="E4511" t="s">
        <v>19304</v>
      </c>
      <c r="F4511" t="s">
        <v>9112</v>
      </c>
      <c r="G4511">
        <v>2002</v>
      </c>
      <c r="H4511" t="s">
        <v>13</v>
      </c>
      <c r="I4511" t="s">
        <v>1253</v>
      </c>
      <c r="J4511" t="s">
        <v>173</v>
      </c>
      <c r="K4511" t="s">
        <v>19305</v>
      </c>
    </row>
    <row r="4512" spans="1:11" x14ac:dyDescent="0.3">
      <c r="A4512" t="s">
        <v>19306</v>
      </c>
      <c r="B4512" t="s">
        <v>11</v>
      </c>
      <c r="C4512" t="s">
        <v>19307</v>
      </c>
      <c r="D4512" t="s">
        <v>19308</v>
      </c>
      <c r="E4512" t="s">
        <v>28</v>
      </c>
      <c r="F4512" t="s">
        <v>19309</v>
      </c>
      <c r="G4512">
        <v>2017</v>
      </c>
      <c r="H4512" t="s">
        <v>53</v>
      </c>
      <c r="I4512" t="s">
        <v>998</v>
      </c>
      <c r="J4512" t="s">
        <v>73</v>
      </c>
      <c r="K4512" t="s">
        <v>19310</v>
      </c>
    </row>
    <row r="4513" spans="1:11" x14ac:dyDescent="0.3">
      <c r="A4513" t="s">
        <v>19311</v>
      </c>
      <c r="B4513" t="s">
        <v>11</v>
      </c>
      <c r="C4513" t="s">
        <v>19312</v>
      </c>
      <c r="D4513" t="s">
        <v>19313</v>
      </c>
      <c r="E4513" t="s">
        <v>28</v>
      </c>
      <c r="F4513" t="s">
        <v>13302</v>
      </c>
      <c r="G4513">
        <v>2015</v>
      </c>
      <c r="H4513" t="s">
        <v>79</v>
      </c>
      <c r="I4513" t="s">
        <v>1293</v>
      </c>
      <c r="J4513" t="s">
        <v>356</v>
      </c>
      <c r="K4513" t="s">
        <v>19314</v>
      </c>
    </row>
    <row r="4514" spans="1:11" x14ac:dyDescent="0.3">
      <c r="A4514" t="s">
        <v>19315</v>
      </c>
      <c r="B4514" t="s">
        <v>11</v>
      </c>
      <c r="C4514" t="s">
        <v>19316</v>
      </c>
      <c r="D4514" t="s">
        <v>19317</v>
      </c>
      <c r="E4514" t="s">
        <v>28</v>
      </c>
      <c r="F4514" t="s">
        <v>8669</v>
      </c>
      <c r="G4514">
        <v>1981</v>
      </c>
      <c r="H4514" t="s">
        <v>53</v>
      </c>
      <c r="I4514" t="s">
        <v>3380</v>
      </c>
      <c r="J4514" t="s">
        <v>164</v>
      </c>
      <c r="K4514" t="s">
        <v>19318</v>
      </c>
    </row>
    <row r="4515" spans="1:11" x14ac:dyDescent="0.3">
      <c r="A4515" t="s">
        <v>19319</v>
      </c>
      <c r="B4515" t="s">
        <v>11</v>
      </c>
      <c r="C4515" t="s">
        <v>19320</v>
      </c>
      <c r="D4515" t="s">
        <v>19321</v>
      </c>
      <c r="E4515" t="s">
        <v>28</v>
      </c>
      <c r="F4515" t="s">
        <v>12590</v>
      </c>
      <c r="G4515">
        <v>2017</v>
      </c>
      <c r="H4515" t="s">
        <v>79</v>
      </c>
      <c r="I4515" t="s">
        <v>163</v>
      </c>
      <c r="J4515" t="s">
        <v>73</v>
      </c>
      <c r="K4515" t="s">
        <v>19322</v>
      </c>
    </row>
    <row r="4516" spans="1:11" x14ac:dyDescent="0.3">
      <c r="A4516" t="s">
        <v>19323</v>
      </c>
      <c r="B4516" t="s">
        <v>11</v>
      </c>
      <c r="C4516" t="s">
        <v>19324</v>
      </c>
      <c r="D4516" t="s">
        <v>19325</v>
      </c>
      <c r="E4516" t="s">
        <v>28</v>
      </c>
      <c r="F4516" t="s">
        <v>13623</v>
      </c>
      <c r="G4516">
        <v>2016</v>
      </c>
      <c r="H4516" t="s">
        <v>19</v>
      </c>
      <c r="I4516" t="s">
        <v>1135</v>
      </c>
      <c r="J4516" t="s">
        <v>164</v>
      </c>
      <c r="K4516" t="s">
        <v>19326</v>
      </c>
    </row>
    <row r="4517" spans="1:11" x14ac:dyDescent="0.3">
      <c r="A4517" t="s">
        <v>19327</v>
      </c>
      <c r="B4517" t="s">
        <v>11</v>
      </c>
      <c r="C4517" t="s">
        <v>19328</v>
      </c>
      <c r="D4517" t="s">
        <v>19329</v>
      </c>
      <c r="E4517" t="s">
        <v>28</v>
      </c>
      <c r="F4517" t="s">
        <v>13784</v>
      </c>
      <c r="G4517">
        <v>2016</v>
      </c>
      <c r="H4517" t="s">
        <v>53</v>
      </c>
      <c r="I4517" t="s">
        <v>507</v>
      </c>
      <c r="J4517" t="s">
        <v>356</v>
      </c>
      <c r="K4517" t="s">
        <v>19330</v>
      </c>
    </row>
    <row r="4518" spans="1:11" x14ac:dyDescent="0.3">
      <c r="A4518" t="s">
        <v>19331</v>
      </c>
      <c r="B4518" t="s">
        <v>11</v>
      </c>
      <c r="C4518" t="s">
        <v>19332</v>
      </c>
      <c r="D4518" t="s">
        <v>19333</v>
      </c>
      <c r="E4518" t="s">
        <v>19334</v>
      </c>
      <c r="F4518" t="s">
        <v>13916</v>
      </c>
      <c r="G4518">
        <v>2014</v>
      </c>
      <c r="H4518" t="s">
        <v>38</v>
      </c>
      <c r="I4518" t="s">
        <v>258</v>
      </c>
      <c r="J4518" t="s">
        <v>392</v>
      </c>
      <c r="K4518" t="s">
        <v>19335</v>
      </c>
    </row>
    <row r="4519" spans="1:11" x14ac:dyDescent="0.3">
      <c r="A4519" t="s">
        <v>19336</v>
      </c>
      <c r="B4519" t="s">
        <v>11</v>
      </c>
      <c r="C4519" t="s">
        <v>19337</v>
      </c>
      <c r="D4519" t="s">
        <v>19338</v>
      </c>
      <c r="E4519" t="s">
        <v>28</v>
      </c>
      <c r="F4519" t="s">
        <v>16197</v>
      </c>
      <c r="G4519">
        <v>2010</v>
      </c>
      <c r="H4519" t="s">
        <v>53</v>
      </c>
      <c r="I4519" t="s">
        <v>282</v>
      </c>
      <c r="J4519" t="s">
        <v>774</v>
      </c>
      <c r="K4519" t="s">
        <v>19339</v>
      </c>
    </row>
    <row r="4520" spans="1:11" x14ac:dyDescent="0.3">
      <c r="A4520" t="s">
        <v>19340</v>
      </c>
      <c r="B4520" t="s">
        <v>11</v>
      </c>
      <c r="C4520" t="s">
        <v>19341</v>
      </c>
      <c r="D4520" t="s">
        <v>19342</v>
      </c>
      <c r="E4520" t="s">
        <v>52</v>
      </c>
      <c r="F4520" t="s">
        <v>12913</v>
      </c>
      <c r="G4520">
        <v>2016</v>
      </c>
      <c r="H4520" t="s">
        <v>19</v>
      </c>
      <c r="I4520" t="s">
        <v>223</v>
      </c>
      <c r="J4520" t="s">
        <v>91</v>
      </c>
      <c r="K4520" t="s">
        <v>19343</v>
      </c>
    </row>
    <row r="4521" spans="1:11" x14ac:dyDescent="0.3">
      <c r="A4521" t="s">
        <v>19344</v>
      </c>
      <c r="B4521" t="s">
        <v>11</v>
      </c>
      <c r="C4521" t="s">
        <v>19345</v>
      </c>
      <c r="D4521" t="s">
        <v>19346</v>
      </c>
      <c r="E4521" t="s">
        <v>28</v>
      </c>
      <c r="F4521" t="s">
        <v>13302</v>
      </c>
      <c r="G4521">
        <v>2017</v>
      </c>
      <c r="H4521" t="s">
        <v>53</v>
      </c>
      <c r="I4521" t="s">
        <v>6261</v>
      </c>
      <c r="J4521" t="s">
        <v>47</v>
      </c>
      <c r="K4521" t="s">
        <v>19347</v>
      </c>
    </row>
    <row r="4522" spans="1:11" x14ac:dyDescent="0.3">
      <c r="A4522" t="s">
        <v>19348</v>
      </c>
      <c r="B4522" t="s">
        <v>11</v>
      </c>
      <c r="C4522" t="s">
        <v>19349</v>
      </c>
      <c r="D4522" t="s">
        <v>18635</v>
      </c>
      <c r="E4522" t="s">
        <v>28</v>
      </c>
      <c r="F4522" t="s">
        <v>16197</v>
      </c>
      <c r="G4522">
        <v>2008</v>
      </c>
      <c r="H4522" t="s">
        <v>53</v>
      </c>
      <c r="I4522" t="s">
        <v>2114</v>
      </c>
      <c r="J4522" t="s">
        <v>2064</v>
      </c>
      <c r="K4522" t="s">
        <v>19350</v>
      </c>
    </row>
    <row r="4523" spans="1:11" x14ac:dyDescent="0.3">
      <c r="A4523" t="s">
        <v>19351</v>
      </c>
      <c r="B4523" t="s">
        <v>11</v>
      </c>
      <c r="C4523" t="s">
        <v>19352</v>
      </c>
      <c r="D4523" t="s">
        <v>1066</v>
      </c>
      <c r="E4523" t="s">
        <v>12</v>
      </c>
      <c r="F4523" t="s">
        <v>8616</v>
      </c>
      <c r="G4523">
        <v>2001</v>
      </c>
      <c r="H4523" t="s">
        <v>13</v>
      </c>
      <c r="I4523" t="s">
        <v>437</v>
      </c>
      <c r="J4523" t="s">
        <v>407</v>
      </c>
      <c r="K4523" t="s">
        <v>19353</v>
      </c>
    </row>
    <row r="4524" spans="1:11" x14ac:dyDescent="0.3">
      <c r="A4524" t="s">
        <v>19354</v>
      </c>
      <c r="B4524" t="s">
        <v>11</v>
      </c>
      <c r="C4524" t="s">
        <v>19355</v>
      </c>
      <c r="D4524" t="s">
        <v>19356</v>
      </c>
      <c r="E4524" t="s">
        <v>28</v>
      </c>
      <c r="F4524" t="s">
        <v>8669</v>
      </c>
      <c r="G4524">
        <v>1982</v>
      </c>
      <c r="H4524" t="s">
        <v>79</v>
      </c>
      <c r="I4524" t="s">
        <v>892</v>
      </c>
      <c r="J4524" t="s">
        <v>424</v>
      </c>
      <c r="K4524" t="s">
        <v>19357</v>
      </c>
    </row>
    <row r="4525" spans="1:11" x14ac:dyDescent="0.3">
      <c r="A4525" t="s">
        <v>19358</v>
      </c>
      <c r="B4525" t="s">
        <v>11</v>
      </c>
      <c r="C4525" t="s">
        <v>19359</v>
      </c>
      <c r="D4525" t="s">
        <v>19360</v>
      </c>
      <c r="E4525" t="s">
        <v>12</v>
      </c>
      <c r="F4525" t="s">
        <v>12642</v>
      </c>
      <c r="G4525">
        <v>2006</v>
      </c>
      <c r="H4525" t="s">
        <v>15866</v>
      </c>
      <c r="I4525" t="s">
        <v>258</v>
      </c>
      <c r="J4525" t="s">
        <v>951</v>
      </c>
      <c r="K4525" t="s">
        <v>19361</v>
      </c>
    </row>
    <row r="4526" spans="1:11" x14ac:dyDescent="0.3">
      <c r="A4526" t="s">
        <v>19362</v>
      </c>
      <c r="B4526" t="s">
        <v>11</v>
      </c>
      <c r="C4526" t="s">
        <v>19363</v>
      </c>
      <c r="D4526" t="s">
        <v>19364</v>
      </c>
      <c r="E4526" t="s">
        <v>28</v>
      </c>
      <c r="F4526" t="s">
        <v>12712</v>
      </c>
      <c r="G4526">
        <v>2017</v>
      </c>
      <c r="H4526" t="s">
        <v>53</v>
      </c>
      <c r="I4526" t="s">
        <v>184</v>
      </c>
      <c r="J4526" t="s">
        <v>73</v>
      </c>
      <c r="K4526" t="s">
        <v>19365</v>
      </c>
    </row>
    <row r="4527" spans="1:11" x14ac:dyDescent="0.3">
      <c r="A4527" t="s">
        <v>19366</v>
      </c>
      <c r="B4527" t="s">
        <v>11</v>
      </c>
      <c r="C4527" t="s">
        <v>19367</v>
      </c>
      <c r="D4527" t="s">
        <v>16190</v>
      </c>
      <c r="E4527" t="s">
        <v>28</v>
      </c>
      <c r="F4527" t="s">
        <v>13556</v>
      </c>
      <c r="G4527">
        <v>2005</v>
      </c>
      <c r="H4527" t="s">
        <v>53</v>
      </c>
      <c r="I4527" t="s">
        <v>773</v>
      </c>
      <c r="J4527" t="s">
        <v>312</v>
      </c>
      <c r="K4527" t="s">
        <v>19368</v>
      </c>
    </row>
    <row r="4528" spans="1:11" x14ac:dyDescent="0.3">
      <c r="A4528" t="s">
        <v>19369</v>
      </c>
      <c r="B4528" t="s">
        <v>16</v>
      </c>
      <c r="C4528" t="s">
        <v>19370</v>
      </c>
      <c r="D4528" t="s">
        <v>19371</v>
      </c>
      <c r="E4528" t="s">
        <v>12</v>
      </c>
      <c r="F4528" t="s">
        <v>14838</v>
      </c>
      <c r="G4528">
        <v>1990</v>
      </c>
      <c r="H4528" t="s">
        <v>53</v>
      </c>
      <c r="I4528" t="s">
        <v>25</v>
      </c>
      <c r="J4528" t="s">
        <v>684</v>
      </c>
      <c r="K4528" t="s">
        <v>19372</v>
      </c>
    </row>
    <row r="4529" spans="1:11" x14ac:dyDescent="0.3">
      <c r="A4529" t="s">
        <v>19373</v>
      </c>
      <c r="B4529" t="s">
        <v>11</v>
      </c>
      <c r="C4529" t="s">
        <v>19374</v>
      </c>
      <c r="D4529" t="s">
        <v>19375</v>
      </c>
      <c r="E4529" t="s">
        <v>12</v>
      </c>
      <c r="F4529" t="s">
        <v>12093</v>
      </c>
      <c r="G4529">
        <v>2011</v>
      </c>
      <c r="H4529" t="s">
        <v>202</v>
      </c>
      <c r="I4529" t="s">
        <v>636</v>
      </c>
      <c r="J4529" t="s">
        <v>951</v>
      </c>
      <c r="K4529" t="s">
        <v>19376</v>
      </c>
    </row>
    <row r="4530" spans="1:11" x14ac:dyDescent="0.3">
      <c r="A4530" t="s">
        <v>19377</v>
      </c>
      <c r="B4530" t="s">
        <v>11</v>
      </c>
      <c r="C4530" t="s">
        <v>19378</v>
      </c>
      <c r="D4530" t="s">
        <v>19375</v>
      </c>
      <c r="E4530" t="s">
        <v>12</v>
      </c>
      <c r="F4530" t="s">
        <v>12657</v>
      </c>
      <c r="G4530">
        <v>2013</v>
      </c>
      <c r="H4530" t="s">
        <v>202</v>
      </c>
      <c r="I4530" t="s">
        <v>3193</v>
      </c>
      <c r="J4530" t="s">
        <v>951</v>
      </c>
      <c r="K4530" t="s">
        <v>19379</v>
      </c>
    </row>
    <row r="4531" spans="1:11" x14ac:dyDescent="0.3">
      <c r="A4531" t="s">
        <v>19380</v>
      </c>
      <c r="B4531" t="s">
        <v>11</v>
      </c>
      <c r="C4531" t="s">
        <v>19381</v>
      </c>
      <c r="D4531" t="s">
        <v>8436</v>
      </c>
      <c r="E4531" t="s">
        <v>12</v>
      </c>
      <c r="F4531" t="s">
        <v>12093</v>
      </c>
      <c r="G4531">
        <v>2010</v>
      </c>
      <c r="H4531" t="s">
        <v>19</v>
      </c>
      <c r="I4531" t="s">
        <v>84</v>
      </c>
      <c r="J4531" t="s">
        <v>951</v>
      </c>
      <c r="K4531" t="s">
        <v>19382</v>
      </c>
    </row>
    <row r="4532" spans="1:11" x14ac:dyDescent="0.3">
      <c r="A4532" t="s">
        <v>19383</v>
      </c>
      <c r="B4532" t="s">
        <v>11</v>
      </c>
      <c r="C4532" t="s">
        <v>19384</v>
      </c>
      <c r="D4532" t="s">
        <v>19385</v>
      </c>
      <c r="E4532" t="s">
        <v>12</v>
      </c>
      <c r="F4532" t="s">
        <v>11247</v>
      </c>
      <c r="G4532">
        <v>2017</v>
      </c>
      <c r="H4532" t="s">
        <v>19</v>
      </c>
      <c r="I4532" t="s">
        <v>14</v>
      </c>
      <c r="J4532" t="s">
        <v>651</v>
      </c>
      <c r="K4532" t="s">
        <v>19386</v>
      </c>
    </row>
    <row r="4533" spans="1:11" x14ac:dyDescent="0.3">
      <c r="A4533" t="s">
        <v>19387</v>
      </c>
      <c r="B4533" t="s">
        <v>11</v>
      </c>
      <c r="C4533" t="s">
        <v>19388</v>
      </c>
      <c r="D4533" t="s">
        <v>19389</v>
      </c>
      <c r="E4533" t="s">
        <v>28</v>
      </c>
      <c r="F4533" t="s">
        <v>13302</v>
      </c>
      <c r="G4533">
        <v>1993</v>
      </c>
      <c r="H4533" t="s">
        <v>53</v>
      </c>
      <c r="I4533" t="s">
        <v>7759</v>
      </c>
      <c r="J4533" t="s">
        <v>164</v>
      </c>
      <c r="K4533" t="s">
        <v>19390</v>
      </c>
    </row>
    <row r="4534" spans="1:11" x14ac:dyDescent="0.3">
      <c r="A4534" t="s">
        <v>19391</v>
      </c>
      <c r="B4534" t="s">
        <v>11</v>
      </c>
      <c r="C4534" t="s">
        <v>19392</v>
      </c>
      <c r="D4534" t="s">
        <v>763</v>
      </c>
      <c r="E4534" t="s">
        <v>28</v>
      </c>
      <c r="F4534" t="s">
        <v>12527</v>
      </c>
      <c r="G4534">
        <v>2006</v>
      </c>
      <c r="H4534" t="s">
        <v>53</v>
      </c>
      <c r="I4534" t="s">
        <v>178</v>
      </c>
      <c r="J4534" t="s">
        <v>312</v>
      </c>
      <c r="K4534" t="s">
        <v>19393</v>
      </c>
    </row>
    <row r="4535" spans="1:11" x14ac:dyDescent="0.3">
      <c r="A4535" t="s">
        <v>19394</v>
      </c>
      <c r="B4535" t="s">
        <v>11</v>
      </c>
      <c r="C4535" t="s">
        <v>19395</v>
      </c>
      <c r="D4535" t="s">
        <v>16770</v>
      </c>
      <c r="E4535" t="s">
        <v>28</v>
      </c>
      <c r="F4535" t="s">
        <v>8669</v>
      </c>
      <c r="G4535">
        <v>1980</v>
      </c>
      <c r="H4535" t="s">
        <v>79</v>
      </c>
      <c r="I4535" t="s">
        <v>507</v>
      </c>
      <c r="J4535" t="s">
        <v>508</v>
      </c>
      <c r="K4535" t="s">
        <v>19396</v>
      </c>
    </row>
    <row r="4536" spans="1:11" x14ac:dyDescent="0.3">
      <c r="A4536" t="s">
        <v>19397</v>
      </c>
      <c r="B4536" t="s">
        <v>11</v>
      </c>
      <c r="C4536" t="s">
        <v>19398</v>
      </c>
      <c r="D4536" t="s">
        <v>19399</v>
      </c>
      <c r="E4536" t="s">
        <v>28</v>
      </c>
      <c r="F4536" t="s">
        <v>13302</v>
      </c>
      <c r="G4536">
        <v>2003</v>
      </c>
      <c r="H4536" t="s">
        <v>53</v>
      </c>
      <c r="I4536" t="s">
        <v>5795</v>
      </c>
      <c r="J4536" t="s">
        <v>121</v>
      </c>
      <c r="K4536" t="s">
        <v>19400</v>
      </c>
    </row>
    <row r="4537" spans="1:11" x14ac:dyDescent="0.3">
      <c r="A4537" t="s">
        <v>19401</v>
      </c>
      <c r="B4537" t="s">
        <v>11</v>
      </c>
      <c r="C4537" t="s">
        <v>19402</v>
      </c>
      <c r="D4537" t="s">
        <v>19403</v>
      </c>
      <c r="E4537" t="s">
        <v>28</v>
      </c>
      <c r="F4537" t="s">
        <v>10400</v>
      </c>
      <c r="G4537">
        <v>2018</v>
      </c>
      <c r="H4537" t="s">
        <v>53</v>
      </c>
      <c r="I4537" t="s">
        <v>178</v>
      </c>
      <c r="J4537" t="s">
        <v>47</v>
      </c>
      <c r="K4537" t="s">
        <v>19404</v>
      </c>
    </row>
    <row r="4538" spans="1:11" x14ac:dyDescent="0.3">
      <c r="A4538" t="s">
        <v>19405</v>
      </c>
      <c r="B4538" t="s">
        <v>11</v>
      </c>
      <c r="C4538" t="s">
        <v>19406</v>
      </c>
      <c r="D4538" t="s">
        <v>3538</v>
      </c>
      <c r="E4538" t="s">
        <v>12</v>
      </c>
      <c r="F4538" t="s">
        <v>13035</v>
      </c>
      <c r="G4538">
        <v>2017</v>
      </c>
      <c r="H4538" t="s">
        <v>202</v>
      </c>
      <c r="I4538" t="s">
        <v>157</v>
      </c>
      <c r="J4538" t="s">
        <v>204</v>
      </c>
      <c r="K4538" t="s">
        <v>19407</v>
      </c>
    </row>
    <row r="4539" spans="1:11" x14ac:dyDescent="0.3">
      <c r="A4539" t="s">
        <v>19408</v>
      </c>
      <c r="B4539" t="s">
        <v>11</v>
      </c>
      <c r="C4539" t="s">
        <v>19409</v>
      </c>
      <c r="D4539" t="s">
        <v>19410</v>
      </c>
      <c r="E4539" t="s">
        <v>12</v>
      </c>
      <c r="F4539" t="s">
        <v>15112</v>
      </c>
      <c r="G4539">
        <v>2016</v>
      </c>
      <c r="H4539" t="s">
        <v>19</v>
      </c>
      <c r="I4539" t="s">
        <v>14</v>
      </c>
      <c r="J4539" t="s">
        <v>204</v>
      </c>
      <c r="K4539" t="s">
        <v>19411</v>
      </c>
    </row>
    <row r="4540" spans="1:11" x14ac:dyDescent="0.3">
      <c r="A4540" t="s">
        <v>19412</v>
      </c>
      <c r="B4540" t="s">
        <v>11</v>
      </c>
      <c r="C4540" t="s">
        <v>19413</v>
      </c>
      <c r="D4540" t="s">
        <v>8931</v>
      </c>
      <c r="E4540" t="s">
        <v>12</v>
      </c>
      <c r="F4540" t="s">
        <v>9248</v>
      </c>
      <c r="G4540">
        <v>1995</v>
      </c>
      <c r="H4540" t="s">
        <v>202</v>
      </c>
      <c r="I4540" t="s">
        <v>134</v>
      </c>
      <c r="J4540" t="s">
        <v>2899</v>
      </c>
      <c r="K4540" t="s">
        <v>19414</v>
      </c>
    </row>
    <row r="4541" spans="1:11" x14ac:dyDescent="0.3">
      <c r="A4541" t="s">
        <v>19415</v>
      </c>
      <c r="B4541" t="s">
        <v>11</v>
      </c>
      <c r="C4541" t="s">
        <v>19416</v>
      </c>
      <c r="D4541" t="s">
        <v>4987</v>
      </c>
      <c r="E4541" t="s">
        <v>2136</v>
      </c>
      <c r="F4541" t="s">
        <v>10806</v>
      </c>
      <c r="G4541">
        <v>2015</v>
      </c>
      <c r="H4541" t="s">
        <v>53</v>
      </c>
      <c r="I4541" t="s">
        <v>457</v>
      </c>
      <c r="J4541" t="s">
        <v>2549</v>
      </c>
      <c r="K4541" t="s">
        <v>19417</v>
      </c>
    </row>
    <row r="4542" spans="1:11" x14ac:dyDescent="0.3">
      <c r="A4542" t="s">
        <v>19418</v>
      </c>
      <c r="B4542" t="s">
        <v>11</v>
      </c>
      <c r="C4542" t="s">
        <v>19419</v>
      </c>
      <c r="D4542" t="s">
        <v>16978</v>
      </c>
      <c r="E4542" t="s">
        <v>19420</v>
      </c>
      <c r="F4542" t="s">
        <v>14001</v>
      </c>
      <c r="G4542">
        <v>2015</v>
      </c>
      <c r="H4542" t="s">
        <v>202</v>
      </c>
      <c r="I4542" t="s">
        <v>254</v>
      </c>
      <c r="J4542" t="s">
        <v>164</v>
      </c>
      <c r="K4542" t="s">
        <v>19421</v>
      </c>
    </row>
    <row r="4543" spans="1:11" x14ac:dyDescent="0.3">
      <c r="A4543" t="s">
        <v>19422</v>
      </c>
      <c r="B4543" t="s">
        <v>11</v>
      </c>
      <c r="C4543" t="s">
        <v>19423</v>
      </c>
      <c r="D4543" t="s">
        <v>1307</v>
      </c>
      <c r="E4543" t="s">
        <v>956</v>
      </c>
      <c r="F4543" t="s">
        <v>8616</v>
      </c>
      <c r="G4543">
        <v>2003</v>
      </c>
      <c r="H4543" t="s">
        <v>202</v>
      </c>
      <c r="I4543" t="s">
        <v>147</v>
      </c>
      <c r="J4543" t="s">
        <v>204</v>
      </c>
      <c r="K4543" t="s">
        <v>19424</v>
      </c>
    </row>
    <row r="4544" spans="1:11" x14ac:dyDescent="0.3">
      <c r="A4544" t="s">
        <v>19425</v>
      </c>
      <c r="B4544" t="s">
        <v>11</v>
      </c>
      <c r="C4544" t="s">
        <v>19426</v>
      </c>
      <c r="D4544" t="s">
        <v>1307</v>
      </c>
      <c r="E4544" t="s">
        <v>12</v>
      </c>
      <c r="F4544" t="s">
        <v>8616</v>
      </c>
      <c r="G4544">
        <v>2004</v>
      </c>
      <c r="H4544" t="s">
        <v>202</v>
      </c>
      <c r="I4544" t="s">
        <v>2114</v>
      </c>
      <c r="J4544" t="s">
        <v>204</v>
      </c>
      <c r="K4544" t="s">
        <v>19427</v>
      </c>
    </row>
    <row r="4545" spans="1:11" x14ac:dyDescent="0.3">
      <c r="A4545" t="s">
        <v>19428</v>
      </c>
      <c r="B4545" t="s">
        <v>11</v>
      </c>
      <c r="C4545" t="s">
        <v>19429</v>
      </c>
      <c r="D4545" t="s">
        <v>19430</v>
      </c>
      <c r="E4545" t="s">
        <v>52</v>
      </c>
      <c r="F4545" t="s">
        <v>19431</v>
      </c>
      <c r="G4545">
        <v>2016</v>
      </c>
      <c r="H4545" t="s">
        <v>19</v>
      </c>
      <c r="I4545" t="s">
        <v>235</v>
      </c>
      <c r="J4545" t="s">
        <v>10273</v>
      </c>
      <c r="K4545" t="s">
        <v>19432</v>
      </c>
    </row>
    <row r="4546" spans="1:11" x14ac:dyDescent="0.3">
      <c r="A4546" t="s">
        <v>19433</v>
      </c>
      <c r="B4546" t="s">
        <v>11</v>
      </c>
      <c r="C4546" t="s">
        <v>19434</v>
      </c>
      <c r="D4546" t="s">
        <v>19435</v>
      </c>
      <c r="E4546" t="s">
        <v>349</v>
      </c>
      <c r="F4546" t="s">
        <v>10400</v>
      </c>
      <c r="G4546">
        <v>2015</v>
      </c>
      <c r="H4546" t="s">
        <v>53</v>
      </c>
      <c r="I4546" t="s">
        <v>4346</v>
      </c>
      <c r="J4546" t="s">
        <v>85</v>
      </c>
      <c r="K4546" t="s">
        <v>19436</v>
      </c>
    </row>
    <row r="4547" spans="1:11" x14ac:dyDescent="0.3">
      <c r="A4547" t="s">
        <v>19437</v>
      </c>
      <c r="B4547" t="s">
        <v>11</v>
      </c>
      <c r="C4547" t="s">
        <v>19438</v>
      </c>
      <c r="D4547" t="s">
        <v>19439</v>
      </c>
      <c r="E4547" t="s">
        <v>12</v>
      </c>
      <c r="F4547" t="s">
        <v>14856</v>
      </c>
      <c r="G4547">
        <v>2016</v>
      </c>
      <c r="H4547" t="s">
        <v>19</v>
      </c>
      <c r="I4547" t="s">
        <v>334</v>
      </c>
      <c r="J4547" t="s">
        <v>204</v>
      </c>
      <c r="K4547" t="s">
        <v>19440</v>
      </c>
    </row>
    <row r="4548" spans="1:11" x14ac:dyDescent="0.3">
      <c r="A4548" t="s">
        <v>19441</v>
      </c>
      <c r="B4548" t="s">
        <v>11</v>
      </c>
      <c r="C4548" t="s">
        <v>19442</v>
      </c>
      <c r="D4548" t="s">
        <v>2017</v>
      </c>
      <c r="E4548" t="s">
        <v>12</v>
      </c>
      <c r="F4548" t="s">
        <v>6030</v>
      </c>
      <c r="G4548">
        <v>2011</v>
      </c>
      <c r="H4548" t="s">
        <v>202</v>
      </c>
      <c r="I4548" t="s">
        <v>141</v>
      </c>
      <c r="J4548" t="s">
        <v>4324</v>
      </c>
      <c r="K4548" t="s">
        <v>19443</v>
      </c>
    </row>
    <row r="4549" spans="1:11" x14ac:dyDescent="0.3">
      <c r="A4549" t="s">
        <v>19444</v>
      </c>
      <c r="B4549" t="s">
        <v>11</v>
      </c>
      <c r="C4549" t="s">
        <v>19445</v>
      </c>
      <c r="D4549" t="s">
        <v>4881</v>
      </c>
      <c r="E4549" t="s">
        <v>12</v>
      </c>
      <c r="F4549" t="s">
        <v>7738</v>
      </c>
      <c r="G4549">
        <v>1988</v>
      </c>
      <c r="H4549" t="s">
        <v>13</v>
      </c>
      <c r="I4549" t="s">
        <v>606</v>
      </c>
      <c r="J4549" t="s">
        <v>19446</v>
      </c>
      <c r="K4549" t="s">
        <v>19447</v>
      </c>
    </row>
    <row r="4550" spans="1:11" x14ac:dyDescent="0.3">
      <c r="A4550" t="s">
        <v>19448</v>
      </c>
      <c r="B4550" t="s">
        <v>11</v>
      </c>
      <c r="C4550" t="s">
        <v>19449</v>
      </c>
      <c r="D4550" t="s">
        <v>139</v>
      </c>
      <c r="E4550" t="s">
        <v>12</v>
      </c>
      <c r="F4550" t="s">
        <v>4294</v>
      </c>
      <c r="G4550">
        <v>2010</v>
      </c>
      <c r="H4550" t="s">
        <v>13</v>
      </c>
      <c r="I4550" t="s">
        <v>235</v>
      </c>
      <c r="J4550" t="s">
        <v>7043</v>
      </c>
      <c r="K4550" t="s">
        <v>19450</v>
      </c>
    </row>
    <row r="4551" spans="1:11" x14ac:dyDescent="0.3">
      <c r="A4551" t="s">
        <v>19451</v>
      </c>
      <c r="B4551" t="s">
        <v>11</v>
      </c>
      <c r="C4551" t="s">
        <v>19452</v>
      </c>
      <c r="D4551" t="s">
        <v>19453</v>
      </c>
      <c r="E4551" t="s">
        <v>7904</v>
      </c>
      <c r="F4551" t="s">
        <v>13242</v>
      </c>
      <c r="G4551">
        <v>2016</v>
      </c>
      <c r="H4551" t="s">
        <v>19</v>
      </c>
      <c r="I4551" t="s">
        <v>127</v>
      </c>
      <c r="J4551" t="s">
        <v>164</v>
      </c>
      <c r="K4551" t="s">
        <v>19454</v>
      </c>
    </row>
    <row r="4552" spans="1:11" x14ac:dyDescent="0.3">
      <c r="A4552" t="s">
        <v>19455</v>
      </c>
      <c r="B4552" t="s">
        <v>11</v>
      </c>
      <c r="C4552" t="s">
        <v>19456</v>
      </c>
      <c r="D4552" t="s">
        <v>19457</v>
      </c>
      <c r="E4552" t="s">
        <v>52</v>
      </c>
      <c r="F4552" t="s">
        <v>10822</v>
      </c>
      <c r="G4552">
        <v>2014</v>
      </c>
      <c r="H4552" t="s">
        <v>202</v>
      </c>
      <c r="I4552" t="s">
        <v>561</v>
      </c>
      <c r="J4552" t="s">
        <v>1214</v>
      </c>
      <c r="K4552" t="s">
        <v>19458</v>
      </c>
    </row>
    <row r="4553" spans="1:11" x14ac:dyDescent="0.3">
      <c r="A4553" t="s">
        <v>19459</v>
      </c>
      <c r="B4553" t="s">
        <v>11</v>
      </c>
      <c r="C4553" t="s">
        <v>19460</v>
      </c>
      <c r="D4553" t="s">
        <v>19461</v>
      </c>
      <c r="E4553" t="s">
        <v>12</v>
      </c>
      <c r="F4553" t="s">
        <v>15467</v>
      </c>
      <c r="G4553">
        <v>2015</v>
      </c>
      <c r="H4553" t="s">
        <v>15866</v>
      </c>
      <c r="I4553" t="s">
        <v>1274</v>
      </c>
      <c r="J4553" t="s">
        <v>708</v>
      </c>
      <c r="K4553" t="s">
        <v>19462</v>
      </c>
    </row>
    <row r="4554" spans="1:11" x14ac:dyDescent="0.3">
      <c r="A4554" t="s">
        <v>19463</v>
      </c>
      <c r="B4554" t="s">
        <v>11</v>
      </c>
      <c r="C4554" t="s">
        <v>19464</v>
      </c>
      <c r="D4554" t="s">
        <v>19465</v>
      </c>
      <c r="E4554" t="s">
        <v>446</v>
      </c>
      <c r="F4554" t="s">
        <v>9295</v>
      </c>
      <c r="G4554">
        <v>2005</v>
      </c>
      <c r="H4554" t="s">
        <v>13</v>
      </c>
      <c r="I4554" t="s">
        <v>190</v>
      </c>
      <c r="J4554" t="s">
        <v>499</v>
      </c>
      <c r="K4554" t="s">
        <v>19466</v>
      </c>
    </row>
    <row r="4555" spans="1:11" x14ac:dyDescent="0.3">
      <c r="A4555" t="s">
        <v>19467</v>
      </c>
      <c r="B4555" t="s">
        <v>11</v>
      </c>
      <c r="C4555" t="s">
        <v>19468</v>
      </c>
      <c r="D4555" t="s">
        <v>19469</v>
      </c>
      <c r="E4555" t="s">
        <v>12</v>
      </c>
      <c r="F4555" t="s">
        <v>8616</v>
      </c>
      <c r="G4555">
        <v>1996</v>
      </c>
      <c r="H4555" t="s">
        <v>13</v>
      </c>
      <c r="I4555" t="s">
        <v>423</v>
      </c>
      <c r="J4555" t="s">
        <v>19470</v>
      </c>
      <c r="K4555" t="s">
        <v>19471</v>
      </c>
    </row>
    <row r="4556" spans="1:11" x14ac:dyDescent="0.3">
      <c r="A4556" t="s">
        <v>19472</v>
      </c>
      <c r="B4556" t="s">
        <v>11</v>
      </c>
      <c r="C4556" t="s">
        <v>19473</v>
      </c>
      <c r="D4556" t="s">
        <v>19474</v>
      </c>
      <c r="E4556" t="s">
        <v>19475</v>
      </c>
      <c r="F4556" t="s">
        <v>19476</v>
      </c>
      <c r="G4556">
        <v>2017</v>
      </c>
      <c r="H4556" t="s">
        <v>202</v>
      </c>
      <c r="I4556" t="s">
        <v>334</v>
      </c>
      <c r="J4556" t="s">
        <v>401</v>
      </c>
      <c r="K4556" t="s">
        <v>19477</v>
      </c>
    </row>
    <row r="4557" spans="1:11" x14ac:dyDescent="0.3">
      <c r="A4557" t="s">
        <v>19478</v>
      </c>
      <c r="B4557" t="s">
        <v>11</v>
      </c>
      <c r="C4557" t="s">
        <v>19479</v>
      </c>
      <c r="D4557" t="s">
        <v>6499</v>
      </c>
      <c r="E4557" t="s">
        <v>28</v>
      </c>
      <c r="F4557" t="s">
        <v>13784</v>
      </c>
      <c r="G4557">
        <v>2015</v>
      </c>
      <c r="H4557" t="s">
        <v>79</v>
      </c>
      <c r="I4557" t="s">
        <v>1293</v>
      </c>
      <c r="J4557" t="s">
        <v>102</v>
      </c>
      <c r="K4557" t="s">
        <v>19480</v>
      </c>
    </row>
    <row r="4558" spans="1:11" x14ac:dyDescent="0.3">
      <c r="A4558" t="s">
        <v>19481</v>
      </c>
      <c r="B4558" t="s">
        <v>11</v>
      </c>
      <c r="C4558" t="s">
        <v>19482</v>
      </c>
      <c r="D4558" t="s">
        <v>4135</v>
      </c>
      <c r="E4558" t="s">
        <v>12</v>
      </c>
      <c r="F4558" t="s">
        <v>8616</v>
      </c>
      <c r="G4558">
        <v>1997</v>
      </c>
      <c r="H4558" t="s">
        <v>202</v>
      </c>
      <c r="I4558" t="s">
        <v>184</v>
      </c>
      <c r="J4558" t="s">
        <v>91</v>
      </c>
      <c r="K4558" t="s">
        <v>19483</v>
      </c>
    </row>
    <row r="4559" spans="1:11" x14ac:dyDescent="0.3">
      <c r="A4559" t="s">
        <v>19485</v>
      </c>
      <c r="B4559" t="s">
        <v>11</v>
      </c>
      <c r="C4559" t="s">
        <v>19486</v>
      </c>
      <c r="D4559" t="s">
        <v>19487</v>
      </c>
      <c r="E4559" t="s">
        <v>1677</v>
      </c>
      <c r="F4559" t="s">
        <v>16653</v>
      </c>
      <c r="G4559">
        <v>2013</v>
      </c>
      <c r="H4559" t="s">
        <v>53</v>
      </c>
      <c r="I4559" t="s">
        <v>350</v>
      </c>
      <c r="J4559" t="s">
        <v>3254</v>
      </c>
      <c r="K4559" t="s">
        <v>19488</v>
      </c>
    </row>
    <row r="4560" spans="1:11" x14ac:dyDescent="0.3">
      <c r="A4560" t="s">
        <v>19489</v>
      </c>
      <c r="B4560" t="s">
        <v>11</v>
      </c>
      <c r="C4560" t="s">
        <v>19490</v>
      </c>
      <c r="D4560" t="s">
        <v>9147</v>
      </c>
      <c r="E4560" t="s">
        <v>19491</v>
      </c>
      <c r="F4560" t="s">
        <v>5076</v>
      </c>
      <c r="G4560">
        <v>2015</v>
      </c>
      <c r="H4560" t="s">
        <v>202</v>
      </c>
      <c r="I4560" t="s">
        <v>223</v>
      </c>
      <c r="J4560" t="s">
        <v>1913</v>
      </c>
      <c r="K4560" t="s">
        <v>19492</v>
      </c>
    </row>
    <row r="4561" spans="1:11" x14ac:dyDescent="0.3">
      <c r="A4561" t="s">
        <v>19493</v>
      </c>
      <c r="B4561" t="s">
        <v>11</v>
      </c>
      <c r="C4561" t="s">
        <v>19494</v>
      </c>
      <c r="D4561" t="s">
        <v>19495</v>
      </c>
      <c r="E4561" t="s">
        <v>12</v>
      </c>
      <c r="F4561" t="s">
        <v>14719</v>
      </c>
      <c r="G4561">
        <v>1945</v>
      </c>
      <c r="H4561" t="s">
        <v>53</v>
      </c>
      <c r="I4561" t="s">
        <v>462</v>
      </c>
      <c r="J4561" t="s">
        <v>19496</v>
      </c>
      <c r="K4561" t="s">
        <v>19497</v>
      </c>
    </row>
    <row r="4562" spans="1:11" x14ac:dyDescent="0.3">
      <c r="A4562" t="s">
        <v>19498</v>
      </c>
      <c r="B4562" t="s">
        <v>11</v>
      </c>
      <c r="C4562" t="s">
        <v>19499</v>
      </c>
      <c r="D4562" t="s">
        <v>19500</v>
      </c>
      <c r="E4562" t="s">
        <v>14736</v>
      </c>
      <c r="F4562" t="s">
        <v>9566</v>
      </c>
      <c r="G4562">
        <v>2009</v>
      </c>
      <c r="H4562" t="s">
        <v>13</v>
      </c>
      <c r="I4562" t="s">
        <v>475</v>
      </c>
      <c r="J4562" t="s">
        <v>347</v>
      </c>
      <c r="K4562" t="s">
        <v>19501</v>
      </c>
    </row>
    <row r="4563" spans="1:11" x14ac:dyDescent="0.3">
      <c r="A4563" t="s">
        <v>19502</v>
      </c>
      <c r="B4563" t="s">
        <v>11</v>
      </c>
      <c r="C4563" t="s">
        <v>19503</v>
      </c>
      <c r="D4563" t="s">
        <v>19504</v>
      </c>
      <c r="E4563" t="s">
        <v>52</v>
      </c>
      <c r="F4563" t="s">
        <v>14809</v>
      </c>
      <c r="G4563">
        <v>2016</v>
      </c>
      <c r="H4563" t="s">
        <v>277</v>
      </c>
      <c r="I4563" t="s">
        <v>8576</v>
      </c>
      <c r="J4563" t="s">
        <v>15</v>
      </c>
      <c r="K4563" t="s">
        <v>19505</v>
      </c>
    </row>
    <row r="4564" spans="1:11" x14ac:dyDescent="0.3">
      <c r="A4564" t="s">
        <v>19506</v>
      </c>
      <c r="B4564" t="s">
        <v>11</v>
      </c>
      <c r="C4564" t="s">
        <v>19507</v>
      </c>
      <c r="D4564" t="s">
        <v>19508</v>
      </c>
      <c r="E4564" t="s">
        <v>19509</v>
      </c>
      <c r="F4564" t="s">
        <v>10430</v>
      </c>
      <c r="G4564">
        <v>2012</v>
      </c>
      <c r="H4564" t="s">
        <v>13</v>
      </c>
      <c r="I4564" t="s">
        <v>172</v>
      </c>
      <c r="J4564" t="s">
        <v>164</v>
      </c>
      <c r="K4564" t="s">
        <v>19510</v>
      </c>
    </row>
    <row r="4565" spans="1:11" x14ac:dyDescent="0.3">
      <c r="A4565" t="s">
        <v>19511</v>
      </c>
      <c r="B4565" t="s">
        <v>11</v>
      </c>
      <c r="C4565" t="s">
        <v>19512</v>
      </c>
      <c r="D4565" t="s">
        <v>19513</v>
      </c>
      <c r="E4565" t="s">
        <v>28</v>
      </c>
      <c r="F4565" t="s">
        <v>8669</v>
      </c>
      <c r="G4565">
        <v>1972</v>
      </c>
      <c r="H4565" t="s">
        <v>53</v>
      </c>
      <c r="I4565" t="s">
        <v>203</v>
      </c>
      <c r="J4565" t="s">
        <v>1646</v>
      </c>
      <c r="K4565" t="s">
        <v>19514</v>
      </c>
    </row>
    <row r="4566" spans="1:11" x14ac:dyDescent="0.3">
      <c r="A4566" t="s">
        <v>19515</v>
      </c>
      <c r="B4566" t="s">
        <v>11</v>
      </c>
      <c r="C4566" t="s">
        <v>19516</v>
      </c>
      <c r="D4566" t="s">
        <v>19517</v>
      </c>
      <c r="E4566" t="s">
        <v>19518</v>
      </c>
      <c r="F4566" t="s">
        <v>15020</v>
      </c>
      <c r="G4566">
        <v>2014</v>
      </c>
      <c r="H4566" t="s">
        <v>19</v>
      </c>
      <c r="I4566" t="s">
        <v>378</v>
      </c>
      <c r="J4566" t="s">
        <v>4673</v>
      </c>
      <c r="K4566" t="s">
        <v>19519</v>
      </c>
    </row>
    <row r="4567" spans="1:11" x14ac:dyDescent="0.3">
      <c r="A4567" t="s">
        <v>19520</v>
      </c>
      <c r="B4567" t="s">
        <v>11</v>
      </c>
      <c r="C4567" t="s">
        <v>19521</v>
      </c>
      <c r="D4567" t="s">
        <v>19522</v>
      </c>
      <c r="E4567" t="s">
        <v>12</v>
      </c>
      <c r="F4567" t="s">
        <v>14001</v>
      </c>
      <c r="G4567">
        <v>2013</v>
      </c>
      <c r="H4567" t="s">
        <v>152</v>
      </c>
      <c r="I4567" t="s">
        <v>1383</v>
      </c>
      <c r="J4567" t="s">
        <v>40</v>
      </c>
      <c r="K4567" t="s">
        <v>19523</v>
      </c>
    </row>
    <row r="4568" spans="1:11" x14ac:dyDescent="0.3">
      <c r="A4568" t="s">
        <v>19524</v>
      </c>
      <c r="B4568" t="s">
        <v>11</v>
      </c>
      <c r="C4568" t="s">
        <v>19525</v>
      </c>
      <c r="D4568" t="s">
        <v>19522</v>
      </c>
      <c r="E4568" t="s">
        <v>12</v>
      </c>
      <c r="F4568" t="s">
        <v>14001</v>
      </c>
      <c r="G4568">
        <v>2016</v>
      </c>
      <c r="H4568" t="s">
        <v>107</v>
      </c>
      <c r="I4568" t="s">
        <v>1342</v>
      </c>
      <c r="J4568" t="s">
        <v>40</v>
      </c>
      <c r="K4568" t="s">
        <v>19526</v>
      </c>
    </row>
    <row r="4569" spans="1:11" x14ac:dyDescent="0.3">
      <c r="A4569" t="s">
        <v>19527</v>
      </c>
      <c r="B4569" t="s">
        <v>11</v>
      </c>
      <c r="C4569" t="s">
        <v>19528</v>
      </c>
      <c r="D4569" t="s">
        <v>19529</v>
      </c>
      <c r="E4569" t="s">
        <v>12</v>
      </c>
      <c r="F4569" t="s">
        <v>14001</v>
      </c>
      <c r="G4569">
        <v>2012</v>
      </c>
      <c r="H4569" t="s">
        <v>152</v>
      </c>
      <c r="I4569" t="s">
        <v>108</v>
      </c>
      <c r="J4569" t="s">
        <v>40</v>
      </c>
      <c r="K4569" t="s">
        <v>19530</v>
      </c>
    </row>
    <row r="4570" spans="1:11" x14ac:dyDescent="0.3">
      <c r="A4570" t="s">
        <v>19531</v>
      </c>
      <c r="B4570" t="s">
        <v>11</v>
      </c>
      <c r="C4570" t="s">
        <v>19532</v>
      </c>
      <c r="D4570" t="s">
        <v>19529</v>
      </c>
      <c r="E4570" t="s">
        <v>28</v>
      </c>
      <c r="F4570" t="s">
        <v>13734</v>
      </c>
      <c r="G4570">
        <v>2017</v>
      </c>
      <c r="H4570" t="s">
        <v>152</v>
      </c>
      <c r="I4570" t="s">
        <v>1342</v>
      </c>
      <c r="J4570" t="s">
        <v>40</v>
      </c>
      <c r="K4570" t="s">
        <v>19533</v>
      </c>
    </row>
    <row r="4571" spans="1:11" x14ac:dyDescent="0.3">
      <c r="A4571" t="s">
        <v>19534</v>
      </c>
      <c r="B4571" t="s">
        <v>11</v>
      </c>
      <c r="C4571" t="s">
        <v>19535</v>
      </c>
      <c r="D4571" t="s">
        <v>19529</v>
      </c>
      <c r="E4571" t="s">
        <v>12</v>
      </c>
      <c r="F4571" t="s">
        <v>14001</v>
      </c>
      <c r="G4571">
        <v>2017</v>
      </c>
      <c r="H4571" t="s">
        <v>152</v>
      </c>
      <c r="I4571" t="s">
        <v>1342</v>
      </c>
      <c r="J4571" t="s">
        <v>40</v>
      </c>
      <c r="K4571" t="s">
        <v>19536</v>
      </c>
    </row>
    <row r="4572" spans="1:11" x14ac:dyDescent="0.3">
      <c r="A4572" t="s">
        <v>19537</v>
      </c>
      <c r="B4572" t="s">
        <v>11</v>
      </c>
      <c r="C4572" t="s">
        <v>19538</v>
      </c>
      <c r="D4572" t="s">
        <v>19522</v>
      </c>
      <c r="E4572" t="s">
        <v>12</v>
      </c>
      <c r="F4572" t="s">
        <v>14001</v>
      </c>
      <c r="G4572">
        <v>2013</v>
      </c>
      <c r="H4572" t="s">
        <v>152</v>
      </c>
      <c r="I4572" t="s">
        <v>2288</v>
      </c>
      <c r="J4572" t="s">
        <v>40</v>
      </c>
      <c r="K4572" t="s">
        <v>19539</v>
      </c>
    </row>
    <row r="4573" spans="1:11" x14ac:dyDescent="0.3">
      <c r="A4573" t="s">
        <v>19540</v>
      </c>
      <c r="B4573" t="s">
        <v>11</v>
      </c>
      <c r="C4573" t="s">
        <v>19541</v>
      </c>
      <c r="D4573" t="s">
        <v>8910</v>
      </c>
      <c r="E4573" t="s">
        <v>12</v>
      </c>
      <c r="F4573" t="s">
        <v>11698</v>
      </c>
      <c r="G4573">
        <v>2015</v>
      </c>
      <c r="H4573" t="s">
        <v>202</v>
      </c>
      <c r="I4573" t="s">
        <v>1274</v>
      </c>
      <c r="J4573" t="s">
        <v>708</v>
      </c>
      <c r="K4573" t="s">
        <v>19542</v>
      </c>
    </row>
    <row r="4574" spans="1:11" x14ac:dyDescent="0.3">
      <c r="A4574" t="s">
        <v>19543</v>
      </c>
      <c r="B4574" t="s">
        <v>11</v>
      </c>
      <c r="C4574" t="s">
        <v>19544</v>
      </c>
      <c r="D4574" t="s">
        <v>19545</v>
      </c>
      <c r="E4574" t="s">
        <v>12</v>
      </c>
      <c r="F4574" t="s">
        <v>19546</v>
      </c>
      <c r="G4574">
        <v>2013</v>
      </c>
      <c r="H4574" t="s">
        <v>15866</v>
      </c>
      <c r="I4574" t="s">
        <v>258</v>
      </c>
      <c r="J4574" t="s">
        <v>827</v>
      </c>
      <c r="K4574" t="s">
        <v>19547</v>
      </c>
    </row>
    <row r="4575" spans="1:11" x14ac:dyDescent="0.3">
      <c r="A4575" t="s">
        <v>19548</v>
      </c>
      <c r="B4575" t="s">
        <v>11</v>
      </c>
      <c r="C4575" t="s">
        <v>19549</v>
      </c>
      <c r="D4575" t="s">
        <v>19550</v>
      </c>
      <c r="E4575" t="s">
        <v>12</v>
      </c>
      <c r="F4575" t="s">
        <v>11247</v>
      </c>
      <c r="G4575">
        <v>2017</v>
      </c>
      <c r="H4575" t="s">
        <v>202</v>
      </c>
      <c r="I4575" t="s">
        <v>247</v>
      </c>
      <c r="J4575" t="s">
        <v>61</v>
      </c>
      <c r="K4575" t="s">
        <v>19551</v>
      </c>
    </row>
    <row r="4576" spans="1:11" x14ac:dyDescent="0.3">
      <c r="A4576" t="s">
        <v>19552</v>
      </c>
      <c r="B4576" t="s">
        <v>11</v>
      </c>
      <c r="C4576" t="s">
        <v>19553</v>
      </c>
      <c r="D4576" t="s">
        <v>19554</v>
      </c>
      <c r="E4576" t="s">
        <v>28</v>
      </c>
      <c r="F4576" t="s">
        <v>8669</v>
      </c>
      <c r="G4576">
        <v>2017</v>
      </c>
      <c r="H4576" t="s">
        <v>19</v>
      </c>
      <c r="I4576" t="s">
        <v>1716</v>
      </c>
      <c r="J4576" t="s">
        <v>47</v>
      </c>
      <c r="K4576" t="s">
        <v>19555</v>
      </c>
    </row>
    <row r="4577" spans="1:11" x14ac:dyDescent="0.3">
      <c r="A4577" t="s">
        <v>19556</v>
      </c>
      <c r="B4577" t="s">
        <v>11</v>
      </c>
      <c r="C4577" t="s">
        <v>19557</v>
      </c>
      <c r="D4577" t="s">
        <v>19558</v>
      </c>
      <c r="E4577" t="s">
        <v>11538</v>
      </c>
      <c r="F4577" t="s">
        <v>7738</v>
      </c>
      <c r="G4577">
        <v>2004</v>
      </c>
      <c r="H4577" t="s">
        <v>202</v>
      </c>
      <c r="I4577" t="s">
        <v>223</v>
      </c>
      <c r="J4577" t="s">
        <v>1187</v>
      </c>
      <c r="K4577" t="s">
        <v>19559</v>
      </c>
    </row>
    <row r="4578" spans="1:11" x14ac:dyDescent="0.3">
      <c r="A4578" t="s">
        <v>19560</v>
      </c>
      <c r="B4578" t="s">
        <v>11</v>
      </c>
      <c r="C4578" t="s">
        <v>19561</v>
      </c>
      <c r="D4578" t="s">
        <v>19562</v>
      </c>
      <c r="E4578" t="s">
        <v>2772</v>
      </c>
      <c r="F4578" t="s">
        <v>12590</v>
      </c>
      <c r="G4578">
        <v>2010</v>
      </c>
      <c r="H4578" t="s">
        <v>152</v>
      </c>
      <c r="I4578" t="s">
        <v>3231</v>
      </c>
      <c r="J4578" t="s">
        <v>80</v>
      </c>
      <c r="K4578" t="s">
        <v>19563</v>
      </c>
    </row>
    <row r="4579" spans="1:11" x14ac:dyDescent="0.3">
      <c r="A4579" t="s">
        <v>19564</v>
      </c>
      <c r="B4579" t="s">
        <v>11</v>
      </c>
      <c r="C4579" t="s">
        <v>19565</v>
      </c>
      <c r="D4579" t="s">
        <v>2563</v>
      </c>
      <c r="E4579" t="s">
        <v>12</v>
      </c>
      <c r="F4579" t="s">
        <v>19566</v>
      </c>
      <c r="G4579">
        <v>2010</v>
      </c>
      <c r="H4579" t="s">
        <v>79</v>
      </c>
      <c r="I4579" t="s">
        <v>4663</v>
      </c>
      <c r="J4579" t="s">
        <v>80</v>
      </c>
      <c r="K4579" t="s">
        <v>19567</v>
      </c>
    </row>
    <row r="4580" spans="1:11" x14ac:dyDescent="0.3">
      <c r="A4580" t="s">
        <v>19568</v>
      </c>
      <c r="B4580" t="s">
        <v>11</v>
      </c>
      <c r="C4580" t="s">
        <v>19569</v>
      </c>
      <c r="D4580" t="s">
        <v>19570</v>
      </c>
      <c r="E4580" t="s">
        <v>19571</v>
      </c>
      <c r="F4580" t="s">
        <v>13907</v>
      </c>
      <c r="G4580">
        <v>2017</v>
      </c>
      <c r="H4580" t="s">
        <v>79</v>
      </c>
      <c r="I4580" t="s">
        <v>682</v>
      </c>
      <c r="J4580" t="s">
        <v>714</v>
      </c>
      <c r="K4580" t="s">
        <v>19572</v>
      </c>
    </row>
    <row r="4581" spans="1:11" x14ac:dyDescent="0.3">
      <c r="A4581" t="s">
        <v>19573</v>
      </c>
      <c r="B4581" t="s">
        <v>11</v>
      </c>
      <c r="C4581" t="s">
        <v>19574</v>
      </c>
      <c r="D4581" t="s">
        <v>19575</v>
      </c>
      <c r="E4581" t="s">
        <v>12</v>
      </c>
      <c r="F4581" t="s">
        <v>12590</v>
      </c>
      <c r="G4581">
        <v>2017</v>
      </c>
      <c r="H4581" t="s">
        <v>53</v>
      </c>
      <c r="I4581" t="s">
        <v>773</v>
      </c>
      <c r="J4581" t="s">
        <v>356</v>
      </c>
      <c r="K4581" t="s">
        <v>19576</v>
      </c>
    </row>
    <row r="4582" spans="1:11" x14ac:dyDescent="0.3">
      <c r="A4582" t="s">
        <v>19577</v>
      </c>
      <c r="B4582" t="s">
        <v>11</v>
      </c>
      <c r="C4582" t="s">
        <v>19578</v>
      </c>
      <c r="D4582" t="s">
        <v>16910</v>
      </c>
      <c r="E4582" t="s">
        <v>52</v>
      </c>
      <c r="F4582" t="s">
        <v>19579</v>
      </c>
      <c r="G4582">
        <v>1998</v>
      </c>
      <c r="H4582" t="s">
        <v>202</v>
      </c>
      <c r="I4582" t="s">
        <v>254</v>
      </c>
      <c r="J4582" t="s">
        <v>368</v>
      </c>
      <c r="K4582" t="s">
        <v>19580</v>
      </c>
    </row>
    <row r="4583" spans="1:11" x14ac:dyDescent="0.3">
      <c r="A4583" t="s">
        <v>19581</v>
      </c>
      <c r="B4583" t="s">
        <v>11</v>
      </c>
      <c r="C4583" t="s">
        <v>19582</v>
      </c>
      <c r="D4583" t="s">
        <v>19583</v>
      </c>
      <c r="E4583" t="s">
        <v>94</v>
      </c>
      <c r="F4583" t="s">
        <v>14796</v>
      </c>
      <c r="G4583">
        <v>2012</v>
      </c>
      <c r="H4583" t="s">
        <v>19</v>
      </c>
      <c r="I4583" t="s">
        <v>235</v>
      </c>
      <c r="J4583" t="s">
        <v>312</v>
      </c>
      <c r="K4583" t="s">
        <v>19584</v>
      </c>
    </row>
    <row r="4584" spans="1:11" x14ac:dyDescent="0.3">
      <c r="A4584" t="s">
        <v>19585</v>
      </c>
      <c r="B4584" t="s">
        <v>11</v>
      </c>
      <c r="C4584" t="s">
        <v>19586</v>
      </c>
      <c r="D4584" t="s">
        <v>14495</v>
      </c>
      <c r="E4584" t="s">
        <v>28</v>
      </c>
      <c r="F4584" t="s">
        <v>13142</v>
      </c>
      <c r="G4584">
        <v>2000</v>
      </c>
      <c r="H4584" t="s">
        <v>79</v>
      </c>
      <c r="I4584" t="s">
        <v>2947</v>
      </c>
      <c r="J4584" t="s">
        <v>356</v>
      </c>
      <c r="K4584" t="s">
        <v>19587</v>
      </c>
    </row>
    <row r="4585" spans="1:11" x14ac:dyDescent="0.3">
      <c r="A4585" t="s">
        <v>19588</v>
      </c>
      <c r="B4585" t="s">
        <v>11</v>
      </c>
      <c r="C4585" t="s">
        <v>19589</v>
      </c>
      <c r="D4585" t="s">
        <v>19590</v>
      </c>
      <c r="E4585" t="s">
        <v>12</v>
      </c>
      <c r="F4585" t="s">
        <v>19591</v>
      </c>
      <c r="G4585">
        <v>2017</v>
      </c>
      <c r="H4585" t="s">
        <v>19</v>
      </c>
      <c r="I4585" t="s">
        <v>4075</v>
      </c>
      <c r="J4585" t="s">
        <v>4460</v>
      </c>
      <c r="K4585" t="s">
        <v>19592</v>
      </c>
    </row>
    <row r="4586" spans="1:11" x14ac:dyDescent="0.3">
      <c r="A4586" t="s">
        <v>19593</v>
      </c>
      <c r="B4586" t="s">
        <v>11</v>
      </c>
      <c r="C4586" t="s">
        <v>19594</v>
      </c>
      <c r="D4586" t="s">
        <v>19595</v>
      </c>
      <c r="E4586" t="s">
        <v>28</v>
      </c>
      <c r="F4586" t="s">
        <v>13302</v>
      </c>
      <c r="G4586">
        <v>2004</v>
      </c>
      <c r="H4586" t="s">
        <v>79</v>
      </c>
      <c r="I4586" t="s">
        <v>746</v>
      </c>
      <c r="J4586" t="s">
        <v>1646</v>
      </c>
      <c r="K4586" t="s">
        <v>19596</v>
      </c>
    </row>
    <row r="4587" spans="1:11" x14ac:dyDescent="0.3">
      <c r="A4587" t="s">
        <v>19597</v>
      </c>
      <c r="B4587" t="s">
        <v>11</v>
      </c>
      <c r="C4587" t="s">
        <v>19598</v>
      </c>
      <c r="D4587" t="s">
        <v>19599</v>
      </c>
      <c r="E4587" t="s">
        <v>938</v>
      </c>
      <c r="F4587" t="s">
        <v>14902</v>
      </c>
      <c r="G4587">
        <v>2016</v>
      </c>
      <c r="H4587" t="s">
        <v>19</v>
      </c>
      <c r="I4587" t="s">
        <v>60</v>
      </c>
      <c r="J4587" t="s">
        <v>102</v>
      </c>
      <c r="K4587" t="s">
        <v>19600</v>
      </c>
    </row>
    <row r="4588" spans="1:11" x14ac:dyDescent="0.3">
      <c r="A4588" t="s">
        <v>19601</v>
      </c>
      <c r="B4588" t="s">
        <v>11</v>
      </c>
      <c r="C4588" t="s">
        <v>19602</v>
      </c>
      <c r="D4588" t="s">
        <v>3200</v>
      </c>
      <c r="E4588" t="s">
        <v>12</v>
      </c>
      <c r="F4588" t="s">
        <v>8616</v>
      </c>
      <c r="G4588">
        <v>1987</v>
      </c>
      <c r="H4588" t="s">
        <v>13</v>
      </c>
      <c r="I4588" t="s">
        <v>561</v>
      </c>
      <c r="J4588" t="s">
        <v>18181</v>
      </c>
      <c r="K4588" t="s">
        <v>19603</v>
      </c>
    </row>
    <row r="4589" spans="1:11" x14ac:dyDescent="0.3">
      <c r="A4589" t="s">
        <v>19604</v>
      </c>
      <c r="B4589" t="s">
        <v>11</v>
      </c>
      <c r="C4589" t="s">
        <v>19605</v>
      </c>
      <c r="D4589" t="s">
        <v>19606</v>
      </c>
      <c r="E4589" t="s">
        <v>926</v>
      </c>
      <c r="F4589" t="s">
        <v>14863</v>
      </c>
      <c r="G4589">
        <v>2016</v>
      </c>
      <c r="H4589" t="s">
        <v>19</v>
      </c>
      <c r="I4589" t="s">
        <v>231</v>
      </c>
      <c r="J4589" t="s">
        <v>102</v>
      </c>
      <c r="K4589" t="s">
        <v>19607</v>
      </c>
    </row>
    <row r="4590" spans="1:11" x14ac:dyDescent="0.3">
      <c r="A4590" t="s">
        <v>19608</v>
      </c>
      <c r="B4590" t="s">
        <v>16</v>
      </c>
      <c r="C4590" t="s">
        <v>19609</v>
      </c>
      <c r="D4590" t="s">
        <v>19610</v>
      </c>
      <c r="E4590" t="s">
        <v>19611</v>
      </c>
      <c r="F4590" t="s">
        <v>11161</v>
      </c>
      <c r="G4590">
        <v>2016</v>
      </c>
      <c r="H4590" t="s">
        <v>53</v>
      </c>
      <c r="I4590" t="s">
        <v>25</v>
      </c>
      <c r="J4590" t="s">
        <v>396</v>
      </c>
      <c r="K4590" t="s">
        <v>19612</v>
      </c>
    </row>
    <row r="4591" spans="1:11" x14ac:dyDescent="0.3">
      <c r="A4591" t="s">
        <v>19613</v>
      </c>
      <c r="B4591" t="s">
        <v>11</v>
      </c>
      <c r="C4591" t="s">
        <v>19614</v>
      </c>
      <c r="D4591" t="s">
        <v>19615</v>
      </c>
      <c r="E4591" t="s">
        <v>28</v>
      </c>
      <c r="F4591" t="s">
        <v>13302</v>
      </c>
      <c r="G4591">
        <v>2016</v>
      </c>
      <c r="H4591" t="s">
        <v>53</v>
      </c>
      <c r="I4591" t="s">
        <v>412</v>
      </c>
      <c r="J4591" t="s">
        <v>158</v>
      </c>
      <c r="K4591" t="s">
        <v>19616</v>
      </c>
    </row>
    <row r="4592" spans="1:11" x14ac:dyDescent="0.3">
      <c r="A4592" t="s">
        <v>19617</v>
      </c>
      <c r="B4592" t="s">
        <v>11</v>
      </c>
      <c r="C4592" t="s">
        <v>19618</v>
      </c>
      <c r="D4592" t="s">
        <v>19619</v>
      </c>
      <c r="E4592" t="s">
        <v>1458</v>
      </c>
      <c r="F4592" t="s">
        <v>12350</v>
      </c>
      <c r="G4592">
        <v>2011</v>
      </c>
      <c r="H4592" t="s">
        <v>19</v>
      </c>
      <c r="I4592" t="s">
        <v>673</v>
      </c>
      <c r="J4592" t="s">
        <v>782</v>
      </c>
      <c r="K4592" t="s">
        <v>19620</v>
      </c>
    </row>
    <row r="4593" spans="1:11" x14ac:dyDescent="0.3">
      <c r="A4593" t="s">
        <v>19621</v>
      </c>
      <c r="B4593" t="s">
        <v>11</v>
      </c>
      <c r="C4593" t="s">
        <v>19622</v>
      </c>
      <c r="D4593" t="s">
        <v>19623</v>
      </c>
      <c r="E4593" t="s">
        <v>592</v>
      </c>
      <c r="F4593" t="s">
        <v>14175</v>
      </c>
      <c r="G4593">
        <v>2016</v>
      </c>
      <c r="H4593" t="s">
        <v>202</v>
      </c>
      <c r="I4593" t="s">
        <v>572</v>
      </c>
      <c r="J4593" t="s">
        <v>204</v>
      </c>
      <c r="K4593" t="s">
        <v>19624</v>
      </c>
    </row>
    <row r="4594" spans="1:11" x14ac:dyDescent="0.3">
      <c r="A4594" t="s">
        <v>19625</v>
      </c>
      <c r="B4594" t="s">
        <v>11</v>
      </c>
      <c r="C4594" t="s">
        <v>19626</v>
      </c>
      <c r="D4594" t="s">
        <v>7687</v>
      </c>
      <c r="E4594" t="s">
        <v>12</v>
      </c>
      <c r="F4594" t="s">
        <v>10050</v>
      </c>
      <c r="G4594">
        <v>2006</v>
      </c>
      <c r="H4594" t="s">
        <v>13</v>
      </c>
      <c r="I4594" t="s">
        <v>157</v>
      </c>
      <c r="J4594" t="s">
        <v>347</v>
      </c>
      <c r="K4594" t="s">
        <v>19627</v>
      </c>
    </row>
    <row r="4595" spans="1:11" x14ac:dyDescent="0.3">
      <c r="A4595" t="s">
        <v>19628</v>
      </c>
      <c r="B4595" t="s">
        <v>11</v>
      </c>
      <c r="C4595" t="s">
        <v>19629</v>
      </c>
      <c r="D4595" t="s">
        <v>5799</v>
      </c>
      <c r="E4595" t="s">
        <v>28</v>
      </c>
      <c r="F4595" t="s">
        <v>13242</v>
      </c>
      <c r="G4595">
        <v>2010</v>
      </c>
      <c r="H4595" t="s">
        <v>19</v>
      </c>
      <c r="I4595" t="s">
        <v>311</v>
      </c>
      <c r="J4595" t="s">
        <v>73</v>
      </c>
      <c r="K4595" t="s">
        <v>19630</v>
      </c>
    </row>
    <row r="4596" spans="1:11" x14ac:dyDescent="0.3">
      <c r="A4596" t="s">
        <v>19631</v>
      </c>
      <c r="B4596" t="s">
        <v>11</v>
      </c>
      <c r="C4596" t="s">
        <v>19632</v>
      </c>
      <c r="D4596" t="s">
        <v>19633</v>
      </c>
      <c r="E4596" t="s">
        <v>481</v>
      </c>
      <c r="F4596" t="s">
        <v>13988</v>
      </c>
      <c r="G4596">
        <v>2017</v>
      </c>
      <c r="H4596" t="s">
        <v>53</v>
      </c>
      <c r="I4596" t="s">
        <v>334</v>
      </c>
      <c r="J4596" t="s">
        <v>204</v>
      </c>
      <c r="K4596" t="s">
        <v>19634</v>
      </c>
    </row>
    <row r="4597" spans="1:11" x14ac:dyDescent="0.3">
      <c r="A4597" t="s">
        <v>19635</v>
      </c>
      <c r="B4597" t="s">
        <v>11</v>
      </c>
      <c r="C4597" t="s">
        <v>19636</v>
      </c>
      <c r="D4597" t="s">
        <v>19637</v>
      </c>
      <c r="E4597" t="s">
        <v>12</v>
      </c>
      <c r="F4597" t="s">
        <v>8016</v>
      </c>
      <c r="G4597">
        <v>2019</v>
      </c>
      <c r="H4597" t="s">
        <v>19</v>
      </c>
      <c r="I4597" t="s">
        <v>606</v>
      </c>
      <c r="J4597" t="s">
        <v>2334</v>
      </c>
      <c r="K4597" t="s">
        <v>19638</v>
      </c>
    </row>
    <row r="4598" spans="1:11" x14ac:dyDescent="0.3">
      <c r="A4598" t="s">
        <v>19639</v>
      </c>
      <c r="B4598" t="s">
        <v>11</v>
      </c>
      <c r="C4598" t="s">
        <v>19640</v>
      </c>
      <c r="D4598" t="s">
        <v>19641</v>
      </c>
      <c r="E4598" t="s">
        <v>19642</v>
      </c>
      <c r="F4598" t="s">
        <v>9942</v>
      </c>
      <c r="G4598">
        <v>2015</v>
      </c>
      <c r="H4598" t="s">
        <v>202</v>
      </c>
      <c r="I4598" t="s">
        <v>203</v>
      </c>
      <c r="J4598" t="s">
        <v>204</v>
      </c>
      <c r="K4598" t="s">
        <v>19643</v>
      </c>
    </row>
    <row r="4599" spans="1:11" x14ac:dyDescent="0.3">
      <c r="A4599" t="s">
        <v>19644</v>
      </c>
      <c r="B4599" t="s">
        <v>11</v>
      </c>
      <c r="C4599" t="s">
        <v>19645</v>
      </c>
      <c r="D4599" t="s">
        <v>19646</v>
      </c>
      <c r="E4599" t="s">
        <v>1209</v>
      </c>
      <c r="F4599" t="s">
        <v>11247</v>
      </c>
      <c r="G4599">
        <v>2010</v>
      </c>
      <c r="H4599" t="s">
        <v>202</v>
      </c>
      <c r="I4599" t="s">
        <v>247</v>
      </c>
      <c r="J4599" t="s">
        <v>818</v>
      </c>
      <c r="K4599" t="s">
        <v>19647</v>
      </c>
    </row>
    <row r="4600" spans="1:11" x14ac:dyDescent="0.3">
      <c r="A4600" t="s">
        <v>19648</v>
      </c>
      <c r="B4600" t="s">
        <v>11</v>
      </c>
      <c r="C4600" t="s">
        <v>19649</v>
      </c>
      <c r="D4600" t="s">
        <v>19650</v>
      </c>
      <c r="E4600" t="s">
        <v>349</v>
      </c>
      <c r="F4600" t="s">
        <v>12969</v>
      </c>
      <c r="G4600">
        <v>2017</v>
      </c>
      <c r="H4600" t="s">
        <v>53</v>
      </c>
      <c r="I4600" t="s">
        <v>475</v>
      </c>
      <c r="J4600" t="s">
        <v>283</v>
      </c>
      <c r="K4600" t="s">
        <v>19651</v>
      </c>
    </row>
    <row r="4601" spans="1:11" x14ac:dyDescent="0.3">
      <c r="A4601" t="s">
        <v>19652</v>
      </c>
      <c r="B4601" t="s">
        <v>11</v>
      </c>
      <c r="C4601" t="s">
        <v>19653</v>
      </c>
      <c r="D4601" t="s">
        <v>19654</v>
      </c>
      <c r="E4601" t="s">
        <v>18821</v>
      </c>
      <c r="F4601" t="s">
        <v>9150</v>
      </c>
      <c r="G4601">
        <v>2010</v>
      </c>
      <c r="H4601" t="s">
        <v>38</v>
      </c>
      <c r="I4601" t="s">
        <v>235</v>
      </c>
      <c r="J4601" t="s">
        <v>407</v>
      </c>
      <c r="K4601" t="s">
        <v>19655</v>
      </c>
    </row>
    <row r="4602" spans="1:11" x14ac:dyDescent="0.3">
      <c r="A4602" t="s">
        <v>19656</v>
      </c>
      <c r="B4602" t="s">
        <v>11</v>
      </c>
      <c r="C4602" t="s">
        <v>19657</v>
      </c>
      <c r="D4602" t="s">
        <v>19658</v>
      </c>
      <c r="E4602" t="s">
        <v>12</v>
      </c>
      <c r="F4602" t="s">
        <v>7629</v>
      </c>
      <c r="G4602">
        <v>2003</v>
      </c>
      <c r="H4602" t="s">
        <v>107</v>
      </c>
      <c r="I4602" t="s">
        <v>3130</v>
      </c>
      <c r="J4602" t="s">
        <v>40</v>
      </c>
      <c r="K4602" t="s">
        <v>19659</v>
      </c>
    </row>
    <row r="4603" spans="1:11" x14ac:dyDescent="0.3">
      <c r="A4603" t="s">
        <v>19660</v>
      </c>
      <c r="B4603" t="s">
        <v>11</v>
      </c>
      <c r="C4603" t="s">
        <v>19661</v>
      </c>
      <c r="D4603" t="s">
        <v>19662</v>
      </c>
      <c r="E4603" t="s">
        <v>12</v>
      </c>
      <c r="F4603" t="s">
        <v>7629</v>
      </c>
      <c r="G4603">
        <v>2011</v>
      </c>
      <c r="H4603" t="s">
        <v>107</v>
      </c>
      <c r="I4603" t="s">
        <v>2954</v>
      </c>
      <c r="J4603" t="s">
        <v>1059</v>
      </c>
      <c r="K4603" t="s">
        <v>19663</v>
      </c>
    </row>
    <row r="4604" spans="1:11" x14ac:dyDescent="0.3">
      <c r="A4604" t="s">
        <v>19664</v>
      </c>
      <c r="B4604" t="s">
        <v>11</v>
      </c>
      <c r="C4604" t="s">
        <v>19665</v>
      </c>
      <c r="D4604" t="s">
        <v>19662</v>
      </c>
      <c r="E4604" t="s">
        <v>12</v>
      </c>
      <c r="F4604" t="s">
        <v>7629</v>
      </c>
      <c r="G4604">
        <v>2011</v>
      </c>
      <c r="H4604" t="s">
        <v>107</v>
      </c>
      <c r="I4604" t="s">
        <v>2747</v>
      </c>
      <c r="J4604" t="s">
        <v>1059</v>
      </c>
      <c r="K4604" t="s">
        <v>19666</v>
      </c>
    </row>
    <row r="4605" spans="1:11" x14ac:dyDescent="0.3">
      <c r="A4605" t="s">
        <v>19667</v>
      </c>
      <c r="B4605" t="s">
        <v>11</v>
      </c>
      <c r="C4605" t="s">
        <v>19668</v>
      </c>
      <c r="D4605" t="s">
        <v>19662</v>
      </c>
      <c r="E4605" t="s">
        <v>12</v>
      </c>
      <c r="F4605" t="s">
        <v>7629</v>
      </c>
      <c r="G4605">
        <v>2011</v>
      </c>
      <c r="H4605" t="s">
        <v>107</v>
      </c>
      <c r="I4605" t="s">
        <v>2672</v>
      </c>
      <c r="J4605" t="s">
        <v>40</v>
      </c>
      <c r="K4605" t="s">
        <v>19669</v>
      </c>
    </row>
    <row r="4606" spans="1:11" x14ac:dyDescent="0.3">
      <c r="A4606" t="s">
        <v>19670</v>
      </c>
      <c r="B4606" t="s">
        <v>11</v>
      </c>
      <c r="C4606" t="s">
        <v>19671</v>
      </c>
      <c r="D4606" t="s">
        <v>19672</v>
      </c>
      <c r="E4606" t="s">
        <v>28</v>
      </c>
      <c r="F4606" t="s">
        <v>12590</v>
      </c>
      <c r="G4606">
        <v>2017</v>
      </c>
      <c r="H4606" t="s">
        <v>19</v>
      </c>
      <c r="I4606" t="s">
        <v>120</v>
      </c>
      <c r="J4606" t="s">
        <v>3254</v>
      </c>
      <c r="K4606" t="s">
        <v>19673</v>
      </c>
    </row>
    <row r="4607" spans="1:11" x14ac:dyDescent="0.3">
      <c r="A4607" t="s">
        <v>19674</v>
      </c>
      <c r="B4607" t="s">
        <v>11</v>
      </c>
      <c r="C4607" t="s">
        <v>19675</v>
      </c>
      <c r="D4607" t="s">
        <v>19676</v>
      </c>
      <c r="E4607" t="s">
        <v>446</v>
      </c>
      <c r="F4607" t="s">
        <v>19677</v>
      </c>
      <c r="G4607">
        <v>2014</v>
      </c>
      <c r="H4607" t="s">
        <v>13</v>
      </c>
      <c r="I4607" t="s">
        <v>157</v>
      </c>
      <c r="J4607" t="s">
        <v>19678</v>
      </c>
      <c r="K4607" t="s">
        <v>19679</v>
      </c>
    </row>
    <row r="4608" spans="1:11" x14ac:dyDescent="0.3">
      <c r="A4608" t="s">
        <v>19680</v>
      </c>
      <c r="B4608" t="s">
        <v>11</v>
      </c>
      <c r="C4608" t="s">
        <v>19681</v>
      </c>
      <c r="D4608" t="s">
        <v>2572</v>
      </c>
      <c r="E4608" t="s">
        <v>2838</v>
      </c>
      <c r="F4608" t="s">
        <v>8616</v>
      </c>
      <c r="G4608">
        <v>2010</v>
      </c>
      <c r="H4608" t="s">
        <v>38</v>
      </c>
      <c r="I4608" t="s">
        <v>134</v>
      </c>
      <c r="J4608" t="s">
        <v>40</v>
      </c>
      <c r="K4608" t="s">
        <v>19682</v>
      </c>
    </row>
    <row r="4609" spans="1:11" x14ac:dyDescent="0.3">
      <c r="A4609" t="s">
        <v>19683</v>
      </c>
      <c r="B4609" t="s">
        <v>11</v>
      </c>
      <c r="C4609" t="s">
        <v>19684</v>
      </c>
      <c r="D4609" t="s">
        <v>19685</v>
      </c>
      <c r="E4609" t="s">
        <v>1986</v>
      </c>
      <c r="F4609" t="s">
        <v>13176</v>
      </c>
      <c r="G4609">
        <v>2017</v>
      </c>
      <c r="H4609" t="s">
        <v>19</v>
      </c>
      <c r="I4609" t="s">
        <v>457</v>
      </c>
      <c r="J4609" t="s">
        <v>6838</v>
      </c>
      <c r="K4609" t="s">
        <v>19686</v>
      </c>
    </row>
    <row r="4610" spans="1:11" x14ac:dyDescent="0.3">
      <c r="A4610" t="s">
        <v>19687</v>
      </c>
      <c r="B4610" t="s">
        <v>11</v>
      </c>
      <c r="C4610" t="s">
        <v>19688</v>
      </c>
      <c r="D4610" t="s">
        <v>17817</v>
      </c>
      <c r="E4610" t="s">
        <v>592</v>
      </c>
      <c r="F4610" t="s">
        <v>12479</v>
      </c>
      <c r="G4610">
        <v>1982</v>
      </c>
      <c r="H4610" t="s">
        <v>53</v>
      </c>
      <c r="I4610" t="s">
        <v>572</v>
      </c>
      <c r="J4610" t="s">
        <v>1717</v>
      </c>
      <c r="K4610" t="s">
        <v>19689</v>
      </c>
    </row>
    <row r="4611" spans="1:11" x14ac:dyDescent="0.3">
      <c r="A4611" t="s">
        <v>19690</v>
      </c>
      <c r="B4611" t="s">
        <v>11</v>
      </c>
      <c r="C4611" t="s">
        <v>19691</v>
      </c>
      <c r="D4611" t="s">
        <v>132</v>
      </c>
      <c r="E4611" t="s">
        <v>12</v>
      </c>
      <c r="F4611" t="s">
        <v>9295</v>
      </c>
      <c r="G4611">
        <v>2010</v>
      </c>
      <c r="H4611" t="s">
        <v>202</v>
      </c>
      <c r="I4611" t="s">
        <v>235</v>
      </c>
      <c r="J4611" t="s">
        <v>1109</v>
      </c>
      <c r="K4611" t="s">
        <v>19692</v>
      </c>
    </row>
    <row r="4612" spans="1:11" x14ac:dyDescent="0.3">
      <c r="A4612" t="s">
        <v>19693</v>
      </c>
      <c r="B4612" t="s">
        <v>16</v>
      </c>
      <c r="C4612" t="s">
        <v>19694</v>
      </c>
      <c r="D4612" t="s">
        <v>19695</v>
      </c>
      <c r="E4612" t="s">
        <v>2203</v>
      </c>
      <c r="F4612" t="s">
        <v>11046</v>
      </c>
      <c r="G4612">
        <v>2018</v>
      </c>
      <c r="H4612" t="s">
        <v>107</v>
      </c>
      <c r="I4612" t="s">
        <v>25</v>
      </c>
      <c r="J4612" t="s">
        <v>153</v>
      </c>
      <c r="K4612" t="s">
        <v>19696</v>
      </c>
    </row>
    <row r="4613" spans="1:11" x14ac:dyDescent="0.3">
      <c r="A4613" t="s">
        <v>19697</v>
      </c>
      <c r="B4613" t="s">
        <v>11</v>
      </c>
      <c r="C4613" t="s">
        <v>19698</v>
      </c>
      <c r="D4613" t="s">
        <v>19699</v>
      </c>
      <c r="E4613" t="s">
        <v>12</v>
      </c>
      <c r="F4613" t="s">
        <v>12808</v>
      </c>
      <c r="G4613">
        <v>2018</v>
      </c>
      <c r="H4613" t="s">
        <v>277</v>
      </c>
      <c r="I4613" t="s">
        <v>306</v>
      </c>
      <c r="J4613" t="s">
        <v>85</v>
      </c>
      <c r="K4613" t="s">
        <v>19700</v>
      </c>
    </row>
    <row r="4614" spans="1:11" x14ac:dyDescent="0.3">
      <c r="A4614" t="s">
        <v>19702</v>
      </c>
      <c r="B4614" t="s">
        <v>11</v>
      </c>
      <c r="C4614" t="s">
        <v>19703</v>
      </c>
      <c r="D4614" t="s">
        <v>19704</v>
      </c>
      <c r="E4614" t="s">
        <v>4723</v>
      </c>
      <c r="F4614" t="s">
        <v>19705</v>
      </c>
      <c r="G4614">
        <v>2013</v>
      </c>
      <c r="H4614" t="s">
        <v>17716</v>
      </c>
      <c r="I4614" t="s">
        <v>909</v>
      </c>
      <c r="J4614" t="s">
        <v>80</v>
      </c>
      <c r="K4614" t="s">
        <v>19706</v>
      </c>
    </row>
    <row r="4615" spans="1:11" x14ac:dyDescent="0.3">
      <c r="A4615" t="s">
        <v>19707</v>
      </c>
      <c r="B4615" t="s">
        <v>11</v>
      </c>
      <c r="C4615" t="s">
        <v>19708</v>
      </c>
      <c r="D4615" t="s">
        <v>19709</v>
      </c>
      <c r="E4615" t="s">
        <v>12</v>
      </c>
      <c r="F4615" t="s">
        <v>14719</v>
      </c>
      <c r="G4615">
        <v>1946</v>
      </c>
      <c r="H4615" t="s">
        <v>79</v>
      </c>
      <c r="I4615" t="s">
        <v>2311</v>
      </c>
      <c r="J4615" t="s">
        <v>19496</v>
      </c>
      <c r="K4615" t="s">
        <v>19710</v>
      </c>
    </row>
    <row r="4616" spans="1:11" x14ac:dyDescent="0.3">
      <c r="A4616" t="s">
        <v>19711</v>
      </c>
      <c r="B4616" t="s">
        <v>16</v>
      </c>
      <c r="C4616" t="s">
        <v>19712</v>
      </c>
      <c r="D4616" t="s">
        <v>19713</v>
      </c>
      <c r="E4616" t="s">
        <v>94</v>
      </c>
      <c r="F4616" t="s">
        <v>14627</v>
      </c>
      <c r="G4616">
        <v>2014</v>
      </c>
      <c r="H4616" t="s">
        <v>19</v>
      </c>
      <c r="I4616" t="s">
        <v>150</v>
      </c>
      <c r="J4616" t="s">
        <v>29</v>
      </c>
      <c r="K4616" t="s">
        <v>19714</v>
      </c>
    </row>
    <row r="4617" spans="1:11" x14ac:dyDescent="0.3">
      <c r="A4617" t="s">
        <v>19715</v>
      </c>
      <c r="B4617" t="s">
        <v>11</v>
      </c>
      <c r="C4617" t="s">
        <v>19716</v>
      </c>
      <c r="D4617" t="s">
        <v>19717</v>
      </c>
      <c r="E4617" t="s">
        <v>12</v>
      </c>
      <c r="F4617" t="s">
        <v>11032</v>
      </c>
      <c r="G4617">
        <v>2018</v>
      </c>
      <c r="H4617" t="s">
        <v>53</v>
      </c>
      <c r="I4617" t="s">
        <v>14</v>
      </c>
      <c r="J4617" t="s">
        <v>16005</v>
      </c>
      <c r="K4617" t="s">
        <v>19718</v>
      </c>
    </row>
    <row r="4618" spans="1:11" x14ac:dyDescent="0.3">
      <c r="A4618" t="s">
        <v>19719</v>
      </c>
      <c r="B4618" t="s">
        <v>11</v>
      </c>
      <c r="C4618" t="s">
        <v>19720</v>
      </c>
      <c r="D4618" t="s">
        <v>8334</v>
      </c>
      <c r="E4618" t="s">
        <v>12</v>
      </c>
      <c r="F4618" t="s">
        <v>19721</v>
      </c>
      <c r="G4618">
        <v>2014</v>
      </c>
      <c r="H4618" t="s">
        <v>202</v>
      </c>
      <c r="I4618" t="s">
        <v>636</v>
      </c>
      <c r="J4618" t="s">
        <v>10209</v>
      </c>
      <c r="K4618" t="s">
        <v>19722</v>
      </c>
    </row>
    <row r="4619" spans="1:11" x14ac:dyDescent="0.3">
      <c r="A4619" t="s">
        <v>19724</v>
      </c>
      <c r="B4619" t="s">
        <v>11</v>
      </c>
      <c r="C4619" t="s">
        <v>19725</v>
      </c>
      <c r="D4619" t="s">
        <v>19726</v>
      </c>
      <c r="E4619" t="s">
        <v>583</v>
      </c>
      <c r="F4619" t="s">
        <v>19727</v>
      </c>
      <c r="G4619">
        <v>2018</v>
      </c>
      <c r="H4619" t="s">
        <v>19</v>
      </c>
      <c r="I4619" t="s">
        <v>849</v>
      </c>
      <c r="J4619" t="s">
        <v>9384</v>
      </c>
      <c r="K4619" t="s">
        <v>19728</v>
      </c>
    </row>
    <row r="4620" spans="1:11" x14ac:dyDescent="0.3">
      <c r="A4620" t="s">
        <v>19729</v>
      </c>
      <c r="B4620" t="s">
        <v>11</v>
      </c>
      <c r="C4620" t="s">
        <v>19730</v>
      </c>
      <c r="D4620" t="s">
        <v>11511</v>
      </c>
      <c r="E4620" t="s">
        <v>592</v>
      </c>
      <c r="F4620" t="s">
        <v>12479</v>
      </c>
      <c r="G4620">
        <v>1997</v>
      </c>
      <c r="H4620" t="s">
        <v>53</v>
      </c>
      <c r="I4620" t="s">
        <v>60</v>
      </c>
      <c r="J4620" t="s">
        <v>562</v>
      </c>
      <c r="K4620" t="s">
        <v>19731</v>
      </c>
    </row>
    <row r="4621" spans="1:11" x14ac:dyDescent="0.3">
      <c r="A4621" t="s">
        <v>19732</v>
      </c>
      <c r="B4621" t="s">
        <v>11</v>
      </c>
      <c r="C4621" t="s">
        <v>19733</v>
      </c>
      <c r="D4621" t="s">
        <v>19734</v>
      </c>
      <c r="E4621" t="s">
        <v>12</v>
      </c>
      <c r="F4621" t="s">
        <v>10367</v>
      </c>
      <c r="G4621">
        <v>2018</v>
      </c>
      <c r="H4621" t="s">
        <v>79</v>
      </c>
      <c r="I4621" t="s">
        <v>223</v>
      </c>
      <c r="J4621" t="s">
        <v>641</v>
      </c>
      <c r="K4621" t="s">
        <v>19735</v>
      </c>
    </row>
    <row r="4622" spans="1:11" x14ac:dyDescent="0.3">
      <c r="A4622" t="s">
        <v>19736</v>
      </c>
      <c r="B4622" t="s">
        <v>11</v>
      </c>
      <c r="C4622" t="s">
        <v>19737</v>
      </c>
      <c r="D4622" t="s">
        <v>19738</v>
      </c>
      <c r="E4622" t="s">
        <v>86</v>
      </c>
      <c r="F4622" t="s">
        <v>9295</v>
      </c>
      <c r="G4622">
        <v>1992</v>
      </c>
      <c r="H4622" t="s">
        <v>202</v>
      </c>
      <c r="I4622" t="s">
        <v>163</v>
      </c>
      <c r="J4622" t="s">
        <v>1045</v>
      </c>
      <c r="K4622" t="s">
        <v>19739</v>
      </c>
    </row>
    <row r="4623" spans="1:11" x14ac:dyDescent="0.3">
      <c r="A4623" t="s">
        <v>19740</v>
      </c>
      <c r="B4623" t="s">
        <v>11</v>
      </c>
      <c r="C4623" t="s">
        <v>19741</v>
      </c>
      <c r="D4623" t="s">
        <v>13491</v>
      </c>
      <c r="E4623" t="s">
        <v>12</v>
      </c>
      <c r="F4623" t="s">
        <v>19742</v>
      </c>
      <c r="G4623">
        <v>2015</v>
      </c>
      <c r="H4623" t="s">
        <v>202</v>
      </c>
      <c r="I4623" t="s">
        <v>90</v>
      </c>
      <c r="J4623" t="s">
        <v>214</v>
      </c>
      <c r="K4623" t="s">
        <v>19743</v>
      </c>
    </row>
    <row r="4624" spans="1:11" x14ac:dyDescent="0.3">
      <c r="A4624" t="s">
        <v>19744</v>
      </c>
      <c r="B4624" t="s">
        <v>11</v>
      </c>
      <c r="C4624" t="s">
        <v>19745</v>
      </c>
      <c r="D4624" t="s">
        <v>177</v>
      </c>
      <c r="E4624" t="s">
        <v>2212</v>
      </c>
      <c r="F4624" t="s">
        <v>13378</v>
      </c>
      <c r="G4624">
        <v>2012</v>
      </c>
      <c r="H4624" t="s">
        <v>13</v>
      </c>
      <c r="I4624" t="s">
        <v>758</v>
      </c>
      <c r="J4624" t="s">
        <v>401</v>
      </c>
      <c r="K4624" t="s">
        <v>19746</v>
      </c>
    </row>
    <row r="4625" spans="1:11" x14ac:dyDescent="0.3">
      <c r="A4625" t="s">
        <v>19747</v>
      </c>
      <c r="B4625" t="s">
        <v>11</v>
      </c>
      <c r="C4625" t="s">
        <v>19748</v>
      </c>
      <c r="D4625" t="s">
        <v>19749</v>
      </c>
      <c r="E4625" t="s">
        <v>1672</v>
      </c>
      <c r="F4625" t="s">
        <v>10365</v>
      </c>
      <c r="G4625">
        <v>2013</v>
      </c>
      <c r="H4625" t="s">
        <v>53</v>
      </c>
      <c r="I4625" t="s">
        <v>147</v>
      </c>
      <c r="J4625" t="s">
        <v>562</v>
      </c>
      <c r="K4625" t="s">
        <v>19750</v>
      </c>
    </row>
    <row r="4626" spans="1:11" x14ac:dyDescent="0.3">
      <c r="A4626" t="s">
        <v>19751</v>
      </c>
      <c r="B4626" t="s">
        <v>11</v>
      </c>
      <c r="C4626" t="s">
        <v>19752</v>
      </c>
      <c r="D4626" t="s">
        <v>19753</v>
      </c>
      <c r="E4626" t="s">
        <v>12</v>
      </c>
      <c r="F4626" t="s">
        <v>9295</v>
      </c>
      <c r="G4626">
        <v>1990</v>
      </c>
      <c r="H4626" t="s">
        <v>53</v>
      </c>
      <c r="I4626" t="s">
        <v>184</v>
      </c>
      <c r="J4626" t="s">
        <v>368</v>
      </c>
      <c r="K4626" t="s">
        <v>19754</v>
      </c>
    </row>
    <row r="4627" spans="1:11" x14ac:dyDescent="0.3">
      <c r="A4627" t="s">
        <v>19755</v>
      </c>
      <c r="B4627" t="s">
        <v>11</v>
      </c>
      <c r="C4627" t="s">
        <v>19756</v>
      </c>
      <c r="D4627" t="s">
        <v>19757</v>
      </c>
      <c r="E4627" t="s">
        <v>592</v>
      </c>
      <c r="F4627" t="s">
        <v>12590</v>
      </c>
      <c r="G4627">
        <v>1983</v>
      </c>
      <c r="H4627" t="s">
        <v>53</v>
      </c>
      <c r="I4627" t="s">
        <v>350</v>
      </c>
      <c r="J4627" t="s">
        <v>5382</v>
      </c>
      <c r="K4627" t="s">
        <v>19758</v>
      </c>
    </row>
    <row r="4628" spans="1:11" x14ac:dyDescent="0.3">
      <c r="A4628" t="s">
        <v>19759</v>
      </c>
      <c r="B4628" t="s">
        <v>11</v>
      </c>
      <c r="C4628" t="s">
        <v>19760</v>
      </c>
      <c r="D4628" t="s">
        <v>19761</v>
      </c>
      <c r="E4628" t="s">
        <v>116</v>
      </c>
      <c r="F4628" t="s">
        <v>13242</v>
      </c>
      <c r="G4628">
        <v>2016</v>
      </c>
      <c r="H4628" t="s">
        <v>152</v>
      </c>
      <c r="I4628" t="s">
        <v>197</v>
      </c>
      <c r="J4628" t="s">
        <v>80</v>
      </c>
      <c r="K4628" t="s">
        <v>19762</v>
      </c>
    </row>
    <row r="4629" spans="1:11" x14ac:dyDescent="0.3">
      <c r="A4629" t="s">
        <v>19763</v>
      </c>
      <c r="B4629" t="s">
        <v>11</v>
      </c>
      <c r="C4629" t="s">
        <v>19764</v>
      </c>
      <c r="D4629" t="s">
        <v>19765</v>
      </c>
      <c r="E4629" t="s">
        <v>116</v>
      </c>
      <c r="F4629" t="s">
        <v>13242</v>
      </c>
      <c r="G4629">
        <v>2016</v>
      </c>
      <c r="H4629" t="s">
        <v>152</v>
      </c>
      <c r="I4629" t="s">
        <v>2456</v>
      </c>
      <c r="J4629" t="s">
        <v>80</v>
      </c>
      <c r="K4629" t="s">
        <v>19766</v>
      </c>
    </row>
    <row r="4630" spans="1:11" x14ac:dyDescent="0.3">
      <c r="A4630" t="s">
        <v>19767</v>
      </c>
      <c r="B4630" t="s">
        <v>11</v>
      </c>
      <c r="C4630" t="s">
        <v>19768</v>
      </c>
      <c r="D4630" t="s">
        <v>19769</v>
      </c>
      <c r="E4630" t="s">
        <v>19770</v>
      </c>
      <c r="F4630" t="s">
        <v>14995</v>
      </c>
      <c r="G4630">
        <v>2016</v>
      </c>
      <c r="H4630" t="s">
        <v>38</v>
      </c>
      <c r="I4630" t="s">
        <v>258</v>
      </c>
      <c r="J4630" t="s">
        <v>708</v>
      </c>
      <c r="K4630" t="s">
        <v>19771</v>
      </c>
    </row>
    <row r="4631" spans="1:11" x14ac:dyDescent="0.3">
      <c r="A4631" t="s">
        <v>19772</v>
      </c>
      <c r="B4631" t="s">
        <v>11</v>
      </c>
      <c r="C4631" t="s">
        <v>19773</v>
      </c>
      <c r="D4631" t="s">
        <v>913</v>
      </c>
      <c r="E4631" t="s">
        <v>12</v>
      </c>
      <c r="F4631" t="s">
        <v>4715</v>
      </c>
      <c r="G4631">
        <v>2000</v>
      </c>
      <c r="H4631" t="s">
        <v>13</v>
      </c>
      <c r="I4631" t="s">
        <v>14</v>
      </c>
      <c r="J4631" t="s">
        <v>128</v>
      </c>
      <c r="K4631" t="s">
        <v>19774</v>
      </c>
    </row>
    <row r="4632" spans="1:11" x14ac:dyDescent="0.3">
      <c r="A4632" t="s">
        <v>19775</v>
      </c>
      <c r="B4632" t="s">
        <v>11</v>
      </c>
      <c r="C4632" t="s">
        <v>19776</v>
      </c>
      <c r="D4632" t="s">
        <v>19777</v>
      </c>
      <c r="E4632" t="s">
        <v>12</v>
      </c>
      <c r="F4632" t="s">
        <v>17221</v>
      </c>
      <c r="G4632">
        <v>2016</v>
      </c>
      <c r="H4632" t="s">
        <v>15866</v>
      </c>
      <c r="I4632" t="s">
        <v>39</v>
      </c>
      <c r="J4632" t="s">
        <v>424</v>
      </c>
      <c r="K4632" t="s">
        <v>19778</v>
      </c>
    </row>
    <row r="4633" spans="1:11" x14ac:dyDescent="0.3">
      <c r="A4633" t="s">
        <v>19779</v>
      </c>
      <c r="B4633" t="s">
        <v>11</v>
      </c>
      <c r="C4633" t="s">
        <v>19780</v>
      </c>
      <c r="D4633" t="s">
        <v>19781</v>
      </c>
      <c r="E4633" t="s">
        <v>12</v>
      </c>
      <c r="F4633" t="s">
        <v>19782</v>
      </c>
      <c r="G4633">
        <v>2014</v>
      </c>
      <c r="H4633" t="s">
        <v>53</v>
      </c>
      <c r="I4633" t="s">
        <v>334</v>
      </c>
      <c r="J4633" t="s">
        <v>91</v>
      </c>
      <c r="K4633" t="s">
        <v>19783</v>
      </c>
    </row>
    <row r="4634" spans="1:11" x14ac:dyDescent="0.3">
      <c r="A4634" t="s">
        <v>19784</v>
      </c>
      <c r="B4634" t="s">
        <v>11</v>
      </c>
      <c r="C4634" t="s">
        <v>19785</v>
      </c>
      <c r="D4634" t="s">
        <v>15258</v>
      </c>
      <c r="E4634" t="s">
        <v>12</v>
      </c>
      <c r="F4634" t="s">
        <v>15053</v>
      </c>
      <c r="G4634">
        <v>2016</v>
      </c>
      <c r="H4634" t="s">
        <v>13</v>
      </c>
      <c r="I4634" t="s">
        <v>190</v>
      </c>
      <c r="J4634" t="s">
        <v>15</v>
      </c>
      <c r="K4634" t="s">
        <v>19786</v>
      </c>
    </row>
    <row r="4635" spans="1:11" x14ac:dyDescent="0.3">
      <c r="A4635" t="s">
        <v>19787</v>
      </c>
      <c r="B4635" t="s">
        <v>11</v>
      </c>
      <c r="C4635" t="s">
        <v>19788</v>
      </c>
      <c r="D4635" t="s">
        <v>19789</v>
      </c>
      <c r="E4635" t="s">
        <v>52</v>
      </c>
      <c r="F4635" t="s">
        <v>11247</v>
      </c>
      <c r="G4635">
        <v>1998</v>
      </c>
      <c r="H4635" t="s">
        <v>202</v>
      </c>
      <c r="I4635" t="s">
        <v>457</v>
      </c>
      <c r="J4635" t="s">
        <v>4438</v>
      </c>
      <c r="K4635" t="s">
        <v>19790</v>
      </c>
    </row>
    <row r="4636" spans="1:11" x14ac:dyDescent="0.3">
      <c r="A4636" t="s">
        <v>19791</v>
      </c>
      <c r="B4636" t="s">
        <v>11</v>
      </c>
      <c r="C4636" t="s">
        <v>19792</v>
      </c>
      <c r="D4636" t="s">
        <v>19793</v>
      </c>
      <c r="E4636" t="s">
        <v>361</v>
      </c>
      <c r="F4636" t="s">
        <v>12652</v>
      </c>
      <c r="G4636">
        <v>2013</v>
      </c>
      <c r="H4636" t="s">
        <v>202</v>
      </c>
      <c r="I4636" t="s">
        <v>258</v>
      </c>
      <c r="J4636" t="s">
        <v>708</v>
      </c>
      <c r="K4636" t="s">
        <v>19794</v>
      </c>
    </row>
    <row r="4637" spans="1:11" x14ac:dyDescent="0.3">
      <c r="A4637" t="s">
        <v>19795</v>
      </c>
      <c r="B4637" t="s">
        <v>11</v>
      </c>
      <c r="C4637" t="s">
        <v>19796</v>
      </c>
      <c r="D4637" t="s">
        <v>19797</v>
      </c>
      <c r="E4637" t="s">
        <v>371</v>
      </c>
      <c r="F4637" t="s">
        <v>7270</v>
      </c>
      <c r="G4637">
        <v>2012</v>
      </c>
      <c r="H4637" t="s">
        <v>13</v>
      </c>
      <c r="I4637" t="s">
        <v>254</v>
      </c>
      <c r="J4637" t="s">
        <v>6838</v>
      </c>
      <c r="K4637" t="s">
        <v>19798</v>
      </c>
    </row>
    <row r="4638" spans="1:11" x14ac:dyDescent="0.3">
      <c r="A4638" t="s">
        <v>19799</v>
      </c>
      <c r="B4638" t="s">
        <v>11</v>
      </c>
      <c r="C4638" t="s">
        <v>19800</v>
      </c>
      <c r="D4638" t="s">
        <v>19801</v>
      </c>
      <c r="E4638" t="s">
        <v>86</v>
      </c>
      <c r="F4638" t="s">
        <v>19802</v>
      </c>
      <c r="G4638">
        <v>2017</v>
      </c>
      <c r="H4638" t="s">
        <v>19</v>
      </c>
      <c r="I4638" t="s">
        <v>127</v>
      </c>
      <c r="J4638" t="s">
        <v>47</v>
      </c>
      <c r="K4638" t="s">
        <v>19803</v>
      </c>
    </row>
    <row r="4639" spans="1:11" x14ac:dyDescent="0.3">
      <c r="A4639" t="s">
        <v>19804</v>
      </c>
      <c r="B4639" t="s">
        <v>11</v>
      </c>
      <c r="C4639" t="s">
        <v>19805</v>
      </c>
      <c r="D4639" t="s">
        <v>19806</v>
      </c>
      <c r="E4639" t="s">
        <v>12</v>
      </c>
      <c r="F4639" t="s">
        <v>9295</v>
      </c>
      <c r="G4639">
        <v>1976</v>
      </c>
      <c r="H4639" t="s">
        <v>38</v>
      </c>
      <c r="I4639" t="s">
        <v>437</v>
      </c>
      <c r="J4639" t="s">
        <v>468</v>
      </c>
      <c r="K4639" t="s">
        <v>19807</v>
      </c>
    </row>
    <row r="4640" spans="1:11" x14ac:dyDescent="0.3">
      <c r="A4640" t="s">
        <v>19808</v>
      </c>
      <c r="B4640" t="s">
        <v>11</v>
      </c>
      <c r="C4640" t="s">
        <v>19809</v>
      </c>
      <c r="D4640" t="s">
        <v>16063</v>
      </c>
      <c r="E4640" t="s">
        <v>361</v>
      </c>
      <c r="F4640" t="s">
        <v>9295</v>
      </c>
      <c r="G4640">
        <v>1962</v>
      </c>
      <c r="H4640" t="s">
        <v>202</v>
      </c>
      <c r="I4640" t="s">
        <v>11421</v>
      </c>
      <c r="J4640" t="s">
        <v>17178</v>
      </c>
      <c r="K4640" t="s">
        <v>19810</v>
      </c>
    </row>
    <row r="4641" spans="1:11" x14ac:dyDescent="0.3">
      <c r="A4641" t="s">
        <v>19811</v>
      </c>
      <c r="B4641" t="s">
        <v>16</v>
      </c>
      <c r="C4641" t="s">
        <v>19812</v>
      </c>
      <c r="D4641" t="s">
        <v>19813</v>
      </c>
      <c r="E4641" t="s">
        <v>52</v>
      </c>
      <c r="F4641" t="s">
        <v>14719</v>
      </c>
      <c r="G4641">
        <v>2015</v>
      </c>
      <c r="H4641" t="s">
        <v>19</v>
      </c>
      <c r="I4641" t="s">
        <v>25</v>
      </c>
      <c r="J4641" t="s">
        <v>1663</v>
      </c>
      <c r="K4641" t="s">
        <v>19814</v>
      </c>
    </row>
    <row r="4642" spans="1:11" x14ac:dyDescent="0.3">
      <c r="A4642" t="s">
        <v>19815</v>
      </c>
      <c r="B4642" t="s">
        <v>11</v>
      </c>
      <c r="C4642" t="s">
        <v>19816</v>
      </c>
      <c r="D4642" t="s">
        <v>19817</v>
      </c>
      <c r="E4642" t="s">
        <v>583</v>
      </c>
      <c r="F4642" t="s">
        <v>19818</v>
      </c>
      <c r="G4642">
        <v>2017</v>
      </c>
      <c r="H4642" t="s">
        <v>53</v>
      </c>
      <c r="I4642" t="s">
        <v>172</v>
      </c>
      <c r="J4642" t="s">
        <v>1511</v>
      </c>
      <c r="K4642" t="s">
        <v>19819</v>
      </c>
    </row>
    <row r="4643" spans="1:11" x14ac:dyDescent="0.3">
      <c r="A4643" t="s">
        <v>19820</v>
      </c>
      <c r="B4643" t="s">
        <v>11</v>
      </c>
      <c r="C4643" t="s">
        <v>19821</v>
      </c>
      <c r="D4643" t="s">
        <v>19822</v>
      </c>
      <c r="E4643" t="s">
        <v>592</v>
      </c>
      <c r="F4643" t="s">
        <v>12479</v>
      </c>
      <c r="G4643">
        <v>1990</v>
      </c>
      <c r="H4643" t="s">
        <v>53</v>
      </c>
      <c r="I4643" t="s">
        <v>231</v>
      </c>
      <c r="J4643" t="s">
        <v>714</v>
      </c>
      <c r="K4643" t="s">
        <v>19823</v>
      </c>
    </row>
    <row r="4644" spans="1:11" x14ac:dyDescent="0.3">
      <c r="A4644" t="s">
        <v>19824</v>
      </c>
      <c r="B4644" t="s">
        <v>11</v>
      </c>
      <c r="C4644" t="s">
        <v>19825</v>
      </c>
      <c r="D4644" t="s">
        <v>19826</v>
      </c>
      <c r="E4644" t="s">
        <v>1289</v>
      </c>
      <c r="F4644" t="s">
        <v>19827</v>
      </c>
      <c r="G4644">
        <v>2015</v>
      </c>
      <c r="H4644" t="s">
        <v>15866</v>
      </c>
      <c r="I4644" t="s">
        <v>184</v>
      </c>
      <c r="J4644" t="s">
        <v>102</v>
      </c>
      <c r="K4644" t="s">
        <v>19828</v>
      </c>
    </row>
    <row r="4645" spans="1:11" x14ac:dyDescent="0.3">
      <c r="A4645" t="s">
        <v>19829</v>
      </c>
      <c r="B4645" t="s">
        <v>11</v>
      </c>
      <c r="C4645" t="s">
        <v>19830</v>
      </c>
      <c r="D4645" t="s">
        <v>10932</v>
      </c>
      <c r="E4645" t="s">
        <v>28</v>
      </c>
      <c r="F4645" t="s">
        <v>14018</v>
      </c>
      <c r="G4645">
        <v>2015</v>
      </c>
      <c r="H4645" t="s">
        <v>53</v>
      </c>
      <c r="I4645" t="s">
        <v>1748</v>
      </c>
      <c r="J4645" t="s">
        <v>2549</v>
      </c>
      <c r="K4645" t="s">
        <v>19831</v>
      </c>
    </row>
    <row r="4646" spans="1:11" x14ac:dyDescent="0.3">
      <c r="A4646" t="s">
        <v>19832</v>
      </c>
      <c r="B4646" t="s">
        <v>11</v>
      </c>
      <c r="C4646" t="s">
        <v>19833</v>
      </c>
      <c r="D4646" t="s">
        <v>19834</v>
      </c>
      <c r="E4646" t="s">
        <v>12</v>
      </c>
      <c r="F4646" t="s">
        <v>8223</v>
      </c>
      <c r="G4646">
        <v>2019</v>
      </c>
      <c r="H4646" t="s">
        <v>19</v>
      </c>
      <c r="I4646" t="s">
        <v>190</v>
      </c>
      <c r="J4646" t="s">
        <v>407</v>
      </c>
      <c r="K4646" t="s">
        <v>19835</v>
      </c>
    </row>
    <row r="4647" spans="1:11" x14ac:dyDescent="0.3">
      <c r="A4647" t="s">
        <v>19836</v>
      </c>
      <c r="B4647" t="s">
        <v>11</v>
      </c>
      <c r="C4647" t="s">
        <v>19837</v>
      </c>
      <c r="D4647" t="s">
        <v>591</v>
      </c>
      <c r="E4647" t="s">
        <v>592</v>
      </c>
      <c r="F4647" t="s">
        <v>12590</v>
      </c>
      <c r="G4647">
        <v>2010</v>
      </c>
      <c r="H4647" t="s">
        <v>19</v>
      </c>
      <c r="I4647" t="s">
        <v>127</v>
      </c>
      <c r="J4647" t="s">
        <v>312</v>
      </c>
      <c r="K4647" t="s">
        <v>19838</v>
      </c>
    </row>
    <row r="4648" spans="1:11" x14ac:dyDescent="0.3">
      <c r="A4648" t="s">
        <v>19839</v>
      </c>
      <c r="B4648" t="s">
        <v>11</v>
      </c>
      <c r="C4648" t="s">
        <v>19840</v>
      </c>
      <c r="D4648" t="s">
        <v>19841</v>
      </c>
      <c r="E4648" t="s">
        <v>28</v>
      </c>
      <c r="F4648" t="s">
        <v>12969</v>
      </c>
      <c r="G4648">
        <v>2017</v>
      </c>
      <c r="H4648" t="s">
        <v>53</v>
      </c>
      <c r="I4648" t="s">
        <v>12542</v>
      </c>
      <c r="J4648" t="s">
        <v>114</v>
      </c>
      <c r="K4648" t="s">
        <v>19842</v>
      </c>
    </row>
    <row r="4649" spans="1:11" x14ac:dyDescent="0.3">
      <c r="A4649" t="s">
        <v>19843</v>
      </c>
      <c r="B4649" t="s">
        <v>11</v>
      </c>
      <c r="C4649" t="s">
        <v>19844</v>
      </c>
      <c r="D4649" t="s">
        <v>19558</v>
      </c>
      <c r="E4649" t="s">
        <v>592</v>
      </c>
      <c r="F4649" t="s">
        <v>12479</v>
      </c>
      <c r="G4649">
        <v>1994</v>
      </c>
      <c r="H4649" t="s">
        <v>53</v>
      </c>
      <c r="I4649" t="s">
        <v>247</v>
      </c>
      <c r="J4649" t="s">
        <v>714</v>
      </c>
      <c r="K4649" t="s">
        <v>19845</v>
      </c>
    </row>
    <row r="4650" spans="1:11" x14ac:dyDescent="0.3">
      <c r="A4650" t="s">
        <v>19846</v>
      </c>
      <c r="B4650" t="s">
        <v>11</v>
      </c>
      <c r="C4650" t="s">
        <v>19847</v>
      </c>
      <c r="D4650" t="s">
        <v>19848</v>
      </c>
      <c r="E4650" t="s">
        <v>12</v>
      </c>
      <c r="F4650" t="s">
        <v>10024</v>
      </c>
      <c r="G4650">
        <v>2018</v>
      </c>
      <c r="H4650" t="s">
        <v>19</v>
      </c>
      <c r="I4650" t="s">
        <v>2249</v>
      </c>
      <c r="J4650" t="s">
        <v>214</v>
      </c>
      <c r="K4650" t="s">
        <v>19849</v>
      </c>
    </row>
    <row r="4651" spans="1:11" x14ac:dyDescent="0.3">
      <c r="A4651" t="s">
        <v>19850</v>
      </c>
      <c r="B4651" t="s">
        <v>11</v>
      </c>
      <c r="C4651" t="s">
        <v>19851</v>
      </c>
      <c r="D4651" t="s">
        <v>19852</v>
      </c>
      <c r="E4651" t="s">
        <v>1672</v>
      </c>
      <c r="F4651" t="s">
        <v>10443</v>
      </c>
      <c r="G4651">
        <v>2011</v>
      </c>
      <c r="H4651" t="s">
        <v>53</v>
      </c>
      <c r="I4651" t="s">
        <v>134</v>
      </c>
      <c r="J4651" t="s">
        <v>114</v>
      </c>
      <c r="K4651" t="s">
        <v>19853</v>
      </c>
    </row>
    <row r="4652" spans="1:11" x14ac:dyDescent="0.3">
      <c r="A4652" t="s">
        <v>19854</v>
      </c>
      <c r="B4652" t="s">
        <v>11</v>
      </c>
      <c r="C4652" t="s">
        <v>19855</v>
      </c>
      <c r="D4652" t="s">
        <v>19856</v>
      </c>
      <c r="E4652" t="s">
        <v>1501</v>
      </c>
      <c r="F4652" t="s">
        <v>11226</v>
      </c>
      <c r="G4652">
        <v>2015</v>
      </c>
      <c r="H4652" t="s">
        <v>53</v>
      </c>
      <c r="I4652" t="s">
        <v>203</v>
      </c>
      <c r="J4652" t="s">
        <v>114</v>
      </c>
      <c r="K4652" t="s">
        <v>19857</v>
      </c>
    </row>
    <row r="4653" spans="1:11" x14ac:dyDescent="0.3">
      <c r="A4653" t="s">
        <v>19858</v>
      </c>
      <c r="B4653" t="s">
        <v>11</v>
      </c>
      <c r="C4653" t="s">
        <v>19859</v>
      </c>
      <c r="D4653" t="s">
        <v>19860</v>
      </c>
      <c r="E4653" t="s">
        <v>19861</v>
      </c>
      <c r="F4653" t="s">
        <v>9114</v>
      </c>
      <c r="G4653">
        <v>2014</v>
      </c>
      <c r="H4653" t="s">
        <v>202</v>
      </c>
      <c r="I4653" t="s">
        <v>127</v>
      </c>
      <c r="J4653" t="s">
        <v>114</v>
      </c>
      <c r="K4653" t="s">
        <v>19862</v>
      </c>
    </row>
    <row r="4654" spans="1:11" x14ac:dyDescent="0.3">
      <c r="A4654" t="s">
        <v>19863</v>
      </c>
      <c r="B4654" t="s">
        <v>11</v>
      </c>
      <c r="C4654" t="s">
        <v>19864</v>
      </c>
      <c r="D4654" t="s">
        <v>19865</v>
      </c>
      <c r="E4654" t="s">
        <v>12</v>
      </c>
      <c r="F4654" t="s">
        <v>12712</v>
      </c>
      <c r="G4654">
        <v>2006</v>
      </c>
      <c r="H4654" t="s">
        <v>19</v>
      </c>
      <c r="I4654" t="s">
        <v>2249</v>
      </c>
      <c r="J4654" t="s">
        <v>2334</v>
      </c>
      <c r="K4654" t="s">
        <v>19866</v>
      </c>
    </row>
    <row r="4655" spans="1:11" x14ac:dyDescent="0.3">
      <c r="A4655" t="s">
        <v>19867</v>
      </c>
      <c r="B4655" t="s">
        <v>11</v>
      </c>
      <c r="C4655" t="s">
        <v>19868</v>
      </c>
      <c r="D4655" t="s">
        <v>11511</v>
      </c>
      <c r="E4655" t="s">
        <v>592</v>
      </c>
      <c r="F4655" t="s">
        <v>12479</v>
      </c>
      <c r="G4655">
        <v>1995</v>
      </c>
      <c r="H4655" t="s">
        <v>53</v>
      </c>
      <c r="I4655" t="s">
        <v>3231</v>
      </c>
      <c r="J4655" t="s">
        <v>73</v>
      </c>
      <c r="K4655" t="s">
        <v>19869</v>
      </c>
    </row>
    <row r="4656" spans="1:11" x14ac:dyDescent="0.3">
      <c r="A4656" t="s">
        <v>19870</v>
      </c>
      <c r="B4656" t="s">
        <v>11</v>
      </c>
      <c r="C4656" t="s">
        <v>19871</v>
      </c>
      <c r="D4656" t="s">
        <v>19872</v>
      </c>
      <c r="E4656" t="s">
        <v>938</v>
      </c>
      <c r="F4656" t="s">
        <v>12652</v>
      </c>
      <c r="G4656">
        <v>2016</v>
      </c>
      <c r="H4656" t="s">
        <v>79</v>
      </c>
      <c r="I4656" t="s">
        <v>190</v>
      </c>
      <c r="J4656" t="s">
        <v>283</v>
      </c>
      <c r="K4656" t="s">
        <v>19873</v>
      </c>
    </row>
    <row r="4657" spans="1:11" x14ac:dyDescent="0.3">
      <c r="A4657" t="s">
        <v>19874</v>
      </c>
      <c r="B4657" t="s">
        <v>11</v>
      </c>
      <c r="C4657" t="s">
        <v>19875</v>
      </c>
      <c r="D4657" t="s">
        <v>19876</v>
      </c>
      <c r="E4657" t="s">
        <v>28</v>
      </c>
      <c r="F4657" t="s">
        <v>13742</v>
      </c>
      <c r="G4657">
        <v>2005</v>
      </c>
      <c r="H4657" t="s">
        <v>53</v>
      </c>
      <c r="I4657" t="s">
        <v>1491</v>
      </c>
      <c r="J4657" t="s">
        <v>356</v>
      </c>
      <c r="K4657" t="s">
        <v>19877</v>
      </c>
    </row>
    <row r="4658" spans="1:11" x14ac:dyDescent="0.3">
      <c r="A4658" t="s">
        <v>19878</v>
      </c>
      <c r="B4658" t="s">
        <v>11</v>
      </c>
      <c r="C4658" t="s">
        <v>19879</v>
      </c>
      <c r="D4658" t="s">
        <v>19880</v>
      </c>
      <c r="E4658" t="s">
        <v>28</v>
      </c>
      <c r="F4658" t="s">
        <v>10562</v>
      </c>
      <c r="G4658">
        <v>2018</v>
      </c>
      <c r="H4658" t="s">
        <v>53</v>
      </c>
      <c r="I4658" t="s">
        <v>157</v>
      </c>
      <c r="J4658" t="s">
        <v>838</v>
      </c>
      <c r="K4658" t="s">
        <v>19881</v>
      </c>
    </row>
    <row r="4659" spans="1:11" x14ac:dyDescent="0.3">
      <c r="A4659" t="s">
        <v>19882</v>
      </c>
      <c r="B4659" t="s">
        <v>11</v>
      </c>
      <c r="C4659" t="s">
        <v>19883</v>
      </c>
      <c r="D4659" t="s">
        <v>19884</v>
      </c>
      <c r="E4659" t="s">
        <v>19885</v>
      </c>
      <c r="F4659" t="s">
        <v>15447</v>
      </c>
      <c r="G4659">
        <v>2015</v>
      </c>
      <c r="H4659" t="s">
        <v>19</v>
      </c>
      <c r="I4659" t="s">
        <v>235</v>
      </c>
      <c r="J4659" t="s">
        <v>3351</v>
      </c>
      <c r="K4659" t="s">
        <v>19886</v>
      </c>
    </row>
    <row r="4660" spans="1:11" x14ac:dyDescent="0.3">
      <c r="A4660" t="s">
        <v>19887</v>
      </c>
      <c r="B4660" t="s">
        <v>11</v>
      </c>
      <c r="C4660" t="s">
        <v>19888</v>
      </c>
      <c r="D4660" t="s">
        <v>19889</v>
      </c>
      <c r="E4660" t="s">
        <v>28</v>
      </c>
      <c r="F4660" t="s">
        <v>12712</v>
      </c>
      <c r="G4660">
        <v>2017</v>
      </c>
      <c r="H4660" t="s">
        <v>53</v>
      </c>
      <c r="I4660" t="s">
        <v>378</v>
      </c>
      <c r="J4660" t="s">
        <v>335</v>
      </c>
      <c r="K4660" t="s">
        <v>19890</v>
      </c>
    </row>
    <row r="4661" spans="1:11" x14ac:dyDescent="0.3">
      <c r="A4661" t="s">
        <v>19891</v>
      </c>
      <c r="B4661" t="s">
        <v>11</v>
      </c>
      <c r="C4661" t="s">
        <v>19892</v>
      </c>
      <c r="D4661" t="s">
        <v>19893</v>
      </c>
      <c r="E4661" t="s">
        <v>4243</v>
      </c>
      <c r="F4661" t="s">
        <v>13556</v>
      </c>
      <c r="G4661">
        <v>2017</v>
      </c>
      <c r="H4661" t="s">
        <v>79</v>
      </c>
      <c r="I4661" t="s">
        <v>682</v>
      </c>
      <c r="J4661" t="s">
        <v>73</v>
      </c>
      <c r="K4661" t="s">
        <v>19894</v>
      </c>
    </row>
    <row r="4662" spans="1:11" x14ac:dyDescent="0.3">
      <c r="A4662" t="s">
        <v>19895</v>
      </c>
      <c r="B4662" t="s">
        <v>11</v>
      </c>
      <c r="C4662" t="s">
        <v>19896</v>
      </c>
      <c r="D4662" t="s">
        <v>19897</v>
      </c>
      <c r="E4662" t="s">
        <v>12</v>
      </c>
      <c r="F4662" t="s">
        <v>19898</v>
      </c>
      <c r="G4662">
        <v>2012</v>
      </c>
      <c r="H4662" t="s">
        <v>202</v>
      </c>
      <c r="I4662" t="s">
        <v>622</v>
      </c>
      <c r="J4662" t="s">
        <v>128</v>
      </c>
      <c r="K4662" t="s">
        <v>19899</v>
      </c>
    </row>
    <row r="4663" spans="1:11" x14ac:dyDescent="0.3">
      <c r="A4663" t="s">
        <v>19900</v>
      </c>
      <c r="B4663" t="s">
        <v>11</v>
      </c>
      <c r="C4663" t="s">
        <v>19901</v>
      </c>
      <c r="D4663" t="s">
        <v>19902</v>
      </c>
      <c r="E4663" t="s">
        <v>28</v>
      </c>
      <c r="F4663" t="s">
        <v>13867</v>
      </c>
      <c r="G4663">
        <v>2014</v>
      </c>
      <c r="H4663" t="s">
        <v>19</v>
      </c>
      <c r="I4663" t="s">
        <v>437</v>
      </c>
      <c r="J4663" t="s">
        <v>782</v>
      </c>
      <c r="K4663" t="s">
        <v>19903</v>
      </c>
    </row>
    <row r="4664" spans="1:11" x14ac:dyDescent="0.3">
      <c r="A4664" t="s">
        <v>19904</v>
      </c>
      <c r="B4664" t="s">
        <v>11</v>
      </c>
      <c r="C4664" t="s">
        <v>19905</v>
      </c>
      <c r="D4664" t="s">
        <v>19906</v>
      </c>
      <c r="E4664" t="s">
        <v>498</v>
      </c>
      <c r="F4664" t="s">
        <v>6189</v>
      </c>
      <c r="G4664">
        <v>1979</v>
      </c>
      <c r="H4664" t="s">
        <v>202</v>
      </c>
      <c r="I4664" t="s">
        <v>247</v>
      </c>
      <c r="J4664" t="s">
        <v>468</v>
      </c>
      <c r="K4664" t="s">
        <v>19907</v>
      </c>
    </row>
    <row r="4665" spans="1:11" x14ac:dyDescent="0.3">
      <c r="A4665" t="s">
        <v>19908</v>
      </c>
      <c r="B4665" t="s">
        <v>11</v>
      </c>
      <c r="C4665" t="s">
        <v>19909</v>
      </c>
      <c r="D4665" t="s">
        <v>19910</v>
      </c>
      <c r="E4665" t="s">
        <v>12</v>
      </c>
      <c r="F4665" t="s">
        <v>9295</v>
      </c>
      <c r="G4665">
        <v>2008</v>
      </c>
      <c r="H4665" t="s">
        <v>13</v>
      </c>
      <c r="I4665" t="s">
        <v>223</v>
      </c>
      <c r="J4665" t="s">
        <v>128</v>
      </c>
      <c r="K4665" t="s">
        <v>19911</v>
      </c>
    </row>
    <row r="4666" spans="1:11" x14ac:dyDescent="0.3">
      <c r="A4666" t="s">
        <v>19912</v>
      </c>
      <c r="B4666" t="s">
        <v>11</v>
      </c>
      <c r="C4666" t="s">
        <v>19913</v>
      </c>
      <c r="D4666" t="s">
        <v>19914</v>
      </c>
      <c r="E4666" t="s">
        <v>12</v>
      </c>
      <c r="F4666" t="s">
        <v>19915</v>
      </c>
      <c r="G4666">
        <v>1987</v>
      </c>
      <c r="H4666" t="s">
        <v>15866</v>
      </c>
      <c r="I4666" t="s">
        <v>849</v>
      </c>
      <c r="J4666" t="s">
        <v>2397</v>
      </c>
      <c r="K4666" t="s">
        <v>19916</v>
      </c>
    </row>
    <row r="4667" spans="1:11" x14ac:dyDescent="0.3">
      <c r="A4667" t="s">
        <v>19917</v>
      </c>
      <c r="B4667" t="s">
        <v>11</v>
      </c>
      <c r="C4667" t="s">
        <v>19918</v>
      </c>
      <c r="D4667" t="s">
        <v>19919</v>
      </c>
      <c r="E4667" t="s">
        <v>592</v>
      </c>
      <c r="F4667" t="s">
        <v>12328</v>
      </c>
      <c r="G4667">
        <v>2016</v>
      </c>
      <c r="H4667" t="s">
        <v>19</v>
      </c>
      <c r="I4667" t="s">
        <v>242</v>
      </c>
      <c r="J4667" t="s">
        <v>73</v>
      </c>
      <c r="K4667" t="s">
        <v>19920</v>
      </c>
    </row>
    <row r="4668" spans="1:11" x14ac:dyDescent="0.3">
      <c r="A4668" t="s">
        <v>19921</v>
      </c>
      <c r="B4668" t="s">
        <v>11</v>
      </c>
      <c r="C4668" t="s">
        <v>19922</v>
      </c>
      <c r="D4668" t="s">
        <v>6450</v>
      </c>
      <c r="E4668" t="s">
        <v>28</v>
      </c>
      <c r="F4668" t="s">
        <v>14856</v>
      </c>
      <c r="G4668">
        <v>2016</v>
      </c>
      <c r="H4668" t="s">
        <v>53</v>
      </c>
      <c r="I4668" t="s">
        <v>3765</v>
      </c>
      <c r="J4668" t="s">
        <v>47</v>
      </c>
      <c r="K4668" t="s">
        <v>19923</v>
      </c>
    </row>
    <row r="4669" spans="1:11" x14ac:dyDescent="0.3">
      <c r="A4669" t="s">
        <v>19924</v>
      </c>
      <c r="B4669" t="s">
        <v>11</v>
      </c>
      <c r="C4669" t="s">
        <v>19925</v>
      </c>
      <c r="D4669" t="s">
        <v>19926</v>
      </c>
      <c r="E4669" t="s">
        <v>12</v>
      </c>
      <c r="F4669" t="s">
        <v>13556</v>
      </c>
      <c r="G4669">
        <v>2017</v>
      </c>
      <c r="H4669" t="s">
        <v>19</v>
      </c>
      <c r="I4669" t="s">
        <v>909</v>
      </c>
      <c r="J4669" t="s">
        <v>15</v>
      </c>
      <c r="K4669" t="s">
        <v>19927</v>
      </c>
    </row>
    <row r="4670" spans="1:11" x14ac:dyDescent="0.3">
      <c r="A4670" t="s">
        <v>19928</v>
      </c>
      <c r="B4670" t="s">
        <v>11</v>
      </c>
      <c r="C4670" t="s">
        <v>19929</v>
      </c>
      <c r="D4670" t="s">
        <v>19930</v>
      </c>
      <c r="E4670" t="s">
        <v>6656</v>
      </c>
      <c r="F4670" t="s">
        <v>14090</v>
      </c>
      <c r="G4670">
        <v>2016</v>
      </c>
      <c r="H4670" t="s">
        <v>19</v>
      </c>
      <c r="I4670" t="s">
        <v>254</v>
      </c>
      <c r="J4670" t="s">
        <v>335</v>
      </c>
      <c r="K4670" t="s">
        <v>19931</v>
      </c>
    </row>
    <row r="4671" spans="1:11" x14ac:dyDescent="0.3">
      <c r="A4671" t="s">
        <v>19932</v>
      </c>
      <c r="B4671" t="s">
        <v>16</v>
      </c>
      <c r="C4671" t="s">
        <v>19933</v>
      </c>
      <c r="D4671" t="s">
        <v>14353</v>
      </c>
      <c r="E4671" t="s">
        <v>926</v>
      </c>
      <c r="F4671" t="s">
        <v>10608</v>
      </c>
      <c r="G4671">
        <v>2017</v>
      </c>
      <c r="H4671" t="s">
        <v>152</v>
      </c>
      <c r="I4671" t="s">
        <v>25</v>
      </c>
      <c r="J4671" t="s">
        <v>167</v>
      </c>
      <c r="K4671" t="s">
        <v>19934</v>
      </c>
    </row>
    <row r="4672" spans="1:11" x14ac:dyDescent="0.3">
      <c r="A4672" t="s">
        <v>19935</v>
      </c>
      <c r="B4672" t="s">
        <v>11</v>
      </c>
      <c r="C4672" t="s">
        <v>19936</v>
      </c>
      <c r="D4672" t="s">
        <v>19937</v>
      </c>
      <c r="E4672" t="s">
        <v>1658</v>
      </c>
      <c r="F4672" t="s">
        <v>19705</v>
      </c>
      <c r="G4672">
        <v>2013</v>
      </c>
      <c r="H4672" t="s">
        <v>107</v>
      </c>
      <c r="I4672" t="s">
        <v>2555</v>
      </c>
      <c r="J4672" t="s">
        <v>40</v>
      </c>
      <c r="K4672" t="s">
        <v>19938</v>
      </c>
    </row>
    <row r="4673" spans="1:11" x14ac:dyDescent="0.3">
      <c r="A4673" t="s">
        <v>19939</v>
      </c>
      <c r="B4673" t="s">
        <v>11</v>
      </c>
      <c r="C4673" t="s">
        <v>19940</v>
      </c>
      <c r="D4673" t="s">
        <v>16254</v>
      </c>
      <c r="E4673" t="s">
        <v>349</v>
      </c>
      <c r="F4673" t="s">
        <v>6803</v>
      </c>
      <c r="G4673">
        <v>2018</v>
      </c>
      <c r="H4673" t="s">
        <v>53</v>
      </c>
      <c r="I4673" t="s">
        <v>157</v>
      </c>
      <c r="J4673" t="s">
        <v>16255</v>
      </c>
      <c r="K4673" t="s">
        <v>19941</v>
      </c>
    </row>
    <row r="4674" spans="1:11" x14ac:dyDescent="0.3">
      <c r="A4674" t="s">
        <v>19942</v>
      </c>
      <c r="B4674" t="s">
        <v>11</v>
      </c>
      <c r="C4674" t="s">
        <v>19943</v>
      </c>
      <c r="D4674" t="s">
        <v>19944</v>
      </c>
      <c r="E4674" t="s">
        <v>4288</v>
      </c>
      <c r="F4674" t="s">
        <v>14838</v>
      </c>
      <c r="G4674">
        <v>2016</v>
      </c>
      <c r="H4674" t="s">
        <v>79</v>
      </c>
      <c r="I4674" t="s">
        <v>3193</v>
      </c>
      <c r="J4674" t="s">
        <v>2273</v>
      </c>
      <c r="K4674" t="s">
        <v>19945</v>
      </c>
    </row>
    <row r="4675" spans="1:11" x14ac:dyDescent="0.3">
      <c r="A4675" t="s">
        <v>19946</v>
      </c>
      <c r="B4675" t="s">
        <v>11</v>
      </c>
      <c r="C4675" t="s">
        <v>19947</v>
      </c>
      <c r="D4675" t="s">
        <v>19948</v>
      </c>
      <c r="E4675" t="s">
        <v>28</v>
      </c>
      <c r="F4675" t="s">
        <v>12590</v>
      </c>
      <c r="G4675">
        <v>2013</v>
      </c>
      <c r="H4675" t="s">
        <v>53</v>
      </c>
      <c r="I4675" t="s">
        <v>400</v>
      </c>
      <c r="J4675" t="s">
        <v>164</v>
      </c>
      <c r="K4675" t="s">
        <v>19949</v>
      </c>
    </row>
    <row r="4676" spans="1:11" x14ac:dyDescent="0.3">
      <c r="A4676" t="s">
        <v>19950</v>
      </c>
      <c r="B4676" t="s">
        <v>11</v>
      </c>
      <c r="C4676" t="s">
        <v>19951</v>
      </c>
      <c r="D4676" t="s">
        <v>19952</v>
      </c>
      <c r="E4676" t="s">
        <v>592</v>
      </c>
      <c r="F4676" t="s">
        <v>12479</v>
      </c>
      <c r="G4676">
        <v>1981</v>
      </c>
      <c r="H4676" t="s">
        <v>79</v>
      </c>
      <c r="I4676" t="s">
        <v>350</v>
      </c>
      <c r="J4676" t="s">
        <v>102</v>
      </c>
      <c r="K4676" t="s">
        <v>19953</v>
      </c>
    </row>
    <row r="4677" spans="1:11" x14ac:dyDescent="0.3">
      <c r="A4677" t="s">
        <v>19954</v>
      </c>
      <c r="B4677" t="s">
        <v>11</v>
      </c>
      <c r="C4677" t="s">
        <v>19955</v>
      </c>
      <c r="D4677" t="s">
        <v>757</v>
      </c>
      <c r="E4677" t="s">
        <v>28</v>
      </c>
      <c r="F4677" t="s">
        <v>8669</v>
      </c>
      <c r="G4677">
        <v>2005</v>
      </c>
      <c r="H4677" t="s">
        <v>53</v>
      </c>
      <c r="I4677" t="s">
        <v>2114</v>
      </c>
      <c r="J4677" t="s">
        <v>121</v>
      </c>
      <c r="K4677" t="s">
        <v>19956</v>
      </c>
    </row>
    <row r="4678" spans="1:11" x14ac:dyDescent="0.3">
      <c r="A4678" t="s">
        <v>19957</v>
      </c>
      <c r="B4678" t="s">
        <v>11</v>
      </c>
      <c r="C4678" t="s">
        <v>19958</v>
      </c>
      <c r="D4678" t="s">
        <v>6643</v>
      </c>
      <c r="E4678" t="s">
        <v>28</v>
      </c>
      <c r="F4678" t="s">
        <v>13556</v>
      </c>
      <c r="G4678">
        <v>1989</v>
      </c>
      <c r="H4678" t="s">
        <v>79</v>
      </c>
      <c r="I4678" t="s">
        <v>7790</v>
      </c>
      <c r="J4678" t="s">
        <v>774</v>
      </c>
      <c r="K4678" t="s">
        <v>19959</v>
      </c>
    </row>
    <row r="4679" spans="1:11" x14ac:dyDescent="0.3">
      <c r="A4679" t="s">
        <v>19960</v>
      </c>
      <c r="B4679" t="s">
        <v>11</v>
      </c>
      <c r="C4679" t="s">
        <v>19961</v>
      </c>
      <c r="D4679" t="s">
        <v>19962</v>
      </c>
      <c r="E4679" t="s">
        <v>28</v>
      </c>
      <c r="F4679" t="s">
        <v>11649</v>
      </c>
      <c r="G4679">
        <v>2017</v>
      </c>
      <c r="H4679" t="s">
        <v>79</v>
      </c>
      <c r="I4679" t="s">
        <v>1293</v>
      </c>
      <c r="J4679" t="s">
        <v>73</v>
      </c>
      <c r="K4679" t="s">
        <v>19963</v>
      </c>
    </row>
    <row r="4680" spans="1:11" x14ac:dyDescent="0.3">
      <c r="A4680" t="s">
        <v>19964</v>
      </c>
      <c r="B4680" t="s">
        <v>11</v>
      </c>
      <c r="C4680" t="s">
        <v>19965</v>
      </c>
      <c r="D4680" t="s">
        <v>19966</v>
      </c>
      <c r="E4680" t="s">
        <v>12</v>
      </c>
      <c r="F4680" t="s">
        <v>11046</v>
      </c>
      <c r="G4680">
        <v>2018</v>
      </c>
      <c r="H4680" t="s">
        <v>19</v>
      </c>
      <c r="I4680" t="s">
        <v>39</v>
      </c>
      <c r="J4680" t="s">
        <v>827</v>
      </c>
      <c r="K4680" t="s">
        <v>19967</v>
      </c>
    </row>
    <row r="4681" spans="1:11" x14ac:dyDescent="0.3">
      <c r="A4681" t="s">
        <v>19968</v>
      </c>
      <c r="B4681" t="s">
        <v>11</v>
      </c>
      <c r="C4681" t="s">
        <v>19969</v>
      </c>
      <c r="D4681" t="s">
        <v>19970</v>
      </c>
      <c r="E4681" t="s">
        <v>601</v>
      </c>
      <c r="F4681" t="s">
        <v>16428</v>
      </c>
      <c r="G4681">
        <v>2013</v>
      </c>
      <c r="H4681" t="s">
        <v>202</v>
      </c>
      <c r="I4681" t="s">
        <v>163</v>
      </c>
      <c r="J4681" t="s">
        <v>173</v>
      </c>
      <c r="K4681" t="s">
        <v>19971</v>
      </c>
    </row>
    <row r="4682" spans="1:11" x14ac:dyDescent="0.3">
      <c r="A4682" t="s">
        <v>19972</v>
      </c>
      <c r="B4682" t="s">
        <v>11</v>
      </c>
      <c r="C4682" t="s">
        <v>19973</v>
      </c>
      <c r="D4682" t="s">
        <v>19974</v>
      </c>
      <c r="E4682" t="s">
        <v>9143</v>
      </c>
      <c r="F4682" t="s">
        <v>16962</v>
      </c>
      <c r="G4682">
        <v>2015</v>
      </c>
      <c r="H4682" t="s">
        <v>202</v>
      </c>
      <c r="I4682" t="s">
        <v>231</v>
      </c>
      <c r="J4682" t="s">
        <v>114</v>
      </c>
      <c r="K4682" t="s">
        <v>19975</v>
      </c>
    </row>
    <row r="4683" spans="1:11" x14ac:dyDescent="0.3">
      <c r="A4683" t="s">
        <v>19976</v>
      </c>
      <c r="B4683" t="s">
        <v>11</v>
      </c>
      <c r="C4683" t="s">
        <v>19977</v>
      </c>
      <c r="D4683" t="s">
        <v>4925</v>
      </c>
      <c r="E4683" t="s">
        <v>28</v>
      </c>
      <c r="F4683" t="s">
        <v>8616</v>
      </c>
      <c r="G4683">
        <v>1983</v>
      </c>
      <c r="H4683" t="s">
        <v>19</v>
      </c>
      <c r="I4683" t="s">
        <v>1748</v>
      </c>
      <c r="J4683" t="s">
        <v>47</v>
      </c>
      <c r="K4683" t="s">
        <v>19978</v>
      </c>
    </row>
    <row r="4684" spans="1:11" x14ac:dyDescent="0.3">
      <c r="A4684" t="s">
        <v>19979</v>
      </c>
      <c r="B4684" t="s">
        <v>11</v>
      </c>
      <c r="C4684" t="s">
        <v>19980</v>
      </c>
      <c r="D4684" t="s">
        <v>19981</v>
      </c>
      <c r="E4684" t="s">
        <v>28</v>
      </c>
      <c r="F4684" t="s">
        <v>13142</v>
      </c>
      <c r="G4684">
        <v>2017</v>
      </c>
      <c r="H4684" t="s">
        <v>53</v>
      </c>
      <c r="I4684" t="s">
        <v>127</v>
      </c>
      <c r="J4684" t="s">
        <v>356</v>
      </c>
      <c r="K4684" t="s">
        <v>19982</v>
      </c>
    </row>
    <row r="4685" spans="1:11" x14ac:dyDescent="0.3">
      <c r="A4685" t="s">
        <v>19983</v>
      </c>
      <c r="B4685" t="s">
        <v>11</v>
      </c>
      <c r="C4685" t="s">
        <v>19984</v>
      </c>
      <c r="D4685" t="s">
        <v>1161</v>
      </c>
      <c r="E4685" t="s">
        <v>12</v>
      </c>
      <c r="F4685" t="s">
        <v>19985</v>
      </c>
      <c r="G4685">
        <v>2014</v>
      </c>
      <c r="H4685" t="s">
        <v>13</v>
      </c>
      <c r="I4685" t="s">
        <v>134</v>
      </c>
      <c r="J4685" t="s">
        <v>708</v>
      </c>
      <c r="K4685" t="s">
        <v>19986</v>
      </c>
    </row>
    <row r="4686" spans="1:11" x14ac:dyDescent="0.3">
      <c r="A4686" t="s">
        <v>19987</v>
      </c>
      <c r="B4686" t="s">
        <v>11</v>
      </c>
      <c r="C4686" t="s">
        <v>19988</v>
      </c>
      <c r="D4686" t="s">
        <v>19989</v>
      </c>
      <c r="E4686" t="s">
        <v>12</v>
      </c>
      <c r="F4686" t="s">
        <v>13242</v>
      </c>
      <c r="G4686">
        <v>2016</v>
      </c>
      <c r="H4686" t="s">
        <v>53</v>
      </c>
      <c r="I4686" t="s">
        <v>350</v>
      </c>
      <c r="J4686" t="s">
        <v>708</v>
      </c>
      <c r="K4686" t="s">
        <v>19990</v>
      </c>
    </row>
    <row r="4687" spans="1:11" x14ac:dyDescent="0.3">
      <c r="A4687" t="s">
        <v>19991</v>
      </c>
      <c r="B4687" t="s">
        <v>11</v>
      </c>
      <c r="C4687" t="s">
        <v>19992</v>
      </c>
      <c r="D4687" t="s">
        <v>19993</v>
      </c>
      <c r="E4687" t="s">
        <v>12</v>
      </c>
      <c r="F4687" t="s">
        <v>14001</v>
      </c>
      <c r="G4687">
        <v>2014</v>
      </c>
      <c r="H4687" t="s">
        <v>53</v>
      </c>
      <c r="I4687" t="s">
        <v>190</v>
      </c>
      <c r="J4687" t="s">
        <v>2899</v>
      </c>
      <c r="K4687" t="s">
        <v>19994</v>
      </c>
    </row>
    <row r="4688" spans="1:11" x14ac:dyDescent="0.3">
      <c r="A4688" t="s">
        <v>19995</v>
      </c>
      <c r="B4688" t="s">
        <v>11</v>
      </c>
      <c r="C4688" t="s">
        <v>19996</v>
      </c>
      <c r="D4688" t="s">
        <v>19997</v>
      </c>
      <c r="E4688" t="s">
        <v>52</v>
      </c>
      <c r="F4688" t="s">
        <v>13514</v>
      </c>
      <c r="G4688">
        <v>2017</v>
      </c>
      <c r="H4688" t="s">
        <v>19</v>
      </c>
      <c r="I4688" t="s">
        <v>636</v>
      </c>
      <c r="J4688" t="s">
        <v>85</v>
      </c>
      <c r="K4688" t="s">
        <v>19998</v>
      </c>
    </row>
    <row r="4689" spans="1:11" x14ac:dyDescent="0.3">
      <c r="A4689" t="s">
        <v>19999</v>
      </c>
      <c r="B4689" t="s">
        <v>11</v>
      </c>
      <c r="C4689" t="s">
        <v>20000</v>
      </c>
      <c r="D4689" t="s">
        <v>19121</v>
      </c>
      <c r="E4689" t="s">
        <v>52</v>
      </c>
      <c r="F4689" t="s">
        <v>8616</v>
      </c>
      <c r="G4689">
        <v>1999</v>
      </c>
      <c r="H4689" t="s">
        <v>13</v>
      </c>
      <c r="I4689" t="s">
        <v>673</v>
      </c>
      <c r="J4689" t="s">
        <v>312</v>
      </c>
      <c r="K4689" t="s">
        <v>20001</v>
      </c>
    </row>
    <row r="4690" spans="1:11" x14ac:dyDescent="0.3">
      <c r="A4690" t="s">
        <v>20002</v>
      </c>
      <c r="B4690" t="s">
        <v>11</v>
      </c>
      <c r="C4690" t="s">
        <v>20003</v>
      </c>
      <c r="D4690" t="s">
        <v>20004</v>
      </c>
      <c r="E4690" t="s">
        <v>28</v>
      </c>
      <c r="F4690" t="s">
        <v>13623</v>
      </c>
      <c r="G4690">
        <v>2017</v>
      </c>
      <c r="H4690" t="s">
        <v>19</v>
      </c>
      <c r="I4690" t="s">
        <v>3193</v>
      </c>
      <c r="J4690" t="s">
        <v>47</v>
      </c>
      <c r="K4690" t="s">
        <v>20005</v>
      </c>
    </row>
    <row r="4691" spans="1:11" x14ac:dyDescent="0.3">
      <c r="A4691" t="s">
        <v>20006</v>
      </c>
      <c r="B4691" t="s">
        <v>11</v>
      </c>
      <c r="C4691" t="s">
        <v>20007</v>
      </c>
      <c r="D4691" t="s">
        <v>6802</v>
      </c>
      <c r="E4691" t="s">
        <v>28</v>
      </c>
      <c r="F4691" t="s">
        <v>13623</v>
      </c>
      <c r="G4691">
        <v>2017</v>
      </c>
      <c r="H4691" t="s">
        <v>53</v>
      </c>
      <c r="I4691" t="s">
        <v>636</v>
      </c>
      <c r="J4691" t="s">
        <v>47</v>
      </c>
      <c r="K4691" t="s">
        <v>20008</v>
      </c>
    </row>
    <row r="4692" spans="1:11" x14ac:dyDescent="0.3">
      <c r="A4692" t="s">
        <v>20009</v>
      </c>
      <c r="B4692" t="s">
        <v>11</v>
      </c>
      <c r="C4692" t="s">
        <v>20010</v>
      </c>
      <c r="D4692" t="s">
        <v>20011</v>
      </c>
      <c r="E4692" t="s">
        <v>52</v>
      </c>
      <c r="F4692" t="s">
        <v>11226</v>
      </c>
      <c r="G4692">
        <v>2017</v>
      </c>
      <c r="H4692" t="s">
        <v>19</v>
      </c>
      <c r="I4692" t="s">
        <v>223</v>
      </c>
      <c r="J4692" t="s">
        <v>1913</v>
      </c>
      <c r="K4692" t="s">
        <v>20012</v>
      </c>
    </row>
    <row r="4693" spans="1:11" x14ac:dyDescent="0.3">
      <c r="A4693" t="s">
        <v>20013</v>
      </c>
      <c r="B4693" t="s">
        <v>11</v>
      </c>
      <c r="C4693" t="s">
        <v>20014</v>
      </c>
      <c r="D4693" t="s">
        <v>517</v>
      </c>
      <c r="E4693" t="s">
        <v>1023</v>
      </c>
      <c r="F4693" t="s">
        <v>4715</v>
      </c>
      <c r="G4693">
        <v>2016</v>
      </c>
      <c r="H4693" t="s">
        <v>202</v>
      </c>
      <c r="I4693" t="s">
        <v>682</v>
      </c>
      <c r="J4693" t="s">
        <v>204</v>
      </c>
      <c r="K4693" t="s">
        <v>20015</v>
      </c>
    </row>
    <row r="4694" spans="1:11" x14ac:dyDescent="0.3">
      <c r="A4694" t="s">
        <v>20016</v>
      </c>
      <c r="B4694" t="s">
        <v>11</v>
      </c>
      <c r="C4694" t="s">
        <v>20017</v>
      </c>
      <c r="D4694" t="s">
        <v>20018</v>
      </c>
      <c r="E4694" t="s">
        <v>12</v>
      </c>
      <c r="F4694" t="s">
        <v>20019</v>
      </c>
      <c r="G4694">
        <v>2016</v>
      </c>
      <c r="H4694" t="s">
        <v>53</v>
      </c>
      <c r="I4694" t="s">
        <v>2575</v>
      </c>
      <c r="J4694" t="s">
        <v>1059</v>
      </c>
      <c r="K4694" t="s">
        <v>20020</v>
      </c>
    </row>
    <row r="4695" spans="1:11" x14ac:dyDescent="0.3">
      <c r="A4695" t="s">
        <v>20021</v>
      </c>
      <c r="B4695" t="s">
        <v>11</v>
      </c>
      <c r="C4695" t="s">
        <v>20022</v>
      </c>
      <c r="D4695" t="s">
        <v>20023</v>
      </c>
      <c r="E4695" t="s">
        <v>28</v>
      </c>
      <c r="F4695" t="s">
        <v>14902</v>
      </c>
      <c r="G4695">
        <v>2016</v>
      </c>
      <c r="H4695" t="s">
        <v>19</v>
      </c>
      <c r="I4695" t="s">
        <v>90</v>
      </c>
      <c r="J4695" t="s">
        <v>47</v>
      </c>
      <c r="K4695" t="s">
        <v>20024</v>
      </c>
    </row>
    <row r="4696" spans="1:11" x14ac:dyDescent="0.3">
      <c r="A4696" t="s">
        <v>20025</v>
      </c>
      <c r="B4696" t="s">
        <v>16</v>
      </c>
      <c r="C4696" t="s">
        <v>20026</v>
      </c>
      <c r="D4696" t="s">
        <v>20027</v>
      </c>
      <c r="E4696" t="s">
        <v>12</v>
      </c>
      <c r="F4696" t="s">
        <v>17071</v>
      </c>
      <c r="G4696">
        <v>2018</v>
      </c>
      <c r="H4696" t="s">
        <v>79</v>
      </c>
      <c r="I4696" t="s">
        <v>20</v>
      </c>
      <c r="J4696" t="s">
        <v>20028</v>
      </c>
      <c r="K4696" t="s">
        <v>20029</v>
      </c>
    </row>
    <row r="4697" spans="1:11" x14ac:dyDescent="0.3">
      <c r="A4697" t="s">
        <v>20030</v>
      </c>
      <c r="B4697" t="s">
        <v>11</v>
      </c>
      <c r="C4697" t="s">
        <v>20031</v>
      </c>
      <c r="D4697" t="s">
        <v>17817</v>
      </c>
      <c r="E4697" t="s">
        <v>6319</v>
      </c>
      <c r="F4697" t="s">
        <v>12479</v>
      </c>
      <c r="G4697">
        <v>1986</v>
      </c>
      <c r="H4697" t="s">
        <v>202</v>
      </c>
      <c r="I4697" t="s">
        <v>14</v>
      </c>
      <c r="J4697" t="s">
        <v>562</v>
      </c>
      <c r="K4697" t="s">
        <v>20032</v>
      </c>
    </row>
    <row r="4698" spans="1:11" x14ac:dyDescent="0.3">
      <c r="A4698" t="s">
        <v>20033</v>
      </c>
      <c r="B4698" t="s">
        <v>11</v>
      </c>
      <c r="C4698" t="s">
        <v>20034</v>
      </c>
      <c r="D4698" t="s">
        <v>20035</v>
      </c>
      <c r="E4698" t="s">
        <v>12</v>
      </c>
      <c r="F4698" t="s">
        <v>8964</v>
      </c>
      <c r="G4698">
        <v>2002</v>
      </c>
      <c r="H4698" t="s">
        <v>202</v>
      </c>
      <c r="I4698" t="s">
        <v>60</v>
      </c>
      <c r="J4698" t="s">
        <v>951</v>
      </c>
      <c r="K4698" t="s">
        <v>20036</v>
      </c>
    </row>
    <row r="4699" spans="1:11" x14ac:dyDescent="0.3">
      <c r="A4699" t="s">
        <v>20037</v>
      </c>
      <c r="B4699" t="s">
        <v>11</v>
      </c>
      <c r="C4699" t="s">
        <v>20038</v>
      </c>
      <c r="D4699" t="s">
        <v>20039</v>
      </c>
      <c r="E4699" t="s">
        <v>12</v>
      </c>
      <c r="F4699" t="s">
        <v>13556</v>
      </c>
      <c r="G4699">
        <v>2017</v>
      </c>
      <c r="H4699" t="s">
        <v>79</v>
      </c>
      <c r="I4699" t="s">
        <v>3269</v>
      </c>
      <c r="J4699" t="s">
        <v>13111</v>
      </c>
      <c r="K4699" t="s">
        <v>20040</v>
      </c>
    </row>
    <row r="4700" spans="1:11" x14ac:dyDescent="0.3">
      <c r="A4700" t="s">
        <v>20041</v>
      </c>
      <c r="B4700" t="s">
        <v>11</v>
      </c>
      <c r="C4700" t="s">
        <v>20042</v>
      </c>
      <c r="D4700" t="s">
        <v>20043</v>
      </c>
      <c r="E4700" t="s">
        <v>12</v>
      </c>
      <c r="F4700" t="s">
        <v>15692</v>
      </c>
      <c r="G4700">
        <v>2014</v>
      </c>
      <c r="H4700" t="s">
        <v>79</v>
      </c>
      <c r="I4700" t="s">
        <v>2249</v>
      </c>
      <c r="J4700" t="s">
        <v>341</v>
      </c>
      <c r="K4700" t="s">
        <v>20044</v>
      </c>
    </row>
    <row r="4701" spans="1:11" x14ac:dyDescent="0.3">
      <c r="A4701" t="s">
        <v>20045</v>
      </c>
      <c r="B4701" t="s">
        <v>11</v>
      </c>
      <c r="C4701" t="s">
        <v>20046</v>
      </c>
      <c r="D4701" t="s">
        <v>20047</v>
      </c>
      <c r="E4701" t="s">
        <v>12</v>
      </c>
      <c r="F4701" t="s">
        <v>20048</v>
      </c>
      <c r="G4701">
        <v>2013</v>
      </c>
      <c r="H4701" t="s">
        <v>38</v>
      </c>
      <c r="I4701" t="s">
        <v>2315</v>
      </c>
      <c r="J4701" t="s">
        <v>476</v>
      </c>
      <c r="K4701" t="s">
        <v>20049</v>
      </c>
    </row>
    <row r="4702" spans="1:11" x14ac:dyDescent="0.3">
      <c r="A4702" t="s">
        <v>20050</v>
      </c>
      <c r="B4702" t="s">
        <v>11</v>
      </c>
      <c r="C4702" t="s">
        <v>20051</v>
      </c>
      <c r="D4702" t="s">
        <v>20052</v>
      </c>
      <c r="E4702" t="s">
        <v>222</v>
      </c>
      <c r="F4702" t="s">
        <v>20053</v>
      </c>
      <c r="G4702">
        <v>2017</v>
      </c>
      <c r="H4702" t="s">
        <v>38</v>
      </c>
      <c r="I4702" t="s">
        <v>127</v>
      </c>
      <c r="J4702" t="s">
        <v>6815</v>
      </c>
      <c r="K4702" t="s">
        <v>20054</v>
      </c>
    </row>
    <row r="4703" spans="1:11" x14ac:dyDescent="0.3">
      <c r="A4703" t="s">
        <v>20055</v>
      </c>
      <c r="B4703" t="s">
        <v>11</v>
      </c>
      <c r="C4703" t="s">
        <v>20056</v>
      </c>
      <c r="D4703" t="s">
        <v>1800</v>
      </c>
      <c r="E4703" t="s">
        <v>363</v>
      </c>
      <c r="F4703" t="s">
        <v>10046</v>
      </c>
      <c r="G4703">
        <v>2018</v>
      </c>
      <c r="H4703" t="s">
        <v>38</v>
      </c>
      <c r="I4703" t="s">
        <v>1491</v>
      </c>
      <c r="J4703" t="s">
        <v>463</v>
      </c>
      <c r="K4703" t="s">
        <v>20057</v>
      </c>
    </row>
    <row r="4704" spans="1:11" x14ac:dyDescent="0.3">
      <c r="A4704" t="s">
        <v>20058</v>
      </c>
      <c r="B4704" t="s">
        <v>11</v>
      </c>
      <c r="C4704" t="s">
        <v>20059</v>
      </c>
      <c r="D4704" t="s">
        <v>20060</v>
      </c>
      <c r="E4704" t="s">
        <v>28</v>
      </c>
      <c r="F4704" t="s">
        <v>8669</v>
      </c>
      <c r="G4704">
        <v>1983</v>
      </c>
      <c r="H4704" t="s">
        <v>53</v>
      </c>
      <c r="I4704" t="s">
        <v>1253</v>
      </c>
      <c r="J4704" t="s">
        <v>47</v>
      </c>
      <c r="K4704" t="s">
        <v>20061</v>
      </c>
    </row>
    <row r="4705" spans="1:11" x14ac:dyDescent="0.3">
      <c r="A4705" t="s">
        <v>20062</v>
      </c>
      <c r="B4705" t="s">
        <v>11</v>
      </c>
      <c r="C4705" t="s">
        <v>20063</v>
      </c>
      <c r="D4705" t="s">
        <v>20064</v>
      </c>
      <c r="E4705" t="s">
        <v>380</v>
      </c>
      <c r="F4705" t="s">
        <v>13438</v>
      </c>
      <c r="G4705">
        <v>2016</v>
      </c>
      <c r="H4705" t="s">
        <v>15866</v>
      </c>
      <c r="I4705" t="s">
        <v>412</v>
      </c>
      <c r="J4705" t="s">
        <v>562</v>
      </c>
      <c r="K4705" t="s">
        <v>20065</v>
      </c>
    </row>
    <row r="4706" spans="1:11" x14ac:dyDescent="0.3">
      <c r="A4706" t="s">
        <v>20066</v>
      </c>
      <c r="B4706" t="s">
        <v>11</v>
      </c>
      <c r="C4706" t="s">
        <v>20067</v>
      </c>
      <c r="D4706" t="s">
        <v>20068</v>
      </c>
      <c r="E4706" t="s">
        <v>938</v>
      </c>
      <c r="F4706" t="s">
        <v>12590</v>
      </c>
      <c r="G4706">
        <v>2017</v>
      </c>
      <c r="H4706" t="s">
        <v>19</v>
      </c>
      <c r="I4706" t="s">
        <v>373</v>
      </c>
      <c r="J4706" t="s">
        <v>47</v>
      </c>
      <c r="K4706" t="s">
        <v>20069</v>
      </c>
    </row>
    <row r="4707" spans="1:11" x14ac:dyDescent="0.3">
      <c r="A4707" t="s">
        <v>20070</v>
      </c>
      <c r="B4707" t="s">
        <v>11</v>
      </c>
      <c r="C4707" t="s">
        <v>20071</v>
      </c>
      <c r="D4707" t="s">
        <v>20072</v>
      </c>
      <c r="E4707" t="s">
        <v>28</v>
      </c>
      <c r="F4707" t="s">
        <v>13395</v>
      </c>
      <c r="G4707">
        <v>2006</v>
      </c>
      <c r="H4707" t="s">
        <v>53</v>
      </c>
      <c r="I4707" t="s">
        <v>1293</v>
      </c>
      <c r="J4707" t="s">
        <v>312</v>
      </c>
      <c r="K4707" t="s">
        <v>20073</v>
      </c>
    </row>
    <row r="4708" spans="1:11" x14ac:dyDescent="0.3">
      <c r="A4708" t="s">
        <v>20074</v>
      </c>
      <c r="B4708" t="s">
        <v>11</v>
      </c>
      <c r="C4708" t="s">
        <v>20075</v>
      </c>
      <c r="D4708" t="s">
        <v>20076</v>
      </c>
      <c r="E4708" t="s">
        <v>12</v>
      </c>
      <c r="F4708" t="s">
        <v>14971</v>
      </c>
      <c r="G4708">
        <v>2013</v>
      </c>
      <c r="H4708" t="s">
        <v>53</v>
      </c>
      <c r="I4708" t="s">
        <v>849</v>
      </c>
      <c r="J4708" t="s">
        <v>708</v>
      </c>
      <c r="K4708" t="s">
        <v>20077</v>
      </c>
    </row>
    <row r="4709" spans="1:11" x14ac:dyDescent="0.3">
      <c r="A4709" t="s">
        <v>20078</v>
      </c>
      <c r="B4709" t="s">
        <v>11</v>
      </c>
      <c r="C4709" t="s">
        <v>20079</v>
      </c>
      <c r="D4709" t="s">
        <v>20080</v>
      </c>
      <c r="E4709" t="s">
        <v>592</v>
      </c>
      <c r="F4709" t="s">
        <v>20081</v>
      </c>
      <c r="G4709">
        <v>2014</v>
      </c>
      <c r="H4709" t="s">
        <v>19</v>
      </c>
      <c r="I4709" t="s">
        <v>223</v>
      </c>
      <c r="J4709" t="s">
        <v>73</v>
      </c>
      <c r="K4709" t="s">
        <v>20082</v>
      </c>
    </row>
    <row r="4710" spans="1:11" x14ac:dyDescent="0.3">
      <c r="A4710" t="s">
        <v>20083</v>
      </c>
      <c r="B4710" t="s">
        <v>11</v>
      </c>
      <c r="C4710" t="s">
        <v>20084</v>
      </c>
      <c r="D4710" t="s">
        <v>20085</v>
      </c>
      <c r="E4710" t="s">
        <v>1672</v>
      </c>
      <c r="F4710" t="s">
        <v>9997</v>
      </c>
      <c r="G4710">
        <v>2017</v>
      </c>
      <c r="H4710" t="s">
        <v>53</v>
      </c>
      <c r="I4710" t="s">
        <v>247</v>
      </c>
      <c r="J4710" t="s">
        <v>121</v>
      </c>
      <c r="K4710" t="s">
        <v>20086</v>
      </c>
    </row>
    <row r="4711" spans="1:11" x14ac:dyDescent="0.3">
      <c r="A4711" t="s">
        <v>20087</v>
      </c>
      <c r="B4711" t="s">
        <v>11</v>
      </c>
      <c r="C4711" t="s">
        <v>20088</v>
      </c>
      <c r="D4711" t="s">
        <v>20089</v>
      </c>
      <c r="E4711" t="s">
        <v>12</v>
      </c>
      <c r="F4711" t="s">
        <v>14553</v>
      </c>
      <c r="G4711">
        <v>2016</v>
      </c>
      <c r="H4711" t="s">
        <v>79</v>
      </c>
      <c r="I4711" t="s">
        <v>423</v>
      </c>
      <c r="J4711" t="s">
        <v>15</v>
      </c>
      <c r="K4711" t="s">
        <v>20090</v>
      </c>
    </row>
    <row r="4712" spans="1:11" x14ac:dyDescent="0.3">
      <c r="A4712" t="s">
        <v>20091</v>
      </c>
      <c r="B4712" t="s">
        <v>11</v>
      </c>
      <c r="C4712" t="s">
        <v>20092</v>
      </c>
      <c r="D4712" t="s">
        <v>19027</v>
      </c>
      <c r="E4712" t="s">
        <v>28</v>
      </c>
      <c r="F4712" t="s">
        <v>13556</v>
      </c>
      <c r="G4712">
        <v>1988</v>
      </c>
      <c r="H4712" t="s">
        <v>79</v>
      </c>
      <c r="I4712" t="s">
        <v>1293</v>
      </c>
      <c r="J4712" t="s">
        <v>114</v>
      </c>
      <c r="K4712" t="s">
        <v>20093</v>
      </c>
    </row>
    <row r="4713" spans="1:11" x14ac:dyDescent="0.3">
      <c r="A4713" t="s">
        <v>20094</v>
      </c>
      <c r="B4713" t="s">
        <v>11</v>
      </c>
      <c r="C4713" t="s">
        <v>20095</v>
      </c>
      <c r="D4713" t="s">
        <v>20096</v>
      </c>
      <c r="E4713" t="s">
        <v>86</v>
      </c>
      <c r="F4713" t="s">
        <v>14877</v>
      </c>
      <c r="G4713">
        <v>2016</v>
      </c>
      <c r="H4713" t="s">
        <v>19</v>
      </c>
      <c r="I4713" t="s">
        <v>271</v>
      </c>
      <c r="J4713" t="s">
        <v>312</v>
      </c>
      <c r="K4713" t="s">
        <v>20097</v>
      </c>
    </row>
    <row r="4714" spans="1:11" x14ac:dyDescent="0.3">
      <c r="A4714" t="s">
        <v>20098</v>
      </c>
      <c r="B4714" t="s">
        <v>11</v>
      </c>
      <c r="C4714" t="s">
        <v>20099</v>
      </c>
      <c r="D4714" t="s">
        <v>20100</v>
      </c>
      <c r="E4714" t="s">
        <v>583</v>
      </c>
      <c r="F4714" t="s">
        <v>10050</v>
      </c>
      <c r="G4714">
        <v>2016</v>
      </c>
      <c r="H4714" t="s">
        <v>202</v>
      </c>
      <c r="I4714" t="s">
        <v>163</v>
      </c>
      <c r="J4714" t="s">
        <v>1214</v>
      </c>
      <c r="K4714" t="s">
        <v>20101</v>
      </c>
    </row>
    <row r="4715" spans="1:11" x14ac:dyDescent="0.3">
      <c r="A4715" t="s">
        <v>20102</v>
      </c>
      <c r="B4715" t="s">
        <v>11</v>
      </c>
      <c r="C4715" t="s">
        <v>20103</v>
      </c>
      <c r="D4715" t="s">
        <v>4028</v>
      </c>
      <c r="E4715" t="s">
        <v>12</v>
      </c>
      <c r="F4715" t="s">
        <v>10050</v>
      </c>
      <c r="G4715">
        <v>1973</v>
      </c>
      <c r="H4715" t="s">
        <v>202</v>
      </c>
      <c r="I4715" t="s">
        <v>673</v>
      </c>
      <c r="J4715" t="s">
        <v>920</v>
      </c>
      <c r="K4715" t="s">
        <v>20104</v>
      </c>
    </row>
    <row r="4716" spans="1:11" x14ac:dyDescent="0.3">
      <c r="A4716" t="s">
        <v>20105</v>
      </c>
      <c r="B4716" t="s">
        <v>11</v>
      </c>
      <c r="C4716" t="s">
        <v>20106</v>
      </c>
      <c r="D4716" t="s">
        <v>20107</v>
      </c>
      <c r="E4716" t="s">
        <v>583</v>
      </c>
      <c r="F4716" t="s">
        <v>13270</v>
      </c>
      <c r="G4716">
        <v>2017</v>
      </c>
      <c r="H4716" t="s">
        <v>79</v>
      </c>
      <c r="I4716" t="s">
        <v>90</v>
      </c>
      <c r="J4716" t="s">
        <v>401</v>
      </c>
      <c r="K4716" t="s">
        <v>20108</v>
      </c>
    </row>
    <row r="4717" spans="1:11" x14ac:dyDescent="0.3">
      <c r="A4717" t="s">
        <v>20109</v>
      </c>
      <c r="B4717" t="s">
        <v>11</v>
      </c>
      <c r="C4717" t="s">
        <v>20110</v>
      </c>
      <c r="D4717" t="s">
        <v>20111</v>
      </c>
      <c r="E4717" t="s">
        <v>20112</v>
      </c>
      <c r="F4717" t="s">
        <v>9566</v>
      </c>
      <c r="G4717">
        <v>1985</v>
      </c>
      <c r="H4717" t="s">
        <v>19</v>
      </c>
      <c r="I4717" t="s">
        <v>14</v>
      </c>
      <c r="J4717" t="s">
        <v>838</v>
      </c>
      <c r="K4717" t="s">
        <v>20113</v>
      </c>
    </row>
    <row r="4718" spans="1:11" x14ac:dyDescent="0.3">
      <c r="A4718" t="s">
        <v>20114</v>
      </c>
      <c r="B4718" t="s">
        <v>11</v>
      </c>
      <c r="C4718" t="s">
        <v>20115</v>
      </c>
      <c r="D4718" t="s">
        <v>20116</v>
      </c>
      <c r="E4718" t="s">
        <v>28</v>
      </c>
      <c r="F4718" t="s">
        <v>12590</v>
      </c>
      <c r="G4718">
        <v>2017</v>
      </c>
      <c r="H4718" t="s">
        <v>79</v>
      </c>
      <c r="I4718" t="s">
        <v>157</v>
      </c>
      <c r="J4718" t="s">
        <v>356</v>
      </c>
      <c r="K4718" t="s">
        <v>20117</v>
      </c>
    </row>
    <row r="4719" spans="1:11" x14ac:dyDescent="0.3">
      <c r="A4719" t="s">
        <v>20118</v>
      </c>
      <c r="B4719" t="s">
        <v>11</v>
      </c>
      <c r="C4719" t="s">
        <v>20119</v>
      </c>
      <c r="D4719" t="s">
        <v>20120</v>
      </c>
      <c r="E4719" t="s">
        <v>12</v>
      </c>
      <c r="F4719" t="s">
        <v>12712</v>
      </c>
      <c r="G4719">
        <v>2003</v>
      </c>
      <c r="H4719" t="s">
        <v>202</v>
      </c>
      <c r="I4719" t="s">
        <v>849</v>
      </c>
      <c r="J4719" t="s">
        <v>424</v>
      </c>
      <c r="K4719" t="s">
        <v>20121</v>
      </c>
    </row>
    <row r="4720" spans="1:11" x14ac:dyDescent="0.3">
      <c r="A4720" t="s">
        <v>20122</v>
      </c>
      <c r="B4720" t="s">
        <v>11</v>
      </c>
      <c r="C4720" t="s">
        <v>20123</v>
      </c>
      <c r="D4720" t="s">
        <v>20124</v>
      </c>
      <c r="E4720" t="s">
        <v>380</v>
      </c>
      <c r="F4720" t="s">
        <v>13384</v>
      </c>
      <c r="G4720">
        <v>2017</v>
      </c>
      <c r="H4720" t="s">
        <v>19</v>
      </c>
      <c r="I4720" t="s">
        <v>437</v>
      </c>
      <c r="J4720" t="s">
        <v>158</v>
      </c>
      <c r="K4720" t="s">
        <v>20125</v>
      </c>
    </row>
    <row r="4721" spans="1:11" x14ac:dyDescent="0.3">
      <c r="A4721" t="s">
        <v>20126</v>
      </c>
      <c r="B4721" t="s">
        <v>11</v>
      </c>
      <c r="C4721" t="s">
        <v>20127</v>
      </c>
      <c r="D4721" t="s">
        <v>20128</v>
      </c>
      <c r="E4721" t="s">
        <v>12</v>
      </c>
      <c r="F4721" t="s">
        <v>9420</v>
      </c>
      <c r="G4721">
        <v>1997</v>
      </c>
      <c r="H4721" t="s">
        <v>13</v>
      </c>
      <c r="I4721" t="s">
        <v>190</v>
      </c>
      <c r="J4721" t="s">
        <v>1744</v>
      </c>
      <c r="K4721" t="s">
        <v>20129</v>
      </c>
    </row>
    <row r="4722" spans="1:11" x14ac:dyDescent="0.3">
      <c r="A4722" t="s">
        <v>20130</v>
      </c>
      <c r="B4722" t="s">
        <v>11</v>
      </c>
      <c r="C4722" t="s">
        <v>20131</v>
      </c>
      <c r="D4722" t="s">
        <v>20128</v>
      </c>
      <c r="E4722" t="s">
        <v>12</v>
      </c>
      <c r="F4722" t="s">
        <v>9566</v>
      </c>
      <c r="G4722">
        <v>2002</v>
      </c>
      <c r="H4722" t="s">
        <v>13</v>
      </c>
      <c r="I4722" t="s">
        <v>231</v>
      </c>
      <c r="J4722" t="s">
        <v>1744</v>
      </c>
      <c r="K4722" t="s">
        <v>20132</v>
      </c>
    </row>
    <row r="4723" spans="1:11" x14ac:dyDescent="0.3">
      <c r="A4723" t="s">
        <v>20133</v>
      </c>
      <c r="B4723" t="s">
        <v>11</v>
      </c>
      <c r="C4723" t="s">
        <v>20134</v>
      </c>
      <c r="D4723" t="s">
        <v>20135</v>
      </c>
      <c r="E4723" t="s">
        <v>20136</v>
      </c>
      <c r="F4723" t="s">
        <v>20137</v>
      </c>
      <c r="G4723">
        <v>2016</v>
      </c>
      <c r="H4723" t="s">
        <v>19</v>
      </c>
      <c r="I4723" t="s">
        <v>1274</v>
      </c>
      <c r="J4723" t="s">
        <v>708</v>
      </c>
      <c r="K4723" t="s">
        <v>20138</v>
      </c>
    </row>
    <row r="4724" spans="1:11" x14ac:dyDescent="0.3">
      <c r="A4724" t="s">
        <v>20139</v>
      </c>
      <c r="B4724" t="s">
        <v>11</v>
      </c>
      <c r="C4724" t="s">
        <v>20140</v>
      </c>
      <c r="D4724" t="s">
        <v>11985</v>
      </c>
      <c r="E4724" t="s">
        <v>1501</v>
      </c>
      <c r="F4724" t="s">
        <v>20141</v>
      </c>
      <c r="G4724">
        <v>2009</v>
      </c>
      <c r="H4724" t="s">
        <v>202</v>
      </c>
      <c r="I4724" t="s">
        <v>673</v>
      </c>
      <c r="J4724" t="s">
        <v>164</v>
      </c>
      <c r="K4724" t="s">
        <v>20142</v>
      </c>
    </row>
    <row r="4725" spans="1:11" x14ac:dyDescent="0.3">
      <c r="A4725" t="s">
        <v>20143</v>
      </c>
      <c r="B4725" t="s">
        <v>11</v>
      </c>
      <c r="C4725" t="s">
        <v>20144</v>
      </c>
      <c r="D4725" t="s">
        <v>9054</v>
      </c>
      <c r="E4725" t="s">
        <v>216</v>
      </c>
      <c r="F4725" t="s">
        <v>9648</v>
      </c>
      <c r="G4725">
        <v>2018</v>
      </c>
      <c r="H4725" t="s">
        <v>19</v>
      </c>
      <c r="I4725" t="s">
        <v>141</v>
      </c>
      <c r="J4725" t="s">
        <v>102</v>
      </c>
      <c r="K4725" t="s">
        <v>20145</v>
      </c>
    </row>
    <row r="4726" spans="1:11" x14ac:dyDescent="0.3">
      <c r="A4726" t="s">
        <v>20146</v>
      </c>
      <c r="B4726" t="s">
        <v>11</v>
      </c>
      <c r="C4726" t="s">
        <v>20147</v>
      </c>
      <c r="D4726" t="s">
        <v>20148</v>
      </c>
      <c r="E4726" t="s">
        <v>28</v>
      </c>
      <c r="F4726" t="s">
        <v>13556</v>
      </c>
      <c r="G4726">
        <v>2009</v>
      </c>
      <c r="H4726" t="s">
        <v>53</v>
      </c>
      <c r="I4726" t="s">
        <v>1135</v>
      </c>
      <c r="J4726" t="s">
        <v>759</v>
      </c>
      <c r="K4726" t="s">
        <v>20149</v>
      </c>
    </row>
    <row r="4727" spans="1:11" x14ac:dyDescent="0.3">
      <c r="A4727" t="s">
        <v>20150</v>
      </c>
      <c r="B4727" t="s">
        <v>11</v>
      </c>
      <c r="C4727" t="s">
        <v>20151</v>
      </c>
      <c r="D4727" t="s">
        <v>20152</v>
      </c>
      <c r="E4727" t="s">
        <v>52</v>
      </c>
      <c r="F4727" t="s">
        <v>9942</v>
      </c>
      <c r="G4727">
        <v>2015</v>
      </c>
      <c r="H4727" t="s">
        <v>202</v>
      </c>
      <c r="I4727" t="s">
        <v>163</v>
      </c>
      <c r="J4727" t="s">
        <v>164</v>
      </c>
      <c r="K4727" t="s">
        <v>20153</v>
      </c>
    </row>
    <row r="4728" spans="1:11" x14ac:dyDescent="0.3">
      <c r="A4728" t="s">
        <v>20154</v>
      </c>
      <c r="B4728" t="s">
        <v>11</v>
      </c>
      <c r="C4728" t="s">
        <v>20155</v>
      </c>
      <c r="D4728" t="s">
        <v>17620</v>
      </c>
      <c r="E4728" t="s">
        <v>20156</v>
      </c>
      <c r="F4728" t="s">
        <v>18113</v>
      </c>
      <c r="G4728">
        <v>2016</v>
      </c>
      <c r="H4728" t="s">
        <v>38</v>
      </c>
      <c r="I4728" t="s">
        <v>350</v>
      </c>
      <c r="J4728" t="s">
        <v>80</v>
      </c>
      <c r="K4728" t="s">
        <v>20157</v>
      </c>
    </row>
    <row r="4729" spans="1:11" x14ac:dyDescent="0.3">
      <c r="A4729" t="s">
        <v>20158</v>
      </c>
      <c r="B4729" t="s">
        <v>11</v>
      </c>
      <c r="C4729" t="s">
        <v>20159</v>
      </c>
      <c r="D4729" t="s">
        <v>4938</v>
      </c>
      <c r="E4729" t="s">
        <v>20160</v>
      </c>
      <c r="F4729" t="s">
        <v>5864</v>
      </c>
      <c r="G4729">
        <v>2016</v>
      </c>
      <c r="H4729" t="s">
        <v>13</v>
      </c>
      <c r="I4729" t="s">
        <v>673</v>
      </c>
      <c r="J4729" t="s">
        <v>476</v>
      </c>
      <c r="K4729" t="s">
        <v>20161</v>
      </c>
    </row>
    <row r="4730" spans="1:11" x14ac:dyDescent="0.3">
      <c r="A4730" t="s">
        <v>20162</v>
      </c>
      <c r="B4730" t="s">
        <v>11</v>
      </c>
      <c r="C4730" t="s">
        <v>20163</v>
      </c>
      <c r="D4730" t="s">
        <v>20164</v>
      </c>
      <c r="E4730" t="s">
        <v>12</v>
      </c>
      <c r="F4730" t="s">
        <v>20165</v>
      </c>
      <c r="G4730">
        <v>2008</v>
      </c>
      <c r="H4730" t="s">
        <v>202</v>
      </c>
      <c r="I4730" t="s">
        <v>385</v>
      </c>
      <c r="J4730" t="s">
        <v>2334</v>
      </c>
      <c r="K4730" t="s">
        <v>20166</v>
      </c>
    </row>
    <row r="4731" spans="1:11" x14ac:dyDescent="0.3">
      <c r="A4731" t="s">
        <v>20167</v>
      </c>
      <c r="B4731" t="s">
        <v>11</v>
      </c>
      <c r="C4731" t="s">
        <v>20168</v>
      </c>
      <c r="D4731" t="s">
        <v>20169</v>
      </c>
      <c r="E4731" t="s">
        <v>28</v>
      </c>
      <c r="F4731" t="s">
        <v>12590</v>
      </c>
      <c r="G4731">
        <v>2017</v>
      </c>
      <c r="H4731" t="s">
        <v>53</v>
      </c>
      <c r="I4731" t="s">
        <v>385</v>
      </c>
      <c r="J4731" t="s">
        <v>73</v>
      </c>
      <c r="K4731" t="s">
        <v>20170</v>
      </c>
    </row>
    <row r="4732" spans="1:11" x14ac:dyDescent="0.3">
      <c r="A4732" t="s">
        <v>20171</v>
      </c>
      <c r="B4732" t="s">
        <v>11</v>
      </c>
      <c r="C4732" t="s">
        <v>20172</v>
      </c>
      <c r="D4732" t="s">
        <v>20173</v>
      </c>
      <c r="E4732" t="s">
        <v>1023</v>
      </c>
      <c r="F4732" t="s">
        <v>12843</v>
      </c>
      <c r="G4732">
        <v>2004</v>
      </c>
      <c r="H4732" t="s">
        <v>38</v>
      </c>
      <c r="I4732" t="s">
        <v>741</v>
      </c>
      <c r="J4732" t="s">
        <v>4307</v>
      </c>
      <c r="K4732" t="s">
        <v>20174</v>
      </c>
    </row>
    <row r="4733" spans="1:11" x14ac:dyDescent="0.3">
      <c r="A4733" t="s">
        <v>20175</v>
      </c>
      <c r="B4733" t="s">
        <v>11</v>
      </c>
      <c r="C4733" t="s">
        <v>20176</v>
      </c>
      <c r="D4733" t="s">
        <v>9834</v>
      </c>
      <c r="E4733" t="s">
        <v>446</v>
      </c>
      <c r="F4733" t="s">
        <v>7521</v>
      </c>
      <c r="G4733">
        <v>2012</v>
      </c>
      <c r="H4733" t="s">
        <v>38</v>
      </c>
      <c r="I4733" t="s">
        <v>141</v>
      </c>
      <c r="J4733" t="s">
        <v>80</v>
      </c>
      <c r="K4733" t="s">
        <v>20177</v>
      </c>
    </row>
    <row r="4734" spans="1:11" x14ac:dyDescent="0.3">
      <c r="A4734" t="s">
        <v>20178</v>
      </c>
      <c r="B4734" t="s">
        <v>11</v>
      </c>
      <c r="C4734" t="s">
        <v>20179</v>
      </c>
      <c r="D4734" t="s">
        <v>10255</v>
      </c>
      <c r="E4734" t="s">
        <v>28</v>
      </c>
      <c r="F4734" t="s">
        <v>20180</v>
      </c>
      <c r="G4734">
        <v>2016</v>
      </c>
      <c r="H4734" t="s">
        <v>19</v>
      </c>
      <c r="I4734" t="s">
        <v>692</v>
      </c>
      <c r="J4734" t="s">
        <v>774</v>
      </c>
      <c r="K4734" t="s">
        <v>20181</v>
      </c>
    </row>
    <row r="4735" spans="1:11" x14ac:dyDescent="0.3">
      <c r="A4735" t="s">
        <v>20182</v>
      </c>
      <c r="B4735" t="s">
        <v>11</v>
      </c>
      <c r="C4735" t="s">
        <v>20183</v>
      </c>
      <c r="D4735" t="s">
        <v>20184</v>
      </c>
      <c r="E4735" t="s">
        <v>222</v>
      </c>
      <c r="F4735" t="s">
        <v>13916</v>
      </c>
      <c r="G4735">
        <v>2015</v>
      </c>
      <c r="H4735" t="s">
        <v>13</v>
      </c>
      <c r="I4735" t="s">
        <v>14</v>
      </c>
      <c r="J4735" t="s">
        <v>20185</v>
      </c>
      <c r="K4735" t="s">
        <v>20186</v>
      </c>
    </row>
    <row r="4736" spans="1:11" x14ac:dyDescent="0.3">
      <c r="A4736" t="s">
        <v>20187</v>
      </c>
      <c r="B4736" t="s">
        <v>11</v>
      </c>
      <c r="C4736" t="s">
        <v>20188</v>
      </c>
      <c r="D4736" t="s">
        <v>20189</v>
      </c>
      <c r="E4736" t="s">
        <v>20190</v>
      </c>
      <c r="F4736" t="s">
        <v>20191</v>
      </c>
      <c r="G4736">
        <v>2014</v>
      </c>
      <c r="H4736" t="s">
        <v>13</v>
      </c>
      <c r="I4736" t="s">
        <v>1181</v>
      </c>
      <c r="J4736" t="s">
        <v>73</v>
      </c>
      <c r="K4736" t="s">
        <v>20192</v>
      </c>
    </row>
    <row r="4737" spans="1:11" x14ac:dyDescent="0.3">
      <c r="A4737" t="s">
        <v>20193</v>
      </c>
      <c r="B4737" t="s">
        <v>11</v>
      </c>
      <c r="C4737" t="s">
        <v>20194</v>
      </c>
      <c r="D4737" t="s">
        <v>20195</v>
      </c>
      <c r="E4737" t="s">
        <v>12</v>
      </c>
      <c r="F4737" t="s">
        <v>13620</v>
      </c>
      <c r="G4737">
        <v>2017</v>
      </c>
      <c r="H4737" t="s">
        <v>53</v>
      </c>
      <c r="I4737" t="s">
        <v>258</v>
      </c>
      <c r="J4737" t="s">
        <v>4953</v>
      </c>
      <c r="K4737" t="s">
        <v>20196</v>
      </c>
    </row>
    <row r="4738" spans="1:11" x14ac:dyDescent="0.3">
      <c r="A4738" t="s">
        <v>20197</v>
      </c>
      <c r="B4738" t="s">
        <v>11</v>
      </c>
      <c r="C4738" t="s">
        <v>20198</v>
      </c>
      <c r="D4738" t="s">
        <v>20199</v>
      </c>
      <c r="E4738" t="s">
        <v>12</v>
      </c>
      <c r="F4738" t="s">
        <v>15006</v>
      </c>
      <c r="G4738">
        <v>2015</v>
      </c>
      <c r="H4738" t="s">
        <v>19</v>
      </c>
      <c r="I4738" t="s">
        <v>90</v>
      </c>
      <c r="J4738" t="s">
        <v>368</v>
      </c>
      <c r="K4738" t="s">
        <v>20200</v>
      </c>
    </row>
    <row r="4739" spans="1:11" x14ac:dyDescent="0.3">
      <c r="A4739" t="s">
        <v>20201</v>
      </c>
      <c r="B4739" t="s">
        <v>11</v>
      </c>
      <c r="C4739" t="s">
        <v>20202</v>
      </c>
      <c r="D4739" t="s">
        <v>20203</v>
      </c>
      <c r="E4739" t="s">
        <v>12</v>
      </c>
      <c r="F4739" t="s">
        <v>20204</v>
      </c>
      <c r="G4739">
        <v>2016</v>
      </c>
      <c r="H4739" t="s">
        <v>15866</v>
      </c>
      <c r="I4739" t="s">
        <v>606</v>
      </c>
      <c r="J4739" t="s">
        <v>708</v>
      </c>
      <c r="K4739" t="s">
        <v>20205</v>
      </c>
    </row>
    <row r="4740" spans="1:11" x14ac:dyDescent="0.3">
      <c r="A4740" t="s">
        <v>20206</v>
      </c>
      <c r="B4740" t="s">
        <v>11</v>
      </c>
      <c r="C4740" t="s">
        <v>20207</v>
      </c>
      <c r="D4740" t="s">
        <v>20208</v>
      </c>
      <c r="E4740" t="s">
        <v>20209</v>
      </c>
      <c r="F4740" t="s">
        <v>9953</v>
      </c>
      <c r="G4740">
        <v>2018</v>
      </c>
      <c r="H4740" t="s">
        <v>19</v>
      </c>
      <c r="I4740" t="s">
        <v>682</v>
      </c>
      <c r="J4740" t="s">
        <v>173</v>
      </c>
      <c r="K4740" t="s">
        <v>20210</v>
      </c>
    </row>
    <row r="4741" spans="1:11" x14ac:dyDescent="0.3">
      <c r="A4741" t="s">
        <v>20211</v>
      </c>
      <c r="B4741" t="s">
        <v>11</v>
      </c>
      <c r="C4741" t="s">
        <v>20212</v>
      </c>
      <c r="D4741" t="s">
        <v>20213</v>
      </c>
      <c r="E4741" t="s">
        <v>1677</v>
      </c>
      <c r="F4741" t="s">
        <v>14149</v>
      </c>
      <c r="G4741">
        <v>2014</v>
      </c>
      <c r="H4741" t="s">
        <v>79</v>
      </c>
      <c r="I4741" t="s">
        <v>247</v>
      </c>
      <c r="J4741" t="s">
        <v>114</v>
      </c>
      <c r="K4741" t="s">
        <v>20214</v>
      </c>
    </row>
    <row r="4742" spans="1:11" x14ac:dyDescent="0.3">
      <c r="A4742" t="s">
        <v>20215</v>
      </c>
      <c r="B4742" t="s">
        <v>11</v>
      </c>
      <c r="C4742" t="s">
        <v>20216</v>
      </c>
      <c r="D4742" t="s">
        <v>20217</v>
      </c>
      <c r="E4742" t="s">
        <v>12</v>
      </c>
      <c r="F4742" t="s">
        <v>16428</v>
      </c>
      <c r="G4742">
        <v>2015</v>
      </c>
      <c r="H4742" t="s">
        <v>202</v>
      </c>
      <c r="I4742" t="s">
        <v>561</v>
      </c>
      <c r="J4742" t="s">
        <v>708</v>
      </c>
      <c r="K4742" t="s">
        <v>20218</v>
      </c>
    </row>
    <row r="4743" spans="1:11" x14ac:dyDescent="0.3">
      <c r="A4743" t="s">
        <v>20219</v>
      </c>
      <c r="B4743" t="s">
        <v>11</v>
      </c>
      <c r="C4743" t="s">
        <v>20220</v>
      </c>
      <c r="D4743" t="s">
        <v>20221</v>
      </c>
      <c r="E4743" t="s">
        <v>28</v>
      </c>
      <c r="F4743" t="s">
        <v>14553</v>
      </c>
      <c r="G4743">
        <v>2016</v>
      </c>
      <c r="H4743" t="s">
        <v>19</v>
      </c>
      <c r="I4743" t="s">
        <v>561</v>
      </c>
      <c r="J4743" t="s">
        <v>47</v>
      </c>
      <c r="K4743" t="s">
        <v>20222</v>
      </c>
    </row>
    <row r="4744" spans="1:11" x14ac:dyDescent="0.3">
      <c r="A4744" t="s">
        <v>20223</v>
      </c>
      <c r="B4744" t="s">
        <v>11</v>
      </c>
      <c r="C4744" t="s">
        <v>20224</v>
      </c>
      <c r="D4744" t="s">
        <v>20225</v>
      </c>
      <c r="E4744" t="s">
        <v>12</v>
      </c>
      <c r="F4744" t="s">
        <v>12751</v>
      </c>
      <c r="G4744">
        <v>2017</v>
      </c>
      <c r="H4744" t="s">
        <v>19</v>
      </c>
      <c r="I4744" t="s">
        <v>350</v>
      </c>
      <c r="J4744" t="s">
        <v>20226</v>
      </c>
      <c r="K4744" t="s">
        <v>20227</v>
      </c>
    </row>
    <row r="4745" spans="1:11" x14ac:dyDescent="0.3">
      <c r="A4745" t="s">
        <v>20228</v>
      </c>
      <c r="B4745" t="s">
        <v>11</v>
      </c>
      <c r="C4745" t="s">
        <v>20229</v>
      </c>
      <c r="D4745" t="s">
        <v>20230</v>
      </c>
      <c r="E4745" t="s">
        <v>12</v>
      </c>
      <c r="F4745" t="s">
        <v>16428</v>
      </c>
      <c r="G4745">
        <v>2015</v>
      </c>
      <c r="H4745" t="s">
        <v>202</v>
      </c>
      <c r="I4745" t="s">
        <v>247</v>
      </c>
      <c r="J4745" t="s">
        <v>1214</v>
      </c>
      <c r="K4745" t="s">
        <v>20231</v>
      </c>
    </row>
    <row r="4746" spans="1:11" x14ac:dyDescent="0.3">
      <c r="A4746" t="s">
        <v>20232</v>
      </c>
      <c r="B4746" t="s">
        <v>11</v>
      </c>
      <c r="C4746" t="s">
        <v>20233</v>
      </c>
      <c r="D4746" t="s">
        <v>5017</v>
      </c>
      <c r="E4746" t="s">
        <v>216</v>
      </c>
      <c r="F4746" t="s">
        <v>9740</v>
      </c>
      <c r="G4746">
        <v>2019</v>
      </c>
      <c r="H4746" t="s">
        <v>53</v>
      </c>
      <c r="I4746" t="s">
        <v>235</v>
      </c>
      <c r="J4746" t="s">
        <v>73</v>
      </c>
      <c r="K4746" t="s">
        <v>20234</v>
      </c>
    </row>
    <row r="4747" spans="1:11" x14ac:dyDescent="0.3">
      <c r="A4747" t="s">
        <v>20235</v>
      </c>
      <c r="B4747" t="s">
        <v>11</v>
      </c>
      <c r="C4747" t="s">
        <v>20236</v>
      </c>
      <c r="D4747" t="s">
        <v>5350</v>
      </c>
      <c r="E4747" t="s">
        <v>171</v>
      </c>
      <c r="F4747" t="s">
        <v>7738</v>
      </c>
      <c r="G4747">
        <v>2017</v>
      </c>
      <c r="H4747" t="s">
        <v>202</v>
      </c>
      <c r="I4747" t="s">
        <v>1175</v>
      </c>
      <c r="J4747" t="s">
        <v>401</v>
      </c>
      <c r="K4747" t="s">
        <v>20237</v>
      </c>
    </row>
    <row r="4748" spans="1:11" x14ac:dyDescent="0.3">
      <c r="A4748" t="s">
        <v>20238</v>
      </c>
      <c r="B4748" t="s">
        <v>11</v>
      </c>
      <c r="C4748" t="s">
        <v>20239</v>
      </c>
      <c r="D4748" t="s">
        <v>12489</v>
      </c>
      <c r="E4748" t="s">
        <v>12</v>
      </c>
      <c r="F4748" t="s">
        <v>11247</v>
      </c>
      <c r="G4748">
        <v>2003</v>
      </c>
      <c r="H4748" t="s">
        <v>13</v>
      </c>
      <c r="I4748" t="s">
        <v>400</v>
      </c>
      <c r="J4748" t="s">
        <v>401</v>
      </c>
      <c r="K4748" t="s">
        <v>20240</v>
      </c>
    </row>
    <row r="4749" spans="1:11" x14ac:dyDescent="0.3">
      <c r="A4749" t="s">
        <v>20241</v>
      </c>
      <c r="B4749" t="s">
        <v>11</v>
      </c>
      <c r="C4749" t="s">
        <v>20242</v>
      </c>
      <c r="D4749" t="s">
        <v>20243</v>
      </c>
      <c r="E4749" t="s">
        <v>8643</v>
      </c>
      <c r="F4749" t="s">
        <v>13867</v>
      </c>
      <c r="G4749">
        <v>2016</v>
      </c>
      <c r="H4749" t="s">
        <v>202</v>
      </c>
      <c r="I4749" t="s">
        <v>849</v>
      </c>
      <c r="J4749" t="s">
        <v>91</v>
      </c>
      <c r="K4749" t="s">
        <v>20244</v>
      </c>
    </row>
    <row r="4750" spans="1:11" x14ac:dyDescent="0.3">
      <c r="A4750" t="s">
        <v>20245</v>
      </c>
      <c r="B4750" t="s">
        <v>11</v>
      </c>
      <c r="C4750" t="s">
        <v>20246</v>
      </c>
      <c r="D4750" t="s">
        <v>20247</v>
      </c>
      <c r="E4750" t="s">
        <v>12</v>
      </c>
      <c r="F4750" t="s">
        <v>9295</v>
      </c>
      <c r="G4750">
        <v>1997</v>
      </c>
      <c r="H4750" t="s">
        <v>202</v>
      </c>
      <c r="I4750" t="s">
        <v>172</v>
      </c>
      <c r="J4750" t="s">
        <v>499</v>
      </c>
      <c r="K4750" t="s">
        <v>20248</v>
      </c>
    </row>
    <row r="4751" spans="1:11" x14ac:dyDescent="0.3">
      <c r="A4751" t="s">
        <v>20249</v>
      </c>
      <c r="B4751" t="s">
        <v>11</v>
      </c>
      <c r="C4751" t="s">
        <v>20250</v>
      </c>
      <c r="D4751" t="s">
        <v>11616</v>
      </c>
      <c r="E4751" t="s">
        <v>583</v>
      </c>
      <c r="F4751" t="s">
        <v>20251</v>
      </c>
      <c r="G4751">
        <v>2016</v>
      </c>
      <c r="H4751" t="s">
        <v>38</v>
      </c>
      <c r="I4751" t="s">
        <v>271</v>
      </c>
      <c r="J4751" t="s">
        <v>80</v>
      </c>
      <c r="K4751" t="s">
        <v>20252</v>
      </c>
    </row>
    <row r="4752" spans="1:11" x14ac:dyDescent="0.3">
      <c r="A4752" t="s">
        <v>20253</v>
      </c>
      <c r="B4752" t="s">
        <v>11</v>
      </c>
      <c r="C4752" t="s">
        <v>20254</v>
      </c>
      <c r="D4752" t="s">
        <v>20255</v>
      </c>
      <c r="E4752" t="s">
        <v>1672</v>
      </c>
      <c r="F4752" t="s">
        <v>10147</v>
      </c>
      <c r="G4752">
        <v>2017</v>
      </c>
      <c r="H4752" t="s">
        <v>19</v>
      </c>
      <c r="I4752" t="s">
        <v>378</v>
      </c>
      <c r="J4752" t="s">
        <v>102</v>
      </c>
      <c r="K4752" t="s">
        <v>20256</v>
      </c>
    </row>
    <row r="4753" spans="1:11" x14ac:dyDescent="0.3">
      <c r="A4753" t="s">
        <v>20257</v>
      </c>
      <c r="B4753" t="s">
        <v>11</v>
      </c>
      <c r="C4753" t="s">
        <v>20258</v>
      </c>
      <c r="D4753" t="s">
        <v>20259</v>
      </c>
      <c r="E4753" t="s">
        <v>19861</v>
      </c>
      <c r="F4753" t="s">
        <v>16182</v>
      </c>
      <c r="G4753">
        <v>2017</v>
      </c>
      <c r="H4753" t="s">
        <v>38</v>
      </c>
      <c r="I4753" t="s">
        <v>247</v>
      </c>
      <c r="J4753" t="s">
        <v>40</v>
      </c>
      <c r="K4753" t="s">
        <v>20260</v>
      </c>
    </row>
    <row r="4754" spans="1:11" x14ac:dyDescent="0.3">
      <c r="A4754" t="s">
        <v>20261</v>
      </c>
      <c r="B4754" t="s">
        <v>11</v>
      </c>
      <c r="C4754" t="s">
        <v>20262</v>
      </c>
      <c r="D4754" t="s">
        <v>20263</v>
      </c>
      <c r="E4754" t="s">
        <v>12</v>
      </c>
      <c r="F4754" t="s">
        <v>13302</v>
      </c>
      <c r="G4754">
        <v>2013</v>
      </c>
      <c r="H4754" t="s">
        <v>152</v>
      </c>
      <c r="I4754" t="s">
        <v>2555</v>
      </c>
      <c r="J4754" t="s">
        <v>40</v>
      </c>
      <c r="K4754" t="s">
        <v>20264</v>
      </c>
    </row>
    <row r="4755" spans="1:11" x14ac:dyDescent="0.3">
      <c r="A4755" t="s">
        <v>20265</v>
      </c>
      <c r="B4755" t="s">
        <v>11</v>
      </c>
      <c r="C4755" t="s">
        <v>20266</v>
      </c>
      <c r="D4755" t="s">
        <v>16730</v>
      </c>
      <c r="E4755" t="s">
        <v>12</v>
      </c>
      <c r="F4755" t="s">
        <v>20267</v>
      </c>
      <c r="G4755">
        <v>2015</v>
      </c>
      <c r="H4755" t="s">
        <v>152</v>
      </c>
      <c r="I4755" t="s">
        <v>2315</v>
      </c>
      <c r="J4755" t="s">
        <v>463</v>
      </c>
      <c r="K4755" t="s">
        <v>20268</v>
      </c>
    </row>
    <row r="4756" spans="1:11" x14ac:dyDescent="0.3">
      <c r="A4756" t="s">
        <v>20269</v>
      </c>
      <c r="B4756" t="s">
        <v>11</v>
      </c>
      <c r="C4756" t="s">
        <v>20270</v>
      </c>
      <c r="D4756" t="s">
        <v>20271</v>
      </c>
      <c r="E4756" t="s">
        <v>12</v>
      </c>
      <c r="F4756" t="s">
        <v>13556</v>
      </c>
      <c r="G4756">
        <v>2012</v>
      </c>
      <c r="H4756" t="s">
        <v>152</v>
      </c>
      <c r="I4756" t="s">
        <v>1584</v>
      </c>
      <c r="J4756" t="s">
        <v>40</v>
      </c>
      <c r="K4756" t="s">
        <v>20272</v>
      </c>
    </row>
    <row r="4757" spans="1:11" x14ac:dyDescent="0.3">
      <c r="A4757" t="s">
        <v>20273</v>
      </c>
      <c r="B4757" t="s">
        <v>11</v>
      </c>
      <c r="C4757" t="s">
        <v>20274</v>
      </c>
      <c r="D4757" t="s">
        <v>20275</v>
      </c>
      <c r="E4757" t="s">
        <v>12</v>
      </c>
      <c r="F4757" t="s">
        <v>13451</v>
      </c>
      <c r="G4757">
        <v>2014</v>
      </c>
      <c r="H4757" t="s">
        <v>152</v>
      </c>
      <c r="I4757" t="s">
        <v>1404</v>
      </c>
      <c r="J4757" t="s">
        <v>40</v>
      </c>
      <c r="K4757" t="s">
        <v>20276</v>
      </c>
    </row>
    <row r="4758" spans="1:11" x14ac:dyDescent="0.3">
      <c r="A4758" t="s">
        <v>20277</v>
      </c>
      <c r="B4758" t="s">
        <v>11</v>
      </c>
      <c r="C4758" t="s">
        <v>20278</v>
      </c>
      <c r="D4758" t="s">
        <v>20279</v>
      </c>
      <c r="E4758" t="s">
        <v>12</v>
      </c>
      <c r="F4758" t="s">
        <v>13556</v>
      </c>
      <c r="G4758">
        <v>2013</v>
      </c>
      <c r="H4758" t="s">
        <v>152</v>
      </c>
      <c r="I4758" t="s">
        <v>1584</v>
      </c>
      <c r="J4758" t="s">
        <v>40</v>
      </c>
      <c r="K4758" t="s">
        <v>20280</v>
      </c>
    </row>
    <row r="4759" spans="1:11" x14ac:dyDescent="0.3">
      <c r="A4759" t="s">
        <v>20281</v>
      </c>
      <c r="B4759" t="s">
        <v>11</v>
      </c>
      <c r="C4759" t="s">
        <v>20282</v>
      </c>
      <c r="D4759" t="s">
        <v>20283</v>
      </c>
      <c r="E4759" t="s">
        <v>12</v>
      </c>
      <c r="F4759" t="s">
        <v>13556</v>
      </c>
      <c r="G4759">
        <v>2011</v>
      </c>
      <c r="H4759" t="s">
        <v>152</v>
      </c>
      <c r="I4759" t="s">
        <v>1584</v>
      </c>
      <c r="J4759" t="s">
        <v>40</v>
      </c>
      <c r="K4759" t="s">
        <v>20284</v>
      </c>
    </row>
    <row r="4760" spans="1:11" x14ac:dyDescent="0.3">
      <c r="A4760" t="s">
        <v>20285</v>
      </c>
      <c r="B4760" t="s">
        <v>11</v>
      </c>
      <c r="C4760" t="s">
        <v>20286</v>
      </c>
      <c r="D4760" t="s">
        <v>16730</v>
      </c>
      <c r="E4760" t="s">
        <v>12</v>
      </c>
      <c r="F4760" t="s">
        <v>13556</v>
      </c>
      <c r="G4760">
        <v>2014</v>
      </c>
      <c r="H4760" t="s">
        <v>152</v>
      </c>
      <c r="I4760" t="s">
        <v>1404</v>
      </c>
      <c r="J4760" t="s">
        <v>40</v>
      </c>
      <c r="K4760" t="s">
        <v>20287</v>
      </c>
    </row>
    <row r="4761" spans="1:11" x14ac:dyDescent="0.3">
      <c r="A4761" t="s">
        <v>20288</v>
      </c>
      <c r="B4761" t="s">
        <v>11</v>
      </c>
      <c r="C4761" t="s">
        <v>20289</v>
      </c>
      <c r="D4761" t="s">
        <v>20290</v>
      </c>
      <c r="E4761" t="s">
        <v>12</v>
      </c>
      <c r="F4761" t="s">
        <v>13302</v>
      </c>
      <c r="G4761">
        <v>2012</v>
      </c>
      <c r="H4761" t="s">
        <v>152</v>
      </c>
      <c r="I4761" t="s">
        <v>2834</v>
      </c>
      <c r="J4761" t="s">
        <v>40</v>
      </c>
      <c r="K4761" t="s">
        <v>20291</v>
      </c>
    </row>
    <row r="4762" spans="1:11" x14ac:dyDescent="0.3">
      <c r="A4762" t="s">
        <v>20292</v>
      </c>
      <c r="B4762" t="s">
        <v>11</v>
      </c>
      <c r="C4762" t="s">
        <v>20293</v>
      </c>
      <c r="D4762" t="s">
        <v>16730</v>
      </c>
      <c r="E4762" t="s">
        <v>12</v>
      </c>
      <c r="F4762" t="s">
        <v>13916</v>
      </c>
      <c r="G4762">
        <v>2016</v>
      </c>
      <c r="H4762" t="s">
        <v>152</v>
      </c>
      <c r="I4762" t="s">
        <v>2315</v>
      </c>
      <c r="J4762" t="s">
        <v>40</v>
      </c>
      <c r="K4762" t="s">
        <v>20294</v>
      </c>
    </row>
    <row r="4763" spans="1:11" x14ac:dyDescent="0.3">
      <c r="A4763" t="s">
        <v>20296</v>
      </c>
      <c r="B4763" t="s">
        <v>11</v>
      </c>
      <c r="C4763" t="s">
        <v>20297</v>
      </c>
      <c r="D4763" t="s">
        <v>20298</v>
      </c>
      <c r="E4763" t="s">
        <v>12</v>
      </c>
      <c r="F4763" t="s">
        <v>13916</v>
      </c>
      <c r="G4763">
        <v>2010</v>
      </c>
      <c r="H4763" t="s">
        <v>152</v>
      </c>
      <c r="I4763" t="s">
        <v>197</v>
      </c>
      <c r="J4763" t="s">
        <v>40</v>
      </c>
      <c r="K4763" t="s">
        <v>20299</v>
      </c>
    </row>
    <row r="4764" spans="1:11" x14ac:dyDescent="0.3">
      <c r="A4764" t="s">
        <v>20300</v>
      </c>
      <c r="B4764" t="s">
        <v>11</v>
      </c>
      <c r="C4764" t="s">
        <v>20301</v>
      </c>
      <c r="D4764" t="s">
        <v>20302</v>
      </c>
      <c r="E4764" t="s">
        <v>12</v>
      </c>
      <c r="F4764" t="s">
        <v>20303</v>
      </c>
      <c r="G4764">
        <v>2013</v>
      </c>
      <c r="H4764" t="s">
        <v>277</v>
      </c>
      <c r="I4764" t="s">
        <v>2288</v>
      </c>
      <c r="J4764" t="s">
        <v>40</v>
      </c>
      <c r="K4764" t="s">
        <v>20304</v>
      </c>
    </row>
    <row r="4765" spans="1:11" x14ac:dyDescent="0.3">
      <c r="A4765" t="s">
        <v>20305</v>
      </c>
      <c r="B4765" t="s">
        <v>11</v>
      </c>
      <c r="C4765" t="s">
        <v>20306</v>
      </c>
      <c r="D4765" t="s">
        <v>20307</v>
      </c>
      <c r="E4765" t="s">
        <v>12</v>
      </c>
      <c r="F4765" t="s">
        <v>13556</v>
      </c>
      <c r="G4765">
        <v>2013</v>
      </c>
      <c r="H4765" t="s">
        <v>152</v>
      </c>
      <c r="I4765" t="s">
        <v>1584</v>
      </c>
      <c r="J4765" t="s">
        <v>40</v>
      </c>
      <c r="K4765" t="s">
        <v>20308</v>
      </c>
    </row>
    <row r="4766" spans="1:11" x14ac:dyDescent="0.3">
      <c r="A4766" t="s">
        <v>20309</v>
      </c>
      <c r="B4766" t="s">
        <v>11</v>
      </c>
      <c r="C4766" t="s">
        <v>20310</v>
      </c>
      <c r="D4766" t="s">
        <v>139</v>
      </c>
      <c r="E4766" t="s">
        <v>646</v>
      </c>
      <c r="F4766" t="s">
        <v>8616</v>
      </c>
      <c r="G4766">
        <v>2005</v>
      </c>
      <c r="H4766" t="s">
        <v>13</v>
      </c>
      <c r="I4766" t="s">
        <v>572</v>
      </c>
      <c r="J4766" t="s">
        <v>407</v>
      </c>
      <c r="K4766" t="s">
        <v>20311</v>
      </c>
    </row>
    <row r="4767" spans="1:11" x14ac:dyDescent="0.3">
      <c r="A4767" t="s">
        <v>20312</v>
      </c>
      <c r="B4767" t="s">
        <v>11</v>
      </c>
      <c r="C4767" t="s">
        <v>20313</v>
      </c>
      <c r="D4767" t="s">
        <v>13373</v>
      </c>
      <c r="E4767" t="s">
        <v>361</v>
      </c>
      <c r="F4767" t="s">
        <v>8616</v>
      </c>
      <c r="G4767">
        <v>2009</v>
      </c>
      <c r="H4767" t="s">
        <v>202</v>
      </c>
      <c r="I4767" t="s">
        <v>134</v>
      </c>
      <c r="J4767" t="s">
        <v>2622</v>
      </c>
      <c r="K4767" t="s">
        <v>20314</v>
      </c>
    </row>
    <row r="4768" spans="1:11" x14ac:dyDescent="0.3">
      <c r="A4768" t="s">
        <v>20315</v>
      </c>
      <c r="B4768" t="s">
        <v>11</v>
      </c>
      <c r="C4768" t="s">
        <v>20316</v>
      </c>
      <c r="D4768" t="s">
        <v>20317</v>
      </c>
      <c r="E4768" t="s">
        <v>12</v>
      </c>
      <c r="F4768" t="s">
        <v>10293</v>
      </c>
      <c r="G4768">
        <v>2016</v>
      </c>
      <c r="H4768" t="s">
        <v>202</v>
      </c>
      <c r="I4768" t="s">
        <v>147</v>
      </c>
      <c r="J4768" t="s">
        <v>2334</v>
      </c>
      <c r="K4768" t="s">
        <v>20318</v>
      </c>
    </row>
    <row r="4769" spans="1:11" x14ac:dyDescent="0.3">
      <c r="A4769" t="s">
        <v>20319</v>
      </c>
      <c r="B4769" t="s">
        <v>11</v>
      </c>
      <c r="C4769" t="s">
        <v>20320</v>
      </c>
      <c r="D4769" t="s">
        <v>20321</v>
      </c>
      <c r="E4769" t="s">
        <v>1658</v>
      </c>
      <c r="F4769" t="s">
        <v>14001</v>
      </c>
      <c r="G4769">
        <v>2015</v>
      </c>
      <c r="H4769" t="s">
        <v>202</v>
      </c>
      <c r="I4769" t="s">
        <v>172</v>
      </c>
      <c r="J4769" t="s">
        <v>714</v>
      </c>
      <c r="K4769" t="s">
        <v>20322</v>
      </c>
    </row>
    <row r="4770" spans="1:11" x14ac:dyDescent="0.3">
      <c r="A4770" t="s">
        <v>20323</v>
      </c>
      <c r="B4770" t="s">
        <v>11</v>
      </c>
      <c r="C4770" t="s">
        <v>20324</v>
      </c>
      <c r="D4770" t="s">
        <v>20325</v>
      </c>
      <c r="E4770" t="s">
        <v>8025</v>
      </c>
      <c r="F4770" t="s">
        <v>13784</v>
      </c>
      <c r="G4770">
        <v>2015</v>
      </c>
      <c r="H4770" t="s">
        <v>53</v>
      </c>
      <c r="I4770" t="s">
        <v>731</v>
      </c>
      <c r="J4770" t="s">
        <v>47</v>
      </c>
      <c r="K4770" t="s">
        <v>20326</v>
      </c>
    </row>
    <row r="4771" spans="1:11" x14ac:dyDescent="0.3">
      <c r="A4771" t="s">
        <v>20327</v>
      </c>
      <c r="B4771" t="s">
        <v>11</v>
      </c>
      <c r="C4771" t="s">
        <v>20328</v>
      </c>
      <c r="D4771" t="s">
        <v>20329</v>
      </c>
      <c r="E4771" t="s">
        <v>456</v>
      </c>
      <c r="F4771" t="s">
        <v>11726</v>
      </c>
      <c r="G4771">
        <v>2016</v>
      </c>
      <c r="H4771" t="s">
        <v>202</v>
      </c>
      <c r="I4771" t="s">
        <v>39</v>
      </c>
      <c r="J4771" t="s">
        <v>47</v>
      </c>
      <c r="K4771" t="s">
        <v>20330</v>
      </c>
    </row>
    <row r="4772" spans="1:11" x14ac:dyDescent="0.3">
      <c r="A4772" t="s">
        <v>20331</v>
      </c>
      <c r="B4772" t="s">
        <v>11</v>
      </c>
      <c r="C4772" t="s">
        <v>20332</v>
      </c>
      <c r="D4772" t="s">
        <v>20333</v>
      </c>
      <c r="E4772" t="s">
        <v>28</v>
      </c>
      <c r="F4772" t="s">
        <v>13395</v>
      </c>
      <c r="G4772">
        <v>2011</v>
      </c>
      <c r="H4772" t="s">
        <v>53</v>
      </c>
      <c r="I4772" t="s">
        <v>475</v>
      </c>
      <c r="J4772" t="s">
        <v>73</v>
      </c>
      <c r="K4772" t="s">
        <v>20334</v>
      </c>
    </row>
    <row r="4773" spans="1:11" x14ac:dyDescent="0.3">
      <c r="A4773" t="s">
        <v>20335</v>
      </c>
      <c r="B4773" t="s">
        <v>11</v>
      </c>
      <c r="C4773" t="s">
        <v>20336</v>
      </c>
      <c r="D4773" t="s">
        <v>2821</v>
      </c>
      <c r="E4773" t="s">
        <v>28</v>
      </c>
      <c r="F4773" t="s">
        <v>20337</v>
      </c>
      <c r="G4773">
        <v>2016</v>
      </c>
      <c r="H4773" t="s">
        <v>17716</v>
      </c>
      <c r="I4773" t="s">
        <v>561</v>
      </c>
      <c r="J4773" t="s">
        <v>80</v>
      </c>
      <c r="K4773" t="s">
        <v>20338</v>
      </c>
    </row>
    <row r="4774" spans="1:11" x14ac:dyDescent="0.3">
      <c r="A4774" t="s">
        <v>20339</v>
      </c>
      <c r="B4774" t="s">
        <v>11</v>
      </c>
      <c r="C4774" t="s">
        <v>20340</v>
      </c>
      <c r="D4774" t="s">
        <v>20341</v>
      </c>
      <c r="E4774" t="s">
        <v>12</v>
      </c>
      <c r="F4774" t="s">
        <v>20342</v>
      </c>
      <c r="G4774">
        <v>2013</v>
      </c>
      <c r="H4774" t="s">
        <v>202</v>
      </c>
      <c r="I4774" t="s">
        <v>90</v>
      </c>
      <c r="J4774" t="s">
        <v>128</v>
      </c>
      <c r="K4774" t="s">
        <v>20343</v>
      </c>
    </row>
    <row r="4775" spans="1:11" x14ac:dyDescent="0.3">
      <c r="A4775" t="s">
        <v>20344</v>
      </c>
      <c r="B4775" t="s">
        <v>11</v>
      </c>
      <c r="C4775" t="s">
        <v>20345</v>
      </c>
      <c r="D4775" t="s">
        <v>6571</v>
      </c>
      <c r="E4775" t="s">
        <v>12</v>
      </c>
      <c r="F4775" t="s">
        <v>11351</v>
      </c>
      <c r="G4775">
        <v>2016</v>
      </c>
      <c r="H4775" t="s">
        <v>13</v>
      </c>
      <c r="I4775" t="s">
        <v>163</v>
      </c>
      <c r="J4775" t="s">
        <v>401</v>
      </c>
      <c r="K4775" t="s">
        <v>20346</v>
      </c>
    </row>
    <row r="4776" spans="1:11" x14ac:dyDescent="0.3">
      <c r="A4776" t="s">
        <v>20347</v>
      </c>
      <c r="B4776" t="s">
        <v>11</v>
      </c>
      <c r="C4776" t="s">
        <v>20348</v>
      </c>
      <c r="D4776" t="s">
        <v>913</v>
      </c>
      <c r="E4776" t="s">
        <v>12</v>
      </c>
      <c r="F4776" t="s">
        <v>6189</v>
      </c>
      <c r="G4776">
        <v>2002</v>
      </c>
      <c r="H4776" t="s">
        <v>13</v>
      </c>
      <c r="I4776" t="s">
        <v>134</v>
      </c>
      <c r="J4776" t="s">
        <v>407</v>
      </c>
      <c r="K4776" t="s">
        <v>20349</v>
      </c>
    </row>
    <row r="4777" spans="1:11" x14ac:dyDescent="0.3">
      <c r="A4777" t="s">
        <v>20350</v>
      </c>
      <c r="B4777" t="s">
        <v>11</v>
      </c>
      <c r="C4777" t="s">
        <v>20351</v>
      </c>
      <c r="D4777" t="s">
        <v>20352</v>
      </c>
      <c r="E4777" t="s">
        <v>20353</v>
      </c>
      <c r="F4777" t="s">
        <v>14358</v>
      </c>
      <c r="G4777">
        <v>2015</v>
      </c>
      <c r="H4777" t="s">
        <v>53</v>
      </c>
      <c r="I4777" t="s">
        <v>242</v>
      </c>
      <c r="J4777" t="s">
        <v>85</v>
      </c>
      <c r="K4777" t="s">
        <v>20354</v>
      </c>
    </row>
    <row r="4778" spans="1:11" x14ac:dyDescent="0.3">
      <c r="A4778" t="s">
        <v>20355</v>
      </c>
      <c r="B4778" t="s">
        <v>11</v>
      </c>
      <c r="C4778" t="s">
        <v>20356</v>
      </c>
      <c r="D4778" t="s">
        <v>20357</v>
      </c>
      <c r="E4778" t="s">
        <v>592</v>
      </c>
      <c r="F4778" t="s">
        <v>12479</v>
      </c>
      <c r="G4778">
        <v>1984</v>
      </c>
      <c r="H4778" t="s">
        <v>53</v>
      </c>
      <c r="I4778" t="s">
        <v>606</v>
      </c>
      <c r="J4778" t="s">
        <v>312</v>
      </c>
      <c r="K4778" t="s">
        <v>20358</v>
      </c>
    </row>
    <row r="4779" spans="1:11" x14ac:dyDescent="0.3">
      <c r="A4779" t="s">
        <v>20359</v>
      </c>
      <c r="B4779" t="s">
        <v>11</v>
      </c>
      <c r="C4779" t="s">
        <v>20360</v>
      </c>
      <c r="D4779" t="s">
        <v>20361</v>
      </c>
      <c r="E4779" t="s">
        <v>12</v>
      </c>
      <c r="F4779" t="s">
        <v>9740</v>
      </c>
      <c r="G4779">
        <v>2007</v>
      </c>
      <c r="H4779" t="s">
        <v>13</v>
      </c>
      <c r="I4779" t="s">
        <v>231</v>
      </c>
      <c r="J4779" t="s">
        <v>128</v>
      </c>
      <c r="K4779" t="s">
        <v>20362</v>
      </c>
    </row>
    <row r="4780" spans="1:11" x14ac:dyDescent="0.3">
      <c r="A4780" t="s">
        <v>20363</v>
      </c>
      <c r="B4780" t="s">
        <v>11</v>
      </c>
      <c r="C4780" t="s">
        <v>20364</v>
      </c>
      <c r="D4780" t="s">
        <v>6930</v>
      </c>
      <c r="E4780" t="s">
        <v>1672</v>
      </c>
      <c r="F4780" t="s">
        <v>10217</v>
      </c>
      <c r="G4780">
        <v>2012</v>
      </c>
      <c r="H4780" t="s">
        <v>53</v>
      </c>
      <c r="I4780" t="s">
        <v>14</v>
      </c>
      <c r="J4780" t="s">
        <v>102</v>
      </c>
      <c r="K4780" t="s">
        <v>20365</v>
      </c>
    </row>
    <row r="4781" spans="1:11" x14ac:dyDescent="0.3">
      <c r="A4781" t="s">
        <v>20366</v>
      </c>
      <c r="B4781" t="s">
        <v>11</v>
      </c>
      <c r="C4781" t="s">
        <v>20367</v>
      </c>
      <c r="D4781" t="s">
        <v>4938</v>
      </c>
      <c r="E4781" t="s">
        <v>12</v>
      </c>
      <c r="F4781" t="s">
        <v>4294</v>
      </c>
      <c r="G4781">
        <v>2012</v>
      </c>
      <c r="H4781" t="s">
        <v>13</v>
      </c>
      <c r="I4781" t="s">
        <v>1491</v>
      </c>
      <c r="J4781" t="s">
        <v>708</v>
      </c>
      <c r="K4781" t="s">
        <v>20368</v>
      </c>
    </row>
    <row r="4782" spans="1:11" x14ac:dyDescent="0.3">
      <c r="A4782" t="s">
        <v>20369</v>
      </c>
      <c r="B4782" t="s">
        <v>11</v>
      </c>
      <c r="C4782" t="s">
        <v>20370</v>
      </c>
      <c r="D4782" t="s">
        <v>757</v>
      </c>
      <c r="E4782" t="s">
        <v>28</v>
      </c>
      <c r="F4782" t="s">
        <v>8669</v>
      </c>
      <c r="G4782">
        <v>2004</v>
      </c>
      <c r="H4782" t="s">
        <v>79</v>
      </c>
      <c r="I4782" t="s">
        <v>3341</v>
      </c>
      <c r="J4782" t="s">
        <v>114</v>
      </c>
      <c r="K4782" t="s">
        <v>20371</v>
      </c>
    </row>
    <row r="4783" spans="1:11" x14ac:dyDescent="0.3">
      <c r="A4783" t="s">
        <v>20372</v>
      </c>
      <c r="B4783" t="s">
        <v>11</v>
      </c>
      <c r="C4783" t="s">
        <v>20373</v>
      </c>
      <c r="D4783" t="s">
        <v>20374</v>
      </c>
      <c r="E4783" t="s">
        <v>349</v>
      </c>
      <c r="F4783" t="s">
        <v>13462</v>
      </c>
      <c r="G4783">
        <v>2014</v>
      </c>
      <c r="H4783" t="s">
        <v>38</v>
      </c>
      <c r="I4783" t="s">
        <v>258</v>
      </c>
      <c r="J4783" t="s">
        <v>40</v>
      </c>
      <c r="K4783" t="s">
        <v>20375</v>
      </c>
    </row>
    <row r="4784" spans="1:11" x14ac:dyDescent="0.3">
      <c r="A4784" t="s">
        <v>20376</v>
      </c>
      <c r="B4784" t="s">
        <v>11</v>
      </c>
      <c r="C4784" t="s">
        <v>20377</v>
      </c>
      <c r="D4784" t="s">
        <v>20378</v>
      </c>
      <c r="E4784" t="s">
        <v>12</v>
      </c>
      <c r="F4784" t="s">
        <v>5920</v>
      </c>
      <c r="G4784">
        <v>2014</v>
      </c>
      <c r="H4784" t="s">
        <v>38</v>
      </c>
      <c r="I4784" t="s">
        <v>157</v>
      </c>
      <c r="J4784" t="s">
        <v>80</v>
      </c>
      <c r="K4784" t="s">
        <v>20379</v>
      </c>
    </row>
    <row r="4785" spans="1:11" x14ac:dyDescent="0.3">
      <c r="A4785" t="s">
        <v>20380</v>
      </c>
      <c r="B4785" t="s">
        <v>11</v>
      </c>
      <c r="C4785" t="s">
        <v>20381</v>
      </c>
      <c r="D4785" t="s">
        <v>12313</v>
      </c>
      <c r="E4785" t="s">
        <v>12</v>
      </c>
      <c r="F4785" t="s">
        <v>12375</v>
      </c>
      <c r="G4785">
        <v>2007</v>
      </c>
      <c r="H4785" t="s">
        <v>15866</v>
      </c>
      <c r="I4785" t="s">
        <v>3231</v>
      </c>
      <c r="J4785" t="s">
        <v>19446</v>
      </c>
      <c r="K4785" t="s">
        <v>20382</v>
      </c>
    </row>
    <row r="4786" spans="1:11" x14ac:dyDescent="0.3">
      <c r="A4786" t="s">
        <v>20383</v>
      </c>
      <c r="B4786" t="s">
        <v>11</v>
      </c>
      <c r="C4786" t="s">
        <v>20384</v>
      </c>
      <c r="D4786" t="s">
        <v>20385</v>
      </c>
      <c r="E4786" t="s">
        <v>12</v>
      </c>
      <c r="F4786" t="s">
        <v>9295</v>
      </c>
      <c r="G4786">
        <v>1962</v>
      </c>
      <c r="H4786" t="s">
        <v>79</v>
      </c>
      <c r="I4786" t="s">
        <v>3396</v>
      </c>
      <c r="J4786" t="s">
        <v>179</v>
      </c>
      <c r="K4786" t="s">
        <v>20386</v>
      </c>
    </row>
    <row r="4787" spans="1:11" x14ac:dyDescent="0.3">
      <c r="A4787" t="s">
        <v>20387</v>
      </c>
      <c r="B4787" t="s">
        <v>11</v>
      </c>
      <c r="C4787" t="s">
        <v>20388</v>
      </c>
      <c r="D4787" t="s">
        <v>20389</v>
      </c>
      <c r="E4787" t="s">
        <v>583</v>
      </c>
      <c r="F4787" t="s">
        <v>11964</v>
      </c>
      <c r="G4787">
        <v>2010</v>
      </c>
      <c r="H4787" t="s">
        <v>79</v>
      </c>
      <c r="I4787" t="s">
        <v>373</v>
      </c>
      <c r="J4787" t="s">
        <v>80</v>
      </c>
      <c r="K4787" t="s">
        <v>20390</v>
      </c>
    </row>
    <row r="4788" spans="1:11" x14ac:dyDescent="0.3">
      <c r="A4788" t="s">
        <v>20391</v>
      </c>
      <c r="B4788" t="s">
        <v>11</v>
      </c>
      <c r="C4788" t="s">
        <v>20392</v>
      </c>
      <c r="D4788" t="s">
        <v>12386</v>
      </c>
      <c r="E4788" t="s">
        <v>28</v>
      </c>
      <c r="F4788" t="s">
        <v>11888</v>
      </c>
      <c r="G4788">
        <v>2005</v>
      </c>
      <c r="H4788" t="s">
        <v>79</v>
      </c>
      <c r="I4788" t="s">
        <v>184</v>
      </c>
      <c r="J4788" t="s">
        <v>47</v>
      </c>
      <c r="K4788" t="s">
        <v>20393</v>
      </c>
    </row>
    <row r="4789" spans="1:11" x14ac:dyDescent="0.3">
      <c r="A4789" t="s">
        <v>20394</v>
      </c>
      <c r="B4789" t="s">
        <v>11</v>
      </c>
      <c r="C4789" t="s">
        <v>20395</v>
      </c>
      <c r="D4789" t="s">
        <v>20396</v>
      </c>
      <c r="E4789" t="s">
        <v>12</v>
      </c>
      <c r="F4789" t="s">
        <v>16109</v>
      </c>
      <c r="G4789">
        <v>2017</v>
      </c>
      <c r="H4789" t="s">
        <v>53</v>
      </c>
      <c r="I4789" t="s">
        <v>254</v>
      </c>
      <c r="J4789" t="s">
        <v>641</v>
      </c>
      <c r="K4789" t="s">
        <v>20397</v>
      </c>
    </row>
    <row r="4790" spans="1:11" x14ac:dyDescent="0.3">
      <c r="A4790" t="s">
        <v>20398</v>
      </c>
      <c r="B4790" t="s">
        <v>11</v>
      </c>
      <c r="C4790" t="s">
        <v>20399</v>
      </c>
      <c r="D4790" t="s">
        <v>19167</v>
      </c>
      <c r="E4790" t="s">
        <v>1672</v>
      </c>
      <c r="F4790" t="s">
        <v>15986</v>
      </c>
      <c r="G4790">
        <v>2013</v>
      </c>
      <c r="H4790" t="s">
        <v>53</v>
      </c>
      <c r="I4790" t="s">
        <v>223</v>
      </c>
      <c r="J4790" t="s">
        <v>102</v>
      </c>
      <c r="K4790" t="s">
        <v>20400</v>
      </c>
    </row>
    <row r="4791" spans="1:11" x14ac:dyDescent="0.3">
      <c r="A4791" t="s">
        <v>20401</v>
      </c>
      <c r="B4791" t="s">
        <v>11</v>
      </c>
      <c r="C4791" t="s">
        <v>20402</v>
      </c>
      <c r="D4791" t="s">
        <v>20403</v>
      </c>
      <c r="E4791" t="s">
        <v>12</v>
      </c>
      <c r="F4791" t="s">
        <v>13482</v>
      </c>
      <c r="G4791">
        <v>2016</v>
      </c>
      <c r="H4791" t="s">
        <v>13</v>
      </c>
      <c r="I4791" t="s">
        <v>2249</v>
      </c>
      <c r="J4791" t="s">
        <v>914</v>
      </c>
      <c r="K4791" t="s">
        <v>20404</v>
      </c>
    </row>
    <row r="4792" spans="1:11" x14ac:dyDescent="0.3">
      <c r="A4792" t="s">
        <v>20405</v>
      </c>
      <c r="B4792" t="s">
        <v>11</v>
      </c>
      <c r="C4792" t="s">
        <v>20406</v>
      </c>
      <c r="D4792" t="s">
        <v>20407</v>
      </c>
      <c r="E4792" t="s">
        <v>583</v>
      </c>
      <c r="F4792" t="s">
        <v>14115</v>
      </c>
      <c r="G4792">
        <v>2015</v>
      </c>
      <c r="H4792" t="s">
        <v>19</v>
      </c>
      <c r="I4792" t="s">
        <v>39</v>
      </c>
      <c r="J4792" t="s">
        <v>407</v>
      </c>
      <c r="K4792" t="s">
        <v>20408</v>
      </c>
    </row>
    <row r="4793" spans="1:11" x14ac:dyDescent="0.3">
      <c r="A4793" t="s">
        <v>20409</v>
      </c>
      <c r="B4793" t="s">
        <v>11</v>
      </c>
      <c r="C4793" t="s">
        <v>20410</v>
      </c>
      <c r="D4793" t="s">
        <v>20411</v>
      </c>
      <c r="E4793" t="s">
        <v>926</v>
      </c>
      <c r="F4793" t="s">
        <v>14809</v>
      </c>
      <c r="G4793">
        <v>2015</v>
      </c>
      <c r="H4793" s="7" t="s">
        <v>19</v>
      </c>
      <c r="I4793" t="s">
        <v>203</v>
      </c>
      <c r="J4793" t="s">
        <v>401</v>
      </c>
      <c r="K4793" t="s">
        <v>20412</v>
      </c>
    </row>
    <row r="4794" spans="1:11" x14ac:dyDescent="0.3">
      <c r="A4794" t="s">
        <v>20413</v>
      </c>
      <c r="B4794" t="s">
        <v>11</v>
      </c>
      <c r="C4794" t="s">
        <v>20414</v>
      </c>
      <c r="D4794" t="s">
        <v>20415</v>
      </c>
      <c r="E4794" t="s">
        <v>20416</v>
      </c>
      <c r="F4794" t="s">
        <v>13916</v>
      </c>
      <c r="G4794">
        <v>2016</v>
      </c>
      <c r="H4794" t="s">
        <v>13</v>
      </c>
      <c r="I4794" t="s">
        <v>1350</v>
      </c>
      <c r="J4794" t="s">
        <v>312</v>
      </c>
      <c r="K4794" t="s">
        <v>20417</v>
      </c>
    </row>
    <row r="4795" spans="1:11" x14ac:dyDescent="0.3">
      <c r="A4795" t="s">
        <v>20418</v>
      </c>
      <c r="B4795" t="s">
        <v>11</v>
      </c>
      <c r="C4795" t="s">
        <v>20419</v>
      </c>
      <c r="D4795" t="s">
        <v>20420</v>
      </c>
      <c r="E4795" t="s">
        <v>446</v>
      </c>
      <c r="F4795" t="s">
        <v>15589</v>
      </c>
      <c r="G4795">
        <v>2015</v>
      </c>
      <c r="H4795" t="s">
        <v>107</v>
      </c>
      <c r="I4795" t="s">
        <v>2315</v>
      </c>
      <c r="J4795" t="s">
        <v>80</v>
      </c>
      <c r="K4795" t="s">
        <v>20421</v>
      </c>
    </row>
    <row r="4796" spans="1:11" x14ac:dyDescent="0.3">
      <c r="A4796" t="s">
        <v>20422</v>
      </c>
      <c r="B4796" t="s">
        <v>11</v>
      </c>
      <c r="C4796" t="s">
        <v>20423</v>
      </c>
      <c r="D4796" t="s">
        <v>20424</v>
      </c>
      <c r="E4796" t="s">
        <v>446</v>
      </c>
      <c r="F4796" t="s">
        <v>20425</v>
      </c>
      <c r="G4796">
        <v>2014</v>
      </c>
      <c r="H4796" t="s">
        <v>107</v>
      </c>
      <c r="I4796" t="s">
        <v>2555</v>
      </c>
      <c r="J4796" t="s">
        <v>80</v>
      </c>
      <c r="K4796" t="s">
        <v>20426</v>
      </c>
    </row>
    <row r="4797" spans="1:11" x14ac:dyDescent="0.3">
      <c r="A4797" t="s">
        <v>20427</v>
      </c>
      <c r="B4797" t="s">
        <v>11</v>
      </c>
      <c r="C4797" t="s">
        <v>20428</v>
      </c>
      <c r="D4797" t="s">
        <v>10665</v>
      </c>
      <c r="E4797" t="s">
        <v>12</v>
      </c>
      <c r="F4797" t="s">
        <v>10806</v>
      </c>
      <c r="G4797">
        <v>2013</v>
      </c>
      <c r="H4797" t="s">
        <v>53</v>
      </c>
      <c r="I4797" t="s">
        <v>60</v>
      </c>
      <c r="J4797" t="s">
        <v>312</v>
      </c>
      <c r="K4797" t="s">
        <v>20429</v>
      </c>
    </row>
    <row r="4798" spans="1:11" x14ac:dyDescent="0.3">
      <c r="A4798" t="s">
        <v>20430</v>
      </c>
      <c r="B4798" t="s">
        <v>11</v>
      </c>
      <c r="C4798" t="s">
        <v>20431</v>
      </c>
      <c r="D4798" t="s">
        <v>20432</v>
      </c>
      <c r="E4798" t="s">
        <v>592</v>
      </c>
      <c r="F4798" t="s">
        <v>12479</v>
      </c>
      <c r="G4798">
        <v>2001</v>
      </c>
      <c r="H4798" t="s">
        <v>53</v>
      </c>
      <c r="I4798" t="s">
        <v>14</v>
      </c>
      <c r="J4798" t="s">
        <v>714</v>
      </c>
      <c r="K4798" t="s">
        <v>20433</v>
      </c>
    </row>
    <row r="4799" spans="1:11" x14ac:dyDescent="0.3">
      <c r="A4799" t="s">
        <v>20434</v>
      </c>
      <c r="B4799" t="s">
        <v>11</v>
      </c>
      <c r="C4799" t="s">
        <v>20435</v>
      </c>
      <c r="D4799" t="s">
        <v>1985</v>
      </c>
      <c r="E4799" t="s">
        <v>52</v>
      </c>
      <c r="F4799" t="s">
        <v>14263</v>
      </c>
      <c r="G4799">
        <v>2015</v>
      </c>
      <c r="H4799" t="s">
        <v>19</v>
      </c>
      <c r="I4799" t="s">
        <v>223</v>
      </c>
      <c r="J4799" t="s">
        <v>15</v>
      </c>
      <c r="K4799" t="s">
        <v>20436</v>
      </c>
    </row>
    <row r="4800" spans="1:11" x14ac:dyDescent="0.3">
      <c r="A4800" t="s">
        <v>20437</v>
      </c>
      <c r="B4800" t="s">
        <v>11</v>
      </c>
      <c r="C4800" t="s">
        <v>20438</v>
      </c>
      <c r="D4800" t="s">
        <v>20439</v>
      </c>
      <c r="E4800" t="s">
        <v>12</v>
      </c>
      <c r="F4800" t="s">
        <v>9740</v>
      </c>
      <c r="G4800">
        <v>2009</v>
      </c>
      <c r="H4800" t="s">
        <v>13</v>
      </c>
      <c r="I4800" t="s">
        <v>561</v>
      </c>
      <c r="J4800" t="s">
        <v>401</v>
      </c>
      <c r="K4800" t="s">
        <v>20440</v>
      </c>
    </row>
    <row r="4801" spans="1:11" x14ac:dyDescent="0.3">
      <c r="A4801" t="s">
        <v>20441</v>
      </c>
      <c r="B4801" t="s">
        <v>11</v>
      </c>
      <c r="C4801" t="s">
        <v>20442</v>
      </c>
      <c r="D4801" t="s">
        <v>20443</v>
      </c>
      <c r="E4801" t="s">
        <v>1458</v>
      </c>
      <c r="F4801" t="s">
        <v>12624</v>
      </c>
      <c r="G4801">
        <v>2012</v>
      </c>
      <c r="H4801" t="s">
        <v>19</v>
      </c>
      <c r="I4801" t="s">
        <v>457</v>
      </c>
      <c r="J4801" t="s">
        <v>164</v>
      </c>
      <c r="K4801" t="s">
        <v>20444</v>
      </c>
    </row>
    <row r="4802" spans="1:11" x14ac:dyDescent="0.3">
      <c r="A4802" t="s">
        <v>20445</v>
      </c>
      <c r="B4802" t="s">
        <v>11</v>
      </c>
      <c r="C4802" t="s">
        <v>20446</v>
      </c>
      <c r="D4802" t="s">
        <v>20447</v>
      </c>
      <c r="E4802" t="s">
        <v>361</v>
      </c>
      <c r="F4802" t="s">
        <v>10264</v>
      </c>
      <c r="G4802">
        <v>2011</v>
      </c>
      <c r="H4802" t="s">
        <v>202</v>
      </c>
      <c r="I4802" t="s">
        <v>223</v>
      </c>
      <c r="J4802" t="s">
        <v>418</v>
      </c>
      <c r="K4802" t="s">
        <v>20448</v>
      </c>
    </row>
    <row r="4803" spans="1:11" x14ac:dyDescent="0.3">
      <c r="A4803" t="s">
        <v>20449</v>
      </c>
      <c r="B4803" t="s">
        <v>11</v>
      </c>
      <c r="C4803" t="s">
        <v>20450</v>
      </c>
      <c r="D4803" t="s">
        <v>20451</v>
      </c>
      <c r="E4803" t="s">
        <v>12</v>
      </c>
      <c r="F4803" t="s">
        <v>15986</v>
      </c>
      <c r="G4803">
        <v>2014</v>
      </c>
      <c r="H4803" t="s">
        <v>53</v>
      </c>
      <c r="I4803" t="s">
        <v>223</v>
      </c>
      <c r="J4803" t="s">
        <v>102</v>
      </c>
      <c r="K4803" t="s">
        <v>20452</v>
      </c>
    </row>
    <row r="4804" spans="1:11" x14ac:dyDescent="0.3">
      <c r="A4804" t="s">
        <v>20453</v>
      </c>
      <c r="B4804" t="s">
        <v>11</v>
      </c>
      <c r="C4804" t="s">
        <v>20454</v>
      </c>
      <c r="D4804" t="s">
        <v>20455</v>
      </c>
      <c r="E4804" t="s">
        <v>28</v>
      </c>
      <c r="F4804" t="s">
        <v>12590</v>
      </c>
      <c r="G4804">
        <v>2017</v>
      </c>
      <c r="H4804" t="s">
        <v>79</v>
      </c>
      <c r="I4804" t="s">
        <v>231</v>
      </c>
      <c r="J4804" t="s">
        <v>782</v>
      </c>
      <c r="K4804" t="s">
        <v>20456</v>
      </c>
    </row>
    <row r="4805" spans="1:11" x14ac:dyDescent="0.3">
      <c r="A4805" t="s">
        <v>20457</v>
      </c>
      <c r="B4805" t="s">
        <v>11</v>
      </c>
      <c r="C4805" t="s">
        <v>20458</v>
      </c>
      <c r="D4805" t="s">
        <v>17859</v>
      </c>
      <c r="E4805" t="s">
        <v>481</v>
      </c>
      <c r="F4805" t="s">
        <v>9295</v>
      </c>
      <c r="G4805">
        <v>2006</v>
      </c>
      <c r="H4805" t="s">
        <v>38</v>
      </c>
      <c r="I4805" t="s">
        <v>350</v>
      </c>
      <c r="J4805" t="s">
        <v>5119</v>
      </c>
      <c r="K4805" t="s">
        <v>20459</v>
      </c>
    </row>
    <row r="4806" spans="1:11" x14ac:dyDescent="0.3">
      <c r="A4806" t="s">
        <v>20460</v>
      </c>
      <c r="B4806" t="s">
        <v>11</v>
      </c>
      <c r="C4806" t="s">
        <v>20461</v>
      </c>
      <c r="D4806" t="s">
        <v>20462</v>
      </c>
      <c r="E4806" t="s">
        <v>788</v>
      </c>
      <c r="F4806" t="s">
        <v>20463</v>
      </c>
      <c r="G4806">
        <v>2017</v>
      </c>
      <c r="H4806" t="s">
        <v>19</v>
      </c>
      <c r="I4806" t="s">
        <v>258</v>
      </c>
      <c r="J4806" t="s">
        <v>827</v>
      </c>
      <c r="K4806" t="s">
        <v>20464</v>
      </c>
    </row>
    <row r="4807" spans="1:11" x14ac:dyDescent="0.3">
      <c r="A4807" t="s">
        <v>20465</v>
      </c>
      <c r="B4807" t="s">
        <v>11</v>
      </c>
      <c r="C4807" t="s">
        <v>20466</v>
      </c>
      <c r="D4807" t="s">
        <v>7813</v>
      </c>
      <c r="E4807" t="s">
        <v>28</v>
      </c>
      <c r="F4807" t="s">
        <v>8669</v>
      </c>
      <c r="G4807">
        <v>1982</v>
      </c>
      <c r="H4807" t="s">
        <v>53</v>
      </c>
      <c r="I4807" t="s">
        <v>4836</v>
      </c>
      <c r="J4807" t="s">
        <v>714</v>
      </c>
      <c r="K4807" t="s">
        <v>20467</v>
      </c>
    </row>
    <row r="4808" spans="1:11" x14ac:dyDescent="0.3">
      <c r="A4808" t="s">
        <v>20468</v>
      </c>
      <c r="B4808" t="s">
        <v>11</v>
      </c>
      <c r="C4808" t="s">
        <v>20469</v>
      </c>
      <c r="D4808" t="s">
        <v>20470</v>
      </c>
      <c r="E4808" t="s">
        <v>12</v>
      </c>
      <c r="F4808" t="s">
        <v>14774</v>
      </c>
      <c r="G4808">
        <v>2016</v>
      </c>
      <c r="H4808" t="s">
        <v>15866</v>
      </c>
      <c r="I4808" t="s">
        <v>373</v>
      </c>
      <c r="J4808" t="s">
        <v>708</v>
      </c>
      <c r="K4808" t="s">
        <v>20471</v>
      </c>
    </row>
    <row r="4809" spans="1:11" x14ac:dyDescent="0.3">
      <c r="A4809" t="s">
        <v>20472</v>
      </c>
      <c r="B4809" t="s">
        <v>11</v>
      </c>
      <c r="C4809" t="s">
        <v>20473</v>
      </c>
      <c r="D4809" t="s">
        <v>241</v>
      </c>
      <c r="E4809" t="s">
        <v>222</v>
      </c>
      <c r="F4809" t="s">
        <v>14018</v>
      </c>
      <c r="G4809">
        <v>2011</v>
      </c>
      <c r="H4809" t="s">
        <v>53</v>
      </c>
      <c r="I4809" t="s">
        <v>242</v>
      </c>
      <c r="J4809" t="s">
        <v>224</v>
      </c>
      <c r="K4809" t="s">
        <v>243</v>
      </c>
    </row>
    <row r="4810" spans="1:11" x14ac:dyDescent="0.3">
      <c r="A4810" t="s">
        <v>20474</v>
      </c>
      <c r="B4810" t="s">
        <v>11</v>
      </c>
      <c r="C4810" t="s">
        <v>20475</v>
      </c>
      <c r="D4810" t="s">
        <v>13296</v>
      </c>
      <c r="E4810" t="s">
        <v>12</v>
      </c>
      <c r="F4810" t="s">
        <v>13752</v>
      </c>
      <c r="G4810">
        <v>2017</v>
      </c>
      <c r="H4810" t="s">
        <v>19</v>
      </c>
      <c r="I4810" t="s">
        <v>622</v>
      </c>
      <c r="J4810" t="s">
        <v>951</v>
      </c>
      <c r="K4810" t="s">
        <v>20476</v>
      </c>
    </row>
    <row r="4811" spans="1:11" x14ac:dyDescent="0.3">
      <c r="A4811" t="s">
        <v>20477</v>
      </c>
      <c r="B4811" t="s">
        <v>11</v>
      </c>
      <c r="C4811" t="s">
        <v>20478</v>
      </c>
      <c r="D4811" t="s">
        <v>20479</v>
      </c>
      <c r="E4811" t="s">
        <v>12</v>
      </c>
      <c r="F4811" t="s">
        <v>9295</v>
      </c>
      <c r="G4811">
        <v>1993</v>
      </c>
      <c r="H4811" t="s">
        <v>13</v>
      </c>
      <c r="I4811" t="s">
        <v>519</v>
      </c>
      <c r="J4811" t="s">
        <v>4438</v>
      </c>
      <c r="K4811" t="s">
        <v>20480</v>
      </c>
    </row>
    <row r="4812" spans="1:11" x14ac:dyDescent="0.3">
      <c r="A4812" t="s">
        <v>20481</v>
      </c>
      <c r="B4812" t="s">
        <v>11</v>
      </c>
      <c r="C4812" t="s">
        <v>20482</v>
      </c>
      <c r="D4812" t="s">
        <v>17927</v>
      </c>
      <c r="E4812" t="s">
        <v>12</v>
      </c>
      <c r="F4812" t="s">
        <v>13438</v>
      </c>
      <c r="G4812">
        <v>2016</v>
      </c>
      <c r="H4812" t="s">
        <v>277</v>
      </c>
      <c r="I4812" t="s">
        <v>3748</v>
      </c>
      <c r="J4812" t="s">
        <v>15</v>
      </c>
      <c r="K4812" t="s">
        <v>20483</v>
      </c>
    </row>
    <row r="4813" spans="1:11" x14ac:dyDescent="0.3">
      <c r="A4813" t="s">
        <v>20484</v>
      </c>
      <c r="B4813" t="s">
        <v>11</v>
      </c>
      <c r="C4813" t="s">
        <v>20485</v>
      </c>
      <c r="D4813" t="s">
        <v>20486</v>
      </c>
      <c r="E4813" t="s">
        <v>12</v>
      </c>
      <c r="F4813" t="s">
        <v>12843</v>
      </c>
      <c r="G4813">
        <v>2004</v>
      </c>
      <c r="H4813" t="s">
        <v>38</v>
      </c>
      <c r="I4813" t="s">
        <v>1491</v>
      </c>
      <c r="J4813" t="s">
        <v>19701</v>
      </c>
      <c r="K4813" t="s">
        <v>20487</v>
      </c>
    </row>
    <row r="4814" spans="1:11" x14ac:dyDescent="0.3">
      <c r="A4814" t="s">
        <v>20488</v>
      </c>
      <c r="B4814" t="s">
        <v>11</v>
      </c>
      <c r="C4814" t="s">
        <v>20489</v>
      </c>
      <c r="D4814" t="s">
        <v>5799</v>
      </c>
      <c r="E4814" t="s">
        <v>28</v>
      </c>
      <c r="F4814" t="s">
        <v>12843</v>
      </c>
      <c r="G4814">
        <v>2016</v>
      </c>
      <c r="H4814" t="s">
        <v>53</v>
      </c>
      <c r="I4814" t="s">
        <v>746</v>
      </c>
      <c r="J4814" t="s">
        <v>73</v>
      </c>
      <c r="K4814" t="s">
        <v>20490</v>
      </c>
    </row>
    <row r="4815" spans="1:11" x14ac:dyDescent="0.3">
      <c r="A4815" t="s">
        <v>20491</v>
      </c>
      <c r="B4815" t="s">
        <v>11</v>
      </c>
      <c r="C4815" t="s">
        <v>20492</v>
      </c>
      <c r="D4815" t="s">
        <v>20493</v>
      </c>
      <c r="E4815" t="s">
        <v>12</v>
      </c>
      <c r="F4815" t="s">
        <v>15387</v>
      </c>
      <c r="G4815">
        <v>2016</v>
      </c>
      <c r="H4815" t="s">
        <v>202</v>
      </c>
      <c r="I4815" t="s">
        <v>39</v>
      </c>
      <c r="J4815" t="s">
        <v>128</v>
      </c>
      <c r="K4815" t="s">
        <v>20494</v>
      </c>
    </row>
    <row r="4816" spans="1:11" x14ac:dyDescent="0.3">
      <c r="A4816" t="s">
        <v>20495</v>
      </c>
      <c r="B4816" t="s">
        <v>11</v>
      </c>
      <c r="C4816" t="s">
        <v>20496</v>
      </c>
      <c r="D4816" t="s">
        <v>20497</v>
      </c>
      <c r="E4816" t="s">
        <v>12</v>
      </c>
      <c r="F4816" t="s">
        <v>15145</v>
      </c>
      <c r="G4816">
        <v>2015</v>
      </c>
      <c r="H4816" t="s">
        <v>202</v>
      </c>
      <c r="I4816" t="s">
        <v>572</v>
      </c>
      <c r="J4816" t="s">
        <v>708</v>
      </c>
      <c r="K4816" t="s">
        <v>20498</v>
      </c>
    </row>
    <row r="4817" spans="1:11" x14ac:dyDescent="0.3">
      <c r="A4817" t="s">
        <v>20500</v>
      </c>
      <c r="B4817" t="s">
        <v>11</v>
      </c>
      <c r="C4817" t="s">
        <v>20501</v>
      </c>
      <c r="D4817" t="s">
        <v>3791</v>
      </c>
      <c r="E4817" t="s">
        <v>20502</v>
      </c>
      <c r="F4817" t="s">
        <v>14329</v>
      </c>
      <c r="G4817">
        <v>2016</v>
      </c>
      <c r="H4817" t="s">
        <v>202</v>
      </c>
      <c r="I4817" t="s">
        <v>457</v>
      </c>
      <c r="J4817" t="s">
        <v>73</v>
      </c>
      <c r="K4817" t="s">
        <v>20503</v>
      </c>
    </row>
    <row r="4818" spans="1:11" x14ac:dyDescent="0.3">
      <c r="A4818" t="s">
        <v>20504</v>
      </c>
      <c r="B4818" t="s">
        <v>11</v>
      </c>
      <c r="C4818" t="s">
        <v>20505</v>
      </c>
      <c r="D4818" t="s">
        <v>20506</v>
      </c>
      <c r="E4818" t="s">
        <v>12</v>
      </c>
      <c r="F4818" t="s">
        <v>10962</v>
      </c>
      <c r="G4818">
        <v>2018</v>
      </c>
      <c r="H4818" t="s">
        <v>79</v>
      </c>
      <c r="I4818" t="s">
        <v>636</v>
      </c>
      <c r="J4818" t="s">
        <v>641</v>
      </c>
      <c r="K4818" t="s">
        <v>20507</v>
      </c>
    </row>
    <row r="4819" spans="1:11" x14ac:dyDescent="0.3">
      <c r="A4819" t="s">
        <v>20508</v>
      </c>
      <c r="B4819" t="s">
        <v>11</v>
      </c>
      <c r="C4819" t="s">
        <v>20509</v>
      </c>
      <c r="D4819" t="s">
        <v>7395</v>
      </c>
      <c r="E4819" t="s">
        <v>12</v>
      </c>
      <c r="F4819" t="s">
        <v>8616</v>
      </c>
      <c r="G4819">
        <v>2004</v>
      </c>
      <c r="H4819" t="s">
        <v>38</v>
      </c>
      <c r="I4819" t="s">
        <v>39</v>
      </c>
      <c r="J4819" t="s">
        <v>80</v>
      </c>
      <c r="K4819" t="s">
        <v>20510</v>
      </c>
    </row>
    <row r="4820" spans="1:11" x14ac:dyDescent="0.3">
      <c r="A4820" t="s">
        <v>20511</v>
      </c>
      <c r="B4820" t="s">
        <v>11</v>
      </c>
      <c r="C4820" t="s">
        <v>20512</v>
      </c>
      <c r="D4820" t="s">
        <v>16350</v>
      </c>
      <c r="E4820" t="s">
        <v>12</v>
      </c>
      <c r="F4820" t="s">
        <v>10050</v>
      </c>
      <c r="G4820">
        <v>2007</v>
      </c>
      <c r="H4820" t="s">
        <v>13</v>
      </c>
      <c r="I4820" t="s">
        <v>172</v>
      </c>
      <c r="J4820" t="s">
        <v>476</v>
      </c>
      <c r="K4820" t="s">
        <v>20513</v>
      </c>
    </row>
    <row r="4821" spans="1:11" x14ac:dyDescent="0.3">
      <c r="A4821" t="s">
        <v>20514</v>
      </c>
      <c r="B4821" t="s">
        <v>11</v>
      </c>
      <c r="C4821" t="s">
        <v>20515</v>
      </c>
      <c r="D4821" t="s">
        <v>20516</v>
      </c>
      <c r="E4821" t="s">
        <v>28</v>
      </c>
      <c r="F4821" t="s">
        <v>12969</v>
      </c>
      <c r="G4821">
        <v>2017</v>
      </c>
      <c r="H4821" t="s">
        <v>53</v>
      </c>
      <c r="I4821" t="s">
        <v>178</v>
      </c>
      <c r="J4821" t="s">
        <v>164</v>
      </c>
      <c r="K4821" t="s">
        <v>20517</v>
      </c>
    </row>
    <row r="4822" spans="1:11" x14ac:dyDescent="0.3">
      <c r="A4822" t="s">
        <v>20518</v>
      </c>
      <c r="B4822" t="s">
        <v>11</v>
      </c>
      <c r="C4822" t="s">
        <v>20519</v>
      </c>
      <c r="D4822" t="s">
        <v>20520</v>
      </c>
      <c r="E4822" t="s">
        <v>12</v>
      </c>
      <c r="F4822" t="s">
        <v>5999</v>
      </c>
      <c r="G4822">
        <v>2018</v>
      </c>
      <c r="H4822" t="s">
        <v>19</v>
      </c>
      <c r="I4822" t="s">
        <v>334</v>
      </c>
      <c r="J4822" t="s">
        <v>708</v>
      </c>
      <c r="K4822" t="s">
        <v>20521</v>
      </c>
    </row>
    <row r="4823" spans="1:11" x14ac:dyDescent="0.3">
      <c r="A4823" t="s">
        <v>20522</v>
      </c>
      <c r="B4823" t="s">
        <v>11</v>
      </c>
      <c r="C4823" t="s">
        <v>20523</v>
      </c>
      <c r="D4823" t="s">
        <v>20524</v>
      </c>
      <c r="E4823" t="s">
        <v>12</v>
      </c>
      <c r="F4823" t="s">
        <v>10057</v>
      </c>
      <c r="G4823">
        <v>2013</v>
      </c>
      <c r="H4823" t="s">
        <v>202</v>
      </c>
      <c r="I4823" t="s">
        <v>282</v>
      </c>
      <c r="J4823" t="s">
        <v>1214</v>
      </c>
      <c r="K4823" t="s">
        <v>20525</v>
      </c>
    </row>
    <row r="4824" spans="1:11" x14ac:dyDescent="0.3">
      <c r="A4824" t="s">
        <v>20526</v>
      </c>
      <c r="B4824" t="s">
        <v>11</v>
      </c>
      <c r="C4824" t="s">
        <v>20527</v>
      </c>
      <c r="D4824" t="s">
        <v>11061</v>
      </c>
      <c r="E4824" t="s">
        <v>12</v>
      </c>
      <c r="F4824" t="s">
        <v>6127</v>
      </c>
      <c r="G4824">
        <v>2014</v>
      </c>
      <c r="H4824" t="s">
        <v>202</v>
      </c>
      <c r="I4824" t="s">
        <v>437</v>
      </c>
      <c r="J4824" t="s">
        <v>1214</v>
      </c>
      <c r="K4824" t="s">
        <v>20528</v>
      </c>
    </row>
    <row r="4825" spans="1:11" x14ac:dyDescent="0.3">
      <c r="A4825" t="s">
        <v>20529</v>
      </c>
      <c r="B4825" t="s">
        <v>11</v>
      </c>
      <c r="C4825" t="s">
        <v>20530</v>
      </c>
      <c r="D4825" t="s">
        <v>4497</v>
      </c>
      <c r="E4825" t="s">
        <v>2838</v>
      </c>
      <c r="F4825" t="s">
        <v>10050</v>
      </c>
      <c r="G4825">
        <v>2008</v>
      </c>
      <c r="H4825" t="s">
        <v>13</v>
      </c>
      <c r="I4825" t="s">
        <v>134</v>
      </c>
      <c r="J4825" t="s">
        <v>418</v>
      </c>
      <c r="K4825" t="s">
        <v>20531</v>
      </c>
    </row>
    <row r="4826" spans="1:11" x14ac:dyDescent="0.3">
      <c r="A4826" t="s">
        <v>20532</v>
      </c>
      <c r="B4826" t="s">
        <v>11</v>
      </c>
      <c r="C4826" t="s">
        <v>20533</v>
      </c>
      <c r="D4826" t="s">
        <v>5618</v>
      </c>
      <c r="E4826" t="s">
        <v>28</v>
      </c>
      <c r="F4826" t="s">
        <v>13302</v>
      </c>
      <c r="G4826">
        <v>2005</v>
      </c>
      <c r="H4826" t="s">
        <v>79</v>
      </c>
      <c r="I4826" t="s">
        <v>101</v>
      </c>
      <c r="J4826" t="s">
        <v>102</v>
      </c>
      <c r="K4826" t="s">
        <v>20534</v>
      </c>
    </row>
    <row r="4827" spans="1:11" x14ac:dyDescent="0.3">
      <c r="A4827" t="s">
        <v>20535</v>
      </c>
      <c r="B4827" t="s">
        <v>11</v>
      </c>
      <c r="C4827" t="s">
        <v>20536</v>
      </c>
      <c r="D4827" t="s">
        <v>16275</v>
      </c>
      <c r="E4827" t="s">
        <v>6656</v>
      </c>
      <c r="F4827" t="s">
        <v>12929</v>
      </c>
      <c r="G4827">
        <v>2018</v>
      </c>
      <c r="H4827" t="s">
        <v>19</v>
      </c>
      <c r="I4827" t="s">
        <v>184</v>
      </c>
      <c r="J4827" t="s">
        <v>312</v>
      </c>
      <c r="K4827" t="s">
        <v>20537</v>
      </c>
    </row>
    <row r="4828" spans="1:11" x14ac:dyDescent="0.3">
      <c r="A4828" t="s">
        <v>20538</v>
      </c>
      <c r="B4828" t="s">
        <v>11</v>
      </c>
      <c r="C4828" t="s">
        <v>20539</v>
      </c>
      <c r="D4828" t="s">
        <v>18790</v>
      </c>
      <c r="E4828" t="s">
        <v>12</v>
      </c>
      <c r="F4828" t="s">
        <v>9566</v>
      </c>
      <c r="G4828">
        <v>2007</v>
      </c>
      <c r="H4828" t="s">
        <v>38</v>
      </c>
      <c r="I4828" t="s">
        <v>60</v>
      </c>
      <c r="J4828" t="s">
        <v>407</v>
      </c>
      <c r="K4828" t="s">
        <v>20540</v>
      </c>
    </row>
    <row r="4829" spans="1:11" x14ac:dyDescent="0.3">
      <c r="A4829" t="s">
        <v>20541</v>
      </c>
      <c r="B4829" t="s">
        <v>11</v>
      </c>
      <c r="C4829" t="s">
        <v>20542</v>
      </c>
      <c r="D4829" t="s">
        <v>20543</v>
      </c>
      <c r="E4829" t="s">
        <v>12</v>
      </c>
      <c r="F4829" t="s">
        <v>7015</v>
      </c>
      <c r="G4829">
        <v>2020</v>
      </c>
      <c r="H4829" t="s">
        <v>152</v>
      </c>
      <c r="I4829" t="s">
        <v>636</v>
      </c>
      <c r="J4829" t="s">
        <v>40</v>
      </c>
      <c r="K4829" t="s">
        <v>20544</v>
      </c>
    </row>
    <row r="4830" spans="1:11" x14ac:dyDescent="0.3">
      <c r="A4830" t="s">
        <v>20545</v>
      </c>
      <c r="B4830" t="s">
        <v>11</v>
      </c>
      <c r="C4830" t="s">
        <v>20546</v>
      </c>
      <c r="D4830" t="s">
        <v>20547</v>
      </c>
      <c r="E4830" t="s">
        <v>4112</v>
      </c>
      <c r="F4830" t="s">
        <v>6030</v>
      </c>
      <c r="G4830">
        <v>2019</v>
      </c>
      <c r="H4830" t="s">
        <v>79</v>
      </c>
      <c r="I4830" t="s">
        <v>350</v>
      </c>
      <c r="J4830" t="s">
        <v>40</v>
      </c>
      <c r="K4830" t="s">
        <v>20548</v>
      </c>
    </row>
    <row r="4831" spans="1:11" x14ac:dyDescent="0.3">
      <c r="A4831" t="s">
        <v>20549</v>
      </c>
      <c r="B4831" t="s">
        <v>11</v>
      </c>
      <c r="C4831" t="s">
        <v>20550</v>
      </c>
      <c r="D4831" t="s">
        <v>20551</v>
      </c>
      <c r="E4831" t="s">
        <v>20552</v>
      </c>
      <c r="F4831" t="s">
        <v>20553</v>
      </c>
      <c r="G4831">
        <v>2019</v>
      </c>
      <c r="H4831" t="s">
        <v>79</v>
      </c>
      <c r="I4831" t="s">
        <v>14</v>
      </c>
      <c r="J4831" t="s">
        <v>80</v>
      </c>
      <c r="K4831" t="s">
        <v>20554</v>
      </c>
    </row>
    <row r="4832" spans="1:11" x14ac:dyDescent="0.3">
      <c r="A4832" t="s">
        <v>20555</v>
      </c>
      <c r="B4832" t="s">
        <v>11</v>
      </c>
      <c r="C4832" t="s">
        <v>20556</v>
      </c>
      <c r="D4832" t="s">
        <v>20557</v>
      </c>
      <c r="E4832" t="s">
        <v>12</v>
      </c>
      <c r="F4832" t="s">
        <v>10050</v>
      </c>
      <c r="G4832">
        <v>2018</v>
      </c>
      <c r="H4832" t="s">
        <v>277</v>
      </c>
      <c r="I4832" t="s">
        <v>282</v>
      </c>
      <c r="J4832" t="s">
        <v>15</v>
      </c>
      <c r="K4832" t="s">
        <v>20558</v>
      </c>
    </row>
    <row r="4833" spans="1:11" x14ac:dyDescent="0.3">
      <c r="A4833" t="s">
        <v>20559</v>
      </c>
      <c r="B4833" t="s">
        <v>11</v>
      </c>
      <c r="C4833" t="s">
        <v>20560</v>
      </c>
      <c r="D4833" t="s">
        <v>20561</v>
      </c>
      <c r="E4833" t="s">
        <v>12</v>
      </c>
      <c r="F4833" t="s">
        <v>10050</v>
      </c>
      <c r="G4833">
        <v>2017</v>
      </c>
      <c r="H4833" t="s">
        <v>79</v>
      </c>
      <c r="I4833" t="s">
        <v>4346</v>
      </c>
      <c r="J4833" t="s">
        <v>15</v>
      </c>
      <c r="K4833" t="s">
        <v>20562</v>
      </c>
    </row>
    <row r="4834" spans="1:11" x14ac:dyDescent="0.3">
      <c r="A4834" t="s">
        <v>20563</v>
      </c>
      <c r="B4834" t="s">
        <v>11</v>
      </c>
      <c r="C4834" t="s">
        <v>20564</v>
      </c>
      <c r="D4834" t="s">
        <v>20565</v>
      </c>
      <c r="E4834" t="s">
        <v>12</v>
      </c>
      <c r="F4834" t="s">
        <v>10050</v>
      </c>
      <c r="G4834">
        <v>2017</v>
      </c>
      <c r="H4834" t="s">
        <v>79</v>
      </c>
      <c r="I4834" t="s">
        <v>3022</v>
      </c>
      <c r="J4834" t="s">
        <v>15</v>
      </c>
      <c r="K4834" t="s">
        <v>20566</v>
      </c>
    </row>
    <row r="4835" spans="1:11" x14ac:dyDescent="0.3">
      <c r="A4835" t="s">
        <v>20567</v>
      </c>
      <c r="B4835" t="s">
        <v>11</v>
      </c>
      <c r="C4835" t="s">
        <v>20568</v>
      </c>
      <c r="D4835" t="s">
        <v>20569</v>
      </c>
      <c r="E4835" t="s">
        <v>12</v>
      </c>
      <c r="F4835" t="s">
        <v>10050</v>
      </c>
      <c r="G4835">
        <v>2017</v>
      </c>
      <c r="H4835" t="s">
        <v>79</v>
      </c>
      <c r="I4835" t="s">
        <v>4346</v>
      </c>
      <c r="J4835" t="s">
        <v>15</v>
      </c>
      <c r="K4835" t="s">
        <v>20570</v>
      </c>
    </row>
    <row r="4836" spans="1:11" x14ac:dyDescent="0.3">
      <c r="A4836" t="s">
        <v>20571</v>
      </c>
      <c r="B4836" t="s">
        <v>11</v>
      </c>
      <c r="C4836" t="s">
        <v>20572</v>
      </c>
      <c r="D4836" t="s">
        <v>20573</v>
      </c>
      <c r="E4836" t="s">
        <v>12</v>
      </c>
      <c r="F4836" t="s">
        <v>10050</v>
      </c>
      <c r="G4836">
        <v>2017</v>
      </c>
      <c r="H4836" t="s">
        <v>277</v>
      </c>
      <c r="I4836" t="s">
        <v>3022</v>
      </c>
      <c r="J4836" t="s">
        <v>15</v>
      </c>
      <c r="K4836" t="s">
        <v>20574</v>
      </c>
    </row>
    <row r="4837" spans="1:11" x14ac:dyDescent="0.3">
      <c r="A4837" t="s">
        <v>20575</v>
      </c>
      <c r="B4837" t="s">
        <v>11</v>
      </c>
      <c r="C4837" t="s">
        <v>20576</v>
      </c>
      <c r="D4837" t="s">
        <v>20577</v>
      </c>
      <c r="E4837" t="s">
        <v>12</v>
      </c>
      <c r="F4837" t="s">
        <v>10050</v>
      </c>
      <c r="G4837">
        <v>2018</v>
      </c>
      <c r="H4837" t="s">
        <v>53</v>
      </c>
      <c r="I4837" t="s">
        <v>282</v>
      </c>
      <c r="J4837" t="s">
        <v>15</v>
      </c>
      <c r="K4837" t="s">
        <v>20578</v>
      </c>
    </row>
    <row r="4838" spans="1:11" x14ac:dyDescent="0.3">
      <c r="A4838" t="s">
        <v>20579</v>
      </c>
      <c r="B4838" t="s">
        <v>11</v>
      </c>
      <c r="C4838" t="s">
        <v>20580</v>
      </c>
      <c r="D4838" t="s">
        <v>20581</v>
      </c>
      <c r="E4838" t="s">
        <v>12</v>
      </c>
      <c r="F4838" t="s">
        <v>10050</v>
      </c>
      <c r="G4838">
        <v>2017</v>
      </c>
      <c r="H4838" t="s">
        <v>79</v>
      </c>
      <c r="I4838" t="s">
        <v>4346</v>
      </c>
      <c r="J4838" t="s">
        <v>15</v>
      </c>
      <c r="K4838" t="s">
        <v>20582</v>
      </c>
    </row>
    <row r="4839" spans="1:11" x14ac:dyDescent="0.3">
      <c r="A4839" t="s">
        <v>20583</v>
      </c>
      <c r="B4839" t="s">
        <v>11</v>
      </c>
      <c r="C4839" t="s">
        <v>20584</v>
      </c>
      <c r="D4839" t="s">
        <v>20585</v>
      </c>
      <c r="E4839" t="s">
        <v>12</v>
      </c>
      <c r="F4839" t="s">
        <v>10050</v>
      </c>
      <c r="G4839">
        <v>2018</v>
      </c>
      <c r="H4839" t="s">
        <v>79</v>
      </c>
      <c r="I4839" t="s">
        <v>4346</v>
      </c>
      <c r="J4839" t="s">
        <v>15</v>
      </c>
      <c r="K4839" t="s">
        <v>20586</v>
      </c>
    </row>
    <row r="4840" spans="1:11" x14ac:dyDescent="0.3">
      <c r="A4840" t="s">
        <v>20587</v>
      </c>
      <c r="B4840" t="s">
        <v>11</v>
      </c>
      <c r="C4840" t="s">
        <v>20588</v>
      </c>
      <c r="D4840" t="s">
        <v>20589</v>
      </c>
      <c r="E4840" t="s">
        <v>12</v>
      </c>
      <c r="F4840" t="s">
        <v>10050</v>
      </c>
      <c r="G4840">
        <v>2017</v>
      </c>
      <c r="H4840" t="s">
        <v>79</v>
      </c>
      <c r="I4840" t="s">
        <v>4075</v>
      </c>
      <c r="J4840" t="s">
        <v>15</v>
      </c>
      <c r="K4840" t="s">
        <v>20590</v>
      </c>
    </row>
    <row r="4841" spans="1:11" x14ac:dyDescent="0.3">
      <c r="A4841" t="s">
        <v>20591</v>
      </c>
      <c r="B4841" t="s">
        <v>11</v>
      </c>
      <c r="C4841" t="s">
        <v>20592</v>
      </c>
      <c r="D4841" t="s">
        <v>20589</v>
      </c>
      <c r="E4841" t="s">
        <v>12</v>
      </c>
      <c r="F4841" t="s">
        <v>10050</v>
      </c>
      <c r="G4841">
        <v>2017</v>
      </c>
      <c r="H4841" t="s">
        <v>79</v>
      </c>
      <c r="I4841" t="s">
        <v>3022</v>
      </c>
      <c r="J4841" t="s">
        <v>15</v>
      </c>
      <c r="K4841" t="s">
        <v>20593</v>
      </c>
    </row>
    <row r="4842" spans="1:11" x14ac:dyDescent="0.3">
      <c r="A4842" t="s">
        <v>20594</v>
      </c>
      <c r="B4842" t="s">
        <v>11</v>
      </c>
      <c r="C4842" t="s">
        <v>20595</v>
      </c>
      <c r="D4842" t="s">
        <v>20596</v>
      </c>
      <c r="E4842" t="s">
        <v>12</v>
      </c>
      <c r="F4842" t="s">
        <v>10050</v>
      </c>
      <c r="G4842">
        <v>2017</v>
      </c>
      <c r="H4842" t="s">
        <v>79</v>
      </c>
      <c r="I4842" t="s">
        <v>3022</v>
      </c>
      <c r="J4842" t="s">
        <v>15</v>
      </c>
      <c r="K4842" t="s">
        <v>20597</v>
      </c>
    </row>
    <row r="4843" spans="1:11" x14ac:dyDescent="0.3">
      <c r="A4843" t="s">
        <v>20598</v>
      </c>
      <c r="B4843" t="s">
        <v>11</v>
      </c>
      <c r="C4843" t="s">
        <v>20599</v>
      </c>
      <c r="D4843" t="s">
        <v>20600</v>
      </c>
      <c r="E4843" t="s">
        <v>12</v>
      </c>
      <c r="F4843" t="s">
        <v>10050</v>
      </c>
      <c r="G4843">
        <v>2018</v>
      </c>
      <c r="H4843" t="s">
        <v>277</v>
      </c>
      <c r="I4843" t="s">
        <v>4346</v>
      </c>
      <c r="J4843" t="s">
        <v>15</v>
      </c>
      <c r="K4843" t="s">
        <v>20601</v>
      </c>
    </row>
    <row r="4844" spans="1:11" x14ac:dyDescent="0.3">
      <c r="A4844" t="s">
        <v>20602</v>
      </c>
      <c r="B4844" t="s">
        <v>11</v>
      </c>
      <c r="C4844" t="s">
        <v>20603</v>
      </c>
      <c r="D4844" t="s">
        <v>20604</v>
      </c>
      <c r="E4844" t="s">
        <v>12</v>
      </c>
      <c r="F4844" t="s">
        <v>10050</v>
      </c>
      <c r="G4844">
        <v>2017</v>
      </c>
      <c r="H4844" t="s">
        <v>79</v>
      </c>
      <c r="I4844" t="s">
        <v>4346</v>
      </c>
      <c r="J4844" t="s">
        <v>15</v>
      </c>
      <c r="K4844" t="s">
        <v>20605</v>
      </c>
    </row>
    <row r="4845" spans="1:11" x14ac:dyDescent="0.3">
      <c r="A4845" t="s">
        <v>20606</v>
      </c>
      <c r="B4845" t="s">
        <v>11</v>
      </c>
      <c r="C4845" t="s">
        <v>20607</v>
      </c>
      <c r="D4845" t="s">
        <v>20608</v>
      </c>
      <c r="E4845" t="s">
        <v>12</v>
      </c>
      <c r="F4845" t="s">
        <v>10050</v>
      </c>
      <c r="G4845">
        <v>2012</v>
      </c>
      <c r="H4845" t="s">
        <v>277</v>
      </c>
      <c r="I4845" t="s">
        <v>4346</v>
      </c>
      <c r="J4845" t="s">
        <v>1059</v>
      </c>
      <c r="K4845" t="s">
        <v>20609</v>
      </c>
    </row>
    <row r="4846" spans="1:11" x14ac:dyDescent="0.3">
      <c r="A4846" t="s">
        <v>20610</v>
      </c>
      <c r="B4846" t="s">
        <v>11</v>
      </c>
      <c r="C4846" t="s">
        <v>20611</v>
      </c>
      <c r="D4846" t="s">
        <v>20612</v>
      </c>
      <c r="E4846" t="s">
        <v>12</v>
      </c>
      <c r="F4846" t="s">
        <v>6524</v>
      </c>
      <c r="G4846">
        <v>2017</v>
      </c>
      <c r="H4846" t="s">
        <v>13</v>
      </c>
      <c r="I4846" t="s">
        <v>606</v>
      </c>
      <c r="J4846" t="s">
        <v>214</v>
      </c>
      <c r="K4846" t="s">
        <v>20613</v>
      </c>
    </row>
    <row r="4847" spans="1:11" x14ac:dyDescent="0.3">
      <c r="A4847" t="s">
        <v>20614</v>
      </c>
      <c r="B4847" t="s">
        <v>11</v>
      </c>
      <c r="C4847" t="s">
        <v>20615</v>
      </c>
      <c r="D4847" t="s">
        <v>20616</v>
      </c>
      <c r="E4847" t="s">
        <v>12</v>
      </c>
      <c r="F4847" t="s">
        <v>9930</v>
      </c>
      <c r="G4847">
        <v>1995</v>
      </c>
      <c r="H4847" t="s">
        <v>13</v>
      </c>
      <c r="I4847" t="s">
        <v>242</v>
      </c>
      <c r="J4847" t="s">
        <v>401</v>
      </c>
      <c r="K4847" t="s">
        <v>20617</v>
      </c>
    </row>
    <row r="4848" spans="1:11" x14ac:dyDescent="0.3">
      <c r="A4848" t="s">
        <v>20618</v>
      </c>
      <c r="B4848" t="s">
        <v>11</v>
      </c>
      <c r="C4848" t="s">
        <v>20619</v>
      </c>
      <c r="D4848" t="s">
        <v>20620</v>
      </c>
      <c r="E4848" t="s">
        <v>12</v>
      </c>
      <c r="F4848" t="s">
        <v>13556</v>
      </c>
      <c r="G4848">
        <v>2016</v>
      </c>
      <c r="H4848" t="s">
        <v>19</v>
      </c>
      <c r="I4848" t="s">
        <v>423</v>
      </c>
      <c r="J4848" t="s">
        <v>368</v>
      </c>
      <c r="K4848" t="s">
        <v>20621</v>
      </c>
    </row>
    <row r="4849" spans="1:11" x14ac:dyDescent="0.3">
      <c r="A4849" t="s">
        <v>20622</v>
      </c>
      <c r="B4849" t="s">
        <v>11</v>
      </c>
      <c r="C4849" t="s">
        <v>20623</v>
      </c>
      <c r="D4849" t="s">
        <v>20624</v>
      </c>
      <c r="E4849" t="s">
        <v>9028</v>
      </c>
      <c r="F4849" t="s">
        <v>20625</v>
      </c>
      <c r="G4849">
        <v>2009</v>
      </c>
      <c r="H4849" t="s">
        <v>202</v>
      </c>
      <c r="I4849" t="s">
        <v>223</v>
      </c>
      <c r="J4849" t="s">
        <v>401</v>
      </c>
      <c r="K4849" t="s">
        <v>20626</v>
      </c>
    </row>
    <row r="4850" spans="1:11" x14ac:dyDescent="0.3">
      <c r="A4850" t="s">
        <v>20627</v>
      </c>
      <c r="B4850" t="s">
        <v>11</v>
      </c>
      <c r="C4850" t="s">
        <v>20628</v>
      </c>
      <c r="D4850" t="s">
        <v>20629</v>
      </c>
      <c r="E4850" t="s">
        <v>20630</v>
      </c>
      <c r="F4850" t="s">
        <v>13556</v>
      </c>
      <c r="G4850">
        <v>2013</v>
      </c>
      <c r="H4850" t="s">
        <v>15866</v>
      </c>
      <c r="I4850" t="s">
        <v>378</v>
      </c>
      <c r="J4850" t="s">
        <v>47</v>
      </c>
      <c r="K4850" t="s">
        <v>20631</v>
      </c>
    </row>
    <row r="4851" spans="1:11" x14ac:dyDescent="0.3">
      <c r="A4851" t="s">
        <v>20632</v>
      </c>
      <c r="B4851" t="s">
        <v>11</v>
      </c>
      <c r="C4851" t="s">
        <v>20633</v>
      </c>
      <c r="D4851" t="s">
        <v>20629</v>
      </c>
      <c r="E4851" t="s">
        <v>20634</v>
      </c>
      <c r="F4851" t="s">
        <v>12419</v>
      </c>
      <c r="G4851">
        <v>2013</v>
      </c>
      <c r="H4851" t="s">
        <v>19</v>
      </c>
      <c r="I4851" t="s">
        <v>178</v>
      </c>
      <c r="J4851" t="s">
        <v>47</v>
      </c>
      <c r="K4851" t="s">
        <v>20635</v>
      </c>
    </row>
    <row r="4852" spans="1:11" x14ac:dyDescent="0.3">
      <c r="A4852" t="s">
        <v>20636</v>
      </c>
      <c r="B4852" t="s">
        <v>11</v>
      </c>
      <c r="C4852" t="s">
        <v>20637</v>
      </c>
      <c r="D4852" t="s">
        <v>20638</v>
      </c>
      <c r="E4852" t="s">
        <v>52</v>
      </c>
      <c r="F4852" t="s">
        <v>11335</v>
      </c>
      <c r="G4852">
        <v>2016</v>
      </c>
      <c r="H4852" t="s">
        <v>202</v>
      </c>
      <c r="I4852" t="s">
        <v>213</v>
      </c>
      <c r="J4852" t="s">
        <v>1511</v>
      </c>
      <c r="K4852" t="s">
        <v>20639</v>
      </c>
    </row>
    <row r="4853" spans="1:11" x14ac:dyDescent="0.3">
      <c r="A4853" t="s">
        <v>20640</v>
      </c>
      <c r="B4853" t="s">
        <v>11</v>
      </c>
      <c r="C4853" t="s">
        <v>20641</v>
      </c>
      <c r="D4853" t="s">
        <v>9412</v>
      </c>
      <c r="E4853" t="s">
        <v>12</v>
      </c>
      <c r="F4853" t="s">
        <v>12642</v>
      </c>
      <c r="G4853">
        <v>2014</v>
      </c>
      <c r="H4853" t="s">
        <v>202</v>
      </c>
      <c r="I4853" t="s">
        <v>849</v>
      </c>
      <c r="J4853" t="s">
        <v>424</v>
      </c>
      <c r="K4853" t="s">
        <v>20642</v>
      </c>
    </row>
    <row r="4854" spans="1:11" x14ac:dyDescent="0.3">
      <c r="A4854" t="s">
        <v>20643</v>
      </c>
      <c r="B4854" t="s">
        <v>11</v>
      </c>
      <c r="C4854" t="s">
        <v>20644</v>
      </c>
      <c r="D4854" t="s">
        <v>20645</v>
      </c>
      <c r="E4854" t="s">
        <v>20646</v>
      </c>
      <c r="F4854" t="s">
        <v>9668</v>
      </c>
      <c r="G4854">
        <v>2009</v>
      </c>
      <c r="H4854" t="s">
        <v>391</v>
      </c>
      <c r="I4854" t="s">
        <v>849</v>
      </c>
      <c r="J4854" t="s">
        <v>85</v>
      </c>
      <c r="K4854" t="s">
        <v>20647</v>
      </c>
    </row>
    <row r="4855" spans="1:11" x14ac:dyDescent="0.3">
      <c r="A4855" t="s">
        <v>20648</v>
      </c>
      <c r="B4855" t="s">
        <v>11</v>
      </c>
      <c r="C4855" t="s">
        <v>20649</v>
      </c>
      <c r="D4855" t="s">
        <v>20650</v>
      </c>
      <c r="E4855" t="s">
        <v>116</v>
      </c>
      <c r="F4855" t="s">
        <v>20651</v>
      </c>
      <c r="G4855">
        <v>2018</v>
      </c>
      <c r="H4855" t="s">
        <v>202</v>
      </c>
      <c r="I4855" t="s">
        <v>507</v>
      </c>
      <c r="J4855" t="s">
        <v>476</v>
      </c>
      <c r="K4855" t="s">
        <v>20652</v>
      </c>
    </row>
    <row r="4856" spans="1:11" x14ac:dyDescent="0.3">
      <c r="A4856" t="s">
        <v>20653</v>
      </c>
      <c r="B4856" t="s">
        <v>11</v>
      </c>
      <c r="C4856" t="s">
        <v>20654</v>
      </c>
      <c r="D4856" t="s">
        <v>20655</v>
      </c>
      <c r="E4856" t="s">
        <v>12</v>
      </c>
      <c r="F4856" t="s">
        <v>9295</v>
      </c>
      <c r="G4856">
        <v>1960</v>
      </c>
      <c r="H4856" t="s">
        <v>79</v>
      </c>
      <c r="I4856" t="s">
        <v>72</v>
      </c>
      <c r="J4856" t="s">
        <v>1806</v>
      </c>
      <c r="K4856" t="s">
        <v>20656</v>
      </c>
    </row>
    <row r="4857" spans="1:11" x14ac:dyDescent="0.3">
      <c r="A4857" t="s">
        <v>20657</v>
      </c>
      <c r="B4857" t="s">
        <v>11</v>
      </c>
      <c r="C4857" t="s">
        <v>20658</v>
      </c>
      <c r="D4857" t="s">
        <v>9451</v>
      </c>
      <c r="E4857" t="s">
        <v>12</v>
      </c>
      <c r="F4857" t="s">
        <v>9566</v>
      </c>
      <c r="G4857">
        <v>2007</v>
      </c>
      <c r="H4857" t="s">
        <v>13</v>
      </c>
      <c r="I4857" t="s">
        <v>213</v>
      </c>
      <c r="J4857" t="s">
        <v>499</v>
      </c>
      <c r="K4857" t="s">
        <v>20659</v>
      </c>
    </row>
    <row r="4858" spans="1:11" x14ac:dyDescent="0.3">
      <c r="A4858" t="s">
        <v>20660</v>
      </c>
      <c r="B4858" t="s">
        <v>11</v>
      </c>
      <c r="C4858" t="s">
        <v>20661</v>
      </c>
      <c r="D4858" t="s">
        <v>9451</v>
      </c>
      <c r="E4858" t="s">
        <v>12</v>
      </c>
      <c r="F4858" t="s">
        <v>9566</v>
      </c>
      <c r="G4858">
        <v>2004</v>
      </c>
      <c r="H4858" t="s">
        <v>13</v>
      </c>
      <c r="I4858" t="s">
        <v>46</v>
      </c>
      <c r="J4858" t="s">
        <v>499</v>
      </c>
      <c r="K4858" t="s">
        <v>20662</v>
      </c>
    </row>
    <row r="4859" spans="1:11" x14ac:dyDescent="0.3">
      <c r="A4859" t="s">
        <v>20663</v>
      </c>
      <c r="B4859" t="s">
        <v>11</v>
      </c>
      <c r="C4859" t="s">
        <v>20664</v>
      </c>
      <c r="D4859" t="s">
        <v>20665</v>
      </c>
      <c r="E4859" t="s">
        <v>395</v>
      </c>
      <c r="F4859" t="s">
        <v>15389</v>
      </c>
      <c r="G4859">
        <v>2015</v>
      </c>
      <c r="H4859" t="s">
        <v>19</v>
      </c>
      <c r="I4859" t="s">
        <v>682</v>
      </c>
      <c r="J4859" t="s">
        <v>102</v>
      </c>
      <c r="K4859" t="s">
        <v>20666</v>
      </c>
    </row>
    <row r="4860" spans="1:11" x14ac:dyDescent="0.3">
      <c r="A4860" t="s">
        <v>20667</v>
      </c>
      <c r="B4860" t="s">
        <v>11</v>
      </c>
      <c r="C4860" t="s">
        <v>20668</v>
      </c>
      <c r="D4860" t="s">
        <v>20669</v>
      </c>
      <c r="E4860" t="s">
        <v>12</v>
      </c>
      <c r="F4860" t="s">
        <v>16628</v>
      </c>
      <c r="G4860">
        <v>2016</v>
      </c>
      <c r="H4860" t="s">
        <v>202</v>
      </c>
      <c r="I4860" t="s">
        <v>39</v>
      </c>
      <c r="J4860" t="s">
        <v>204</v>
      </c>
      <c r="K4860" t="s">
        <v>20670</v>
      </c>
    </row>
    <row r="4861" spans="1:11" x14ac:dyDescent="0.3">
      <c r="A4861" t="s">
        <v>20671</v>
      </c>
      <c r="B4861" t="s">
        <v>11</v>
      </c>
      <c r="C4861" t="s">
        <v>20672</v>
      </c>
      <c r="D4861" t="s">
        <v>20673</v>
      </c>
      <c r="E4861" t="s">
        <v>1458</v>
      </c>
      <c r="F4861" t="s">
        <v>12624</v>
      </c>
      <c r="G4861">
        <v>2011</v>
      </c>
      <c r="H4861" t="s">
        <v>19</v>
      </c>
      <c r="I4861" t="s">
        <v>127</v>
      </c>
      <c r="J4861" t="s">
        <v>3254</v>
      </c>
      <c r="K4861" t="s">
        <v>20674</v>
      </c>
    </row>
    <row r="4862" spans="1:11" x14ac:dyDescent="0.3">
      <c r="A4862" t="s">
        <v>20675</v>
      </c>
      <c r="B4862" t="s">
        <v>11</v>
      </c>
      <c r="C4862" t="s">
        <v>20676</v>
      </c>
      <c r="D4862" t="s">
        <v>20673</v>
      </c>
      <c r="E4862" t="s">
        <v>1458</v>
      </c>
      <c r="F4862" t="s">
        <v>12479</v>
      </c>
      <c r="G4862">
        <v>2012</v>
      </c>
      <c r="H4862" t="s">
        <v>19</v>
      </c>
      <c r="I4862" t="s">
        <v>127</v>
      </c>
      <c r="J4862" t="s">
        <v>3254</v>
      </c>
      <c r="K4862" t="s">
        <v>20677</v>
      </c>
    </row>
    <row r="4863" spans="1:11" x14ac:dyDescent="0.3">
      <c r="A4863" t="s">
        <v>20678</v>
      </c>
      <c r="B4863" t="s">
        <v>16</v>
      </c>
      <c r="C4863" t="s">
        <v>20679</v>
      </c>
      <c r="D4863" t="s">
        <v>3605</v>
      </c>
      <c r="E4863" t="s">
        <v>12</v>
      </c>
      <c r="F4863" t="s">
        <v>15212</v>
      </c>
      <c r="G4863">
        <v>2013</v>
      </c>
      <c r="H4863" t="s">
        <v>79</v>
      </c>
      <c r="I4863" t="s">
        <v>25</v>
      </c>
      <c r="J4863" t="s">
        <v>684</v>
      </c>
      <c r="K4863" t="s">
        <v>20680</v>
      </c>
    </row>
    <row r="4864" spans="1:11" x14ac:dyDescent="0.3">
      <c r="A4864" t="s">
        <v>20681</v>
      </c>
      <c r="B4864" t="s">
        <v>11</v>
      </c>
      <c r="C4864" t="s">
        <v>20682</v>
      </c>
      <c r="D4864" t="s">
        <v>17766</v>
      </c>
      <c r="E4864" t="s">
        <v>1672</v>
      </c>
      <c r="F4864" t="s">
        <v>10443</v>
      </c>
      <c r="G4864">
        <v>2012</v>
      </c>
      <c r="H4864" t="s">
        <v>19</v>
      </c>
      <c r="I4864" t="s">
        <v>134</v>
      </c>
      <c r="J4864" t="s">
        <v>114</v>
      </c>
      <c r="K4864" t="s">
        <v>20683</v>
      </c>
    </row>
    <row r="4865" spans="1:11" x14ac:dyDescent="0.3">
      <c r="A4865" t="s">
        <v>20684</v>
      </c>
      <c r="B4865" t="s">
        <v>11</v>
      </c>
      <c r="C4865" t="s">
        <v>20685</v>
      </c>
      <c r="D4865" t="s">
        <v>20686</v>
      </c>
      <c r="E4865" t="s">
        <v>592</v>
      </c>
      <c r="F4865" t="s">
        <v>12527</v>
      </c>
      <c r="G4865">
        <v>1983</v>
      </c>
      <c r="H4865" t="s">
        <v>53</v>
      </c>
      <c r="I4865" t="s">
        <v>636</v>
      </c>
      <c r="J4865" t="s">
        <v>562</v>
      </c>
      <c r="K4865" t="s">
        <v>20687</v>
      </c>
    </row>
    <row r="4866" spans="1:11" x14ac:dyDescent="0.3">
      <c r="A4866" t="s">
        <v>20688</v>
      </c>
      <c r="B4866" t="s">
        <v>11</v>
      </c>
      <c r="C4866" t="s">
        <v>20689</v>
      </c>
      <c r="D4866" t="s">
        <v>20690</v>
      </c>
      <c r="E4866" t="s">
        <v>20691</v>
      </c>
      <c r="F4866" t="s">
        <v>13537</v>
      </c>
      <c r="G4866">
        <v>2017</v>
      </c>
      <c r="H4866" t="s">
        <v>53</v>
      </c>
      <c r="I4866" t="s">
        <v>350</v>
      </c>
      <c r="J4866" t="s">
        <v>13111</v>
      </c>
      <c r="K4866" t="s">
        <v>20692</v>
      </c>
    </row>
    <row r="4867" spans="1:11" x14ac:dyDescent="0.3">
      <c r="A4867" t="s">
        <v>20693</v>
      </c>
      <c r="B4867" t="s">
        <v>11</v>
      </c>
      <c r="C4867" t="s">
        <v>20694</v>
      </c>
      <c r="D4867" t="s">
        <v>20695</v>
      </c>
      <c r="E4867" t="s">
        <v>28</v>
      </c>
      <c r="F4867" t="s">
        <v>12969</v>
      </c>
      <c r="G4867">
        <v>2016</v>
      </c>
      <c r="H4867" t="s">
        <v>53</v>
      </c>
      <c r="I4867" t="s">
        <v>682</v>
      </c>
      <c r="J4867" t="s">
        <v>73</v>
      </c>
      <c r="K4867" t="s">
        <v>20696</v>
      </c>
    </row>
    <row r="4868" spans="1:11" x14ac:dyDescent="0.3">
      <c r="A4868" t="s">
        <v>20697</v>
      </c>
      <c r="B4868" t="s">
        <v>11</v>
      </c>
      <c r="C4868" t="s">
        <v>20698</v>
      </c>
      <c r="D4868" t="s">
        <v>11317</v>
      </c>
      <c r="E4868" t="s">
        <v>12</v>
      </c>
      <c r="F4868" t="s">
        <v>12590</v>
      </c>
      <c r="G4868">
        <v>2018</v>
      </c>
      <c r="H4868" t="s">
        <v>53</v>
      </c>
      <c r="I4868" t="s">
        <v>606</v>
      </c>
      <c r="J4868" t="s">
        <v>368</v>
      </c>
      <c r="K4868" t="s">
        <v>20699</v>
      </c>
    </row>
    <row r="4869" spans="1:11" x14ac:dyDescent="0.3">
      <c r="A4869" t="s">
        <v>20700</v>
      </c>
      <c r="B4869" t="s">
        <v>11</v>
      </c>
      <c r="C4869" t="s">
        <v>20701</v>
      </c>
      <c r="D4869" t="s">
        <v>20702</v>
      </c>
      <c r="E4869" t="s">
        <v>12</v>
      </c>
      <c r="F4869" t="s">
        <v>12590</v>
      </c>
      <c r="G4869">
        <v>2018</v>
      </c>
      <c r="H4869" t="s">
        <v>79</v>
      </c>
      <c r="I4869" t="s">
        <v>833</v>
      </c>
      <c r="J4869" t="s">
        <v>368</v>
      </c>
      <c r="K4869" t="s">
        <v>20703</v>
      </c>
    </row>
    <row r="4870" spans="1:11" x14ac:dyDescent="0.3">
      <c r="A4870" t="s">
        <v>20704</v>
      </c>
      <c r="B4870" t="s">
        <v>11</v>
      </c>
      <c r="C4870" t="s">
        <v>20705</v>
      </c>
      <c r="D4870" t="s">
        <v>20702</v>
      </c>
      <c r="E4870" t="s">
        <v>12</v>
      </c>
      <c r="F4870" t="s">
        <v>12590</v>
      </c>
      <c r="G4870">
        <v>2018</v>
      </c>
      <c r="H4870" t="s">
        <v>19</v>
      </c>
      <c r="I4870" t="s">
        <v>1357</v>
      </c>
      <c r="J4870" t="s">
        <v>368</v>
      </c>
      <c r="K4870" t="s">
        <v>20706</v>
      </c>
    </row>
    <row r="4871" spans="1:11" x14ac:dyDescent="0.3">
      <c r="A4871" t="s">
        <v>20707</v>
      </c>
      <c r="B4871" t="s">
        <v>11</v>
      </c>
      <c r="C4871" t="s">
        <v>20708</v>
      </c>
      <c r="D4871" t="s">
        <v>20709</v>
      </c>
      <c r="E4871" t="s">
        <v>52</v>
      </c>
      <c r="F4871" t="s">
        <v>7629</v>
      </c>
      <c r="G4871">
        <v>2019</v>
      </c>
      <c r="H4871" t="s">
        <v>19</v>
      </c>
      <c r="I4871" t="s">
        <v>147</v>
      </c>
      <c r="J4871" t="s">
        <v>73</v>
      </c>
      <c r="K4871" t="s">
        <v>20710</v>
      </c>
    </row>
    <row r="4872" spans="1:11" x14ac:dyDescent="0.3">
      <c r="A4872" t="s">
        <v>20711</v>
      </c>
      <c r="B4872" t="s">
        <v>11</v>
      </c>
      <c r="C4872" t="s">
        <v>20712</v>
      </c>
      <c r="D4872" t="s">
        <v>614</v>
      </c>
      <c r="E4872" t="s">
        <v>615</v>
      </c>
      <c r="F4872" t="s">
        <v>9114</v>
      </c>
      <c r="G4872">
        <v>1968</v>
      </c>
      <c r="H4872" t="s">
        <v>13</v>
      </c>
      <c r="I4872" t="s">
        <v>113</v>
      </c>
      <c r="J4872" t="s">
        <v>20713</v>
      </c>
      <c r="K4872" t="s">
        <v>20714</v>
      </c>
    </row>
    <row r="4873" spans="1:11" x14ac:dyDescent="0.3">
      <c r="A4873" t="s">
        <v>20715</v>
      </c>
      <c r="B4873" t="s">
        <v>11</v>
      </c>
      <c r="C4873" t="s">
        <v>20716</v>
      </c>
      <c r="D4873" t="s">
        <v>20717</v>
      </c>
      <c r="E4873" t="s">
        <v>1458</v>
      </c>
      <c r="F4873" t="s">
        <v>16573</v>
      </c>
      <c r="G4873">
        <v>2016</v>
      </c>
      <c r="H4873" t="s">
        <v>79</v>
      </c>
      <c r="I4873" t="s">
        <v>731</v>
      </c>
      <c r="J4873" t="s">
        <v>356</v>
      </c>
      <c r="K4873" t="s">
        <v>20718</v>
      </c>
    </row>
    <row r="4874" spans="1:11" x14ac:dyDescent="0.3">
      <c r="A4874" t="s">
        <v>20719</v>
      </c>
      <c r="B4874" t="s">
        <v>11</v>
      </c>
      <c r="C4874" t="s">
        <v>20720</v>
      </c>
      <c r="D4874" t="s">
        <v>20721</v>
      </c>
      <c r="E4874" t="s">
        <v>12</v>
      </c>
      <c r="F4874" t="s">
        <v>9566</v>
      </c>
      <c r="G4874">
        <v>2013</v>
      </c>
      <c r="H4874" t="s">
        <v>38</v>
      </c>
      <c r="I4874" t="s">
        <v>350</v>
      </c>
      <c r="J4874" t="s">
        <v>368</v>
      </c>
      <c r="K4874" t="s">
        <v>20722</v>
      </c>
    </row>
    <row r="4875" spans="1:11" x14ac:dyDescent="0.3">
      <c r="A4875" t="s">
        <v>20723</v>
      </c>
      <c r="B4875" t="s">
        <v>11</v>
      </c>
      <c r="C4875" t="s">
        <v>20724</v>
      </c>
      <c r="D4875" t="s">
        <v>20725</v>
      </c>
      <c r="E4875" t="s">
        <v>12</v>
      </c>
      <c r="F4875" t="s">
        <v>20726</v>
      </c>
      <c r="G4875">
        <v>2018</v>
      </c>
      <c r="H4875" t="s">
        <v>19</v>
      </c>
      <c r="I4875" t="s">
        <v>350</v>
      </c>
      <c r="J4875" t="s">
        <v>401</v>
      </c>
      <c r="K4875" t="s">
        <v>20727</v>
      </c>
    </row>
    <row r="4876" spans="1:11" x14ac:dyDescent="0.3">
      <c r="A4876" t="s">
        <v>20728</v>
      </c>
      <c r="B4876" t="s">
        <v>11</v>
      </c>
      <c r="C4876" t="s">
        <v>20729</v>
      </c>
      <c r="D4876" t="s">
        <v>20730</v>
      </c>
      <c r="E4876" t="s">
        <v>28</v>
      </c>
      <c r="F4876" t="s">
        <v>13867</v>
      </c>
      <c r="G4876">
        <v>2016</v>
      </c>
      <c r="H4876" t="s">
        <v>19</v>
      </c>
      <c r="I4876" t="s">
        <v>247</v>
      </c>
      <c r="J4876" t="s">
        <v>774</v>
      </c>
      <c r="K4876" t="s">
        <v>20731</v>
      </c>
    </row>
    <row r="4877" spans="1:11" x14ac:dyDescent="0.3">
      <c r="A4877" t="s">
        <v>20732</v>
      </c>
      <c r="B4877" t="s">
        <v>11</v>
      </c>
      <c r="C4877" t="s">
        <v>20733</v>
      </c>
      <c r="D4877" t="s">
        <v>20734</v>
      </c>
      <c r="E4877" t="s">
        <v>20735</v>
      </c>
      <c r="F4877" t="s">
        <v>12888</v>
      </c>
      <c r="G4877">
        <v>2013</v>
      </c>
      <c r="H4877" t="s">
        <v>202</v>
      </c>
      <c r="I4877" t="s">
        <v>14</v>
      </c>
      <c r="J4877" t="s">
        <v>20736</v>
      </c>
      <c r="K4877" t="s">
        <v>20737</v>
      </c>
    </row>
    <row r="4878" spans="1:11" x14ac:dyDescent="0.3">
      <c r="A4878" t="s">
        <v>20738</v>
      </c>
      <c r="B4878" t="s">
        <v>11</v>
      </c>
      <c r="C4878" t="s">
        <v>20739</v>
      </c>
      <c r="D4878" t="s">
        <v>20740</v>
      </c>
      <c r="E4878" t="s">
        <v>20741</v>
      </c>
      <c r="F4878" t="s">
        <v>11649</v>
      </c>
      <c r="G4878">
        <v>2015</v>
      </c>
      <c r="H4878" t="s">
        <v>19</v>
      </c>
      <c r="I4878" t="s">
        <v>622</v>
      </c>
      <c r="J4878" t="s">
        <v>85</v>
      </c>
      <c r="K4878" t="s">
        <v>20742</v>
      </c>
    </row>
    <row r="4879" spans="1:11" x14ac:dyDescent="0.3">
      <c r="A4879" t="s">
        <v>20743</v>
      </c>
      <c r="B4879" t="s">
        <v>11</v>
      </c>
      <c r="C4879" t="s">
        <v>20744</v>
      </c>
      <c r="D4879" t="s">
        <v>20745</v>
      </c>
      <c r="E4879" t="s">
        <v>12</v>
      </c>
      <c r="F4879" t="s">
        <v>9740</v>
      </c>
      <c r="G4879">
        <v>2006</v>
      </c>
      <c r="H4879" t="s">
        <v>38</v>
      </c>
      <c r="I4879" t="s">
        <v>606</v>
      </c>
      <c r="J4879" t="s">
        <v>80</v>
      </c>
      <c r="K4879" t="s">
        <v>20746</v>
      </c>
    </row>
    <row r="4880" spans="1:11" x14ac:dyDescent="0.3">
      <c r="A4880" t="s">
        <v>20747</v>
      </c>
      <c r="B4880" t="s">
        <v>11</v>
      </c>
      <c r="C4880" t="s">
        <v>20748</v>
      </c>
      <c r="D4880" t="s">
        <v>20749</v>
      </c>
      <c r="E4880" t="s">
        <v>380</v>
      </c>
      <c r="F4880" t="s">
        <v>13514</v>
      </c>
      <c r="G4880">
        <v>2016</v>
      </c>
      <c r="H4880" t="s">
        <v>15866</v>
      </c>
      <c r="I4880" t="s">
        <v>147</v>
      </c>
      <c r="J4880" t="s">
        <v>164</v>
      </c>
      <c r="K4880" t="s">
        <v>20750</v>
      </c>
    </row>
    <row r="4881" spans="1:11" x14ac:dyDescent="0.3">
      <c r="A4881" t="s">
        <v>20751</v>
      </c>
      <c r="B4881" t="s">
        <v>11</v>
      </c>
      <c r="C4881" t="s">
        <v>20752</v>
      </c>
      <c r="D4881" t="s">
        <v>9983</v>
      </c>
      <c r="E4881" t="s">
        <v>560</v>
      </c>
      <c r="F4881" t="s">
        <v>14175</v>
      </c>
      <c r="G4881">
        <v>2016</v>
      </c>
      <c r="H4881" t="s">
        <v>19</v>
      </c>
      <c r="I4881" t="s">
        <v>178</v>
      </c>
      <c r="J4881" t="s">
        <v>562</v>
      </c>
      <c r="K4881" t="s">
        <v>20753</v>
      </c>
    </row>
    <row r="4882" spans="1:11" x14ac:dyDescent="0.3">
      <c r="A4882" t="s">
        <v>20754</v>
      </c>
      <c r="B4882" t="s">
        <v>11</v>
      </c>
      <c r="C4882" t="s">
        <v>20755</v>
      </c>
      <c r="D4882" t="s">
        <v>9983</v>
      </c>
      <c r="E4882" t="s">
        <v>20756</v>
      </c>
      <c r="F4882" t="s">
        <v>11596</v>
      </c>
      <c r="G4882">
        <v>2018</v>
      </c>
      <c r="H4882" t="s">
        <v>19</v>
      </c>
      <c r="I4882" t="s">
        <v>998</v>
      </c>
      <c r="J4882" t="s">
        <v>562</v>
      </c>
      <c r="K4882" t="s">
        <v>20757</v>
      </c>
    </row>
    <row r="4883" spans="1:11" x14ac:dyDescent="0.3">
      <c r="A4883" t="s">
        <v>20758</v>
      </c>
      <c r="B4883" t="s">
        <v>11</v>
      </c>
      <c r="C4883" t="s">
        <v>20759</v>
      </c>
      <c r="D4883" t="s">
        <v>20760</v>
      </c>
      <c r="E4883" t="s">
        <v>12</v>
      </c>
      <c r="F4883" t="s">
        <v>20165</v>
      </c>
      <c r="G4883">
        <v>2016</v>
      </c>
      <c r="H4883" t="s">
        <v>19</v>
      </c>
      <c r="I4883" t="s">
        <v>39</v>
      </c>
      <c r="J4883" t="s">
        <v>424</v>
      </c>
      <c r="K4883" t="s">
        <v>20761</v>
      </c>
    </row>
    <row r="4884" spans="1:11" x14ac:dyDescent="0.3">
      <c r="A4884" t="s">
        <v>20762</v>
      </c>
      <c r="B4884" t="s">
        <v>11</v>
      </c>
      <c r="C4884" t="s">
        <v>20763</v>
      </c>
      <c r="D4884" t="s">
        <v>20764</v>
      </c>
      <c r="E4884" t="s">
        <v>592</v>
      </c>
      <c r="F4884" t="s">
        <v>12479</v>
      </c>
      <c r="G4884">
        <v>1984</v>
      </c>
      <c r="H4884" t="s">
        <v>19</v>
      </c>
      <c r="I4884" t="s">
        <v>606</v>
      </c>
      <c r="J4884" t="s">
        <v>562</v>
      </c>
      <c r="K4884" t="s">
        <v>20765</v>
      </c>
    </row>
    <row r="4885" spans="1:11" x14ac:dyDescent="0.3">
      <c r="A4885" t="s">
        <v>20766</v>
      </c>
      <c r="B4885" t="s">
        <v>11</v>
      </c>
      <c r="C4885" t="s">
        <v>20767</v>
      </c>
      <c r="D4885" t="s">
        <v>20768</v>
      </c>
      <c r="E4885" t="s">
        <v>28</v>
      </c>
      <c r="F4885" t="s">
        <v>12590</v>
      </c>
      <c r="G4885">
        <v>2017</v>
      </c>
      <c r="H4885" t="s">
        <v>53</v>
      </c>
      <c r="I4885" t="s">
        <v>213</v>
      </c>
      <c r="J4885" t="s">
        <v>312</v>
      </c>
      <c r="K4885" t="s">
        <v>20769</v>
      </c>
    </row>
    <row r="4886" spans="1:11" x14ac:dyDescent="0.3">
      <c r="A4886" t="s">
        <v>20770</v>
      </c>
      <c r="B4886" t="s">
        <v>11</v>
      </c>
      <c r="C4886" t="s">
        <v>20771</v>
      </c>
      <c r="D4886" t="s">
        <v>20772</v>
      </c>
      <c r="E4886" t="s">
        <v>13523</v>
      </c>
      <c r="F4886" t="s">
        <v>13867</v>
      </c>
      <c r="G4886">
        <v>2017</v>
      </c>
      <c r="H4886" t="s">
        <v>19</v>
      </c>
      <c r="I4886" t="s">
        <v>172</v>
      </c>
      <c r="J4886" t="s">
        <v>47</v>
      </c>
      <c r="K4886" t="s">
        <v>20773</v>
      </c>
    </row>
    <row r="4887" spans="1:11" x14ac:dyDescent="0.3">
      <c r="A4887" t="s">
        <v>20774</v>
      </c>
      <c r="B4887" t="s">
        <v>11</v>
      </c>
      <c r="C4887" t="s">
        <v>20775</v>
      </c>
      <c r="D4887" t="s">
        <v>20776</v>
      </c>
      <c r="E4887" t="s">
        <v>28</v>
      </c>
      <c r="F4887" t="s">
        <v>14774</v>
      </c>
      <c r="G4887">
        <v>2014</v>
      </c>
      <c r="H4887" t="s">
        <v>79</v>
      </c>
      <c r="I4887" t="s">
        <v>231</v>
      </c>
      <c r="J4887" t="s">
        <v>73</v>
      </c>
      <c r="K4887" t="s">
        <v>20777</v>
      </c>
    </row>
    <row r="4888" spans="1:11" x14ac:dyDescent="0.3">
      <c r="A4888" t="s">
        <v>20778</v>
      </c>
      <c r="B4888" t="s">
        <v>11</v>
      </c>
      <c r="C4888" t="s">
        <v>20779</v>
      </c>
      <c r="D4888" t="s">
        <v>20780</v>
      </c>
      <c r="E4888" t="s">
        <v>52</v>
      </c>
      <c r="F4888" t="s">
        <v>9712</v>
      </c>
      <c r="G4888">
        <v>2019</v>
      </c>
      <c r="H4888" t="s">
        <v>19</v>
      </c>
      <c r="I4888" t="s">
        <v>247</v>
      </c>
      <c r="J4888" t="s">
        <v>85</v>
      </c>
      <c r="K4888" t="s">
        <v>20781</v>
      </c>
    </row>
    <row r="4889" spans="1:11" x14ac:dyDescent="0.3">
      <c r="A4889" t="s">
        <v>20782</v>
      </c>
      <c r="B4889" t="s">
        <v>11</v>
      </c>
      <c r="C4889" t="s">
        <v>20783</v>
      </c>
      <c r="D4889" t="s">
        <v>20784</v>
      </c>
      <c r="E4889" t="s">
        <v>20785</v>
      </c>
      <c r="F4889" t="s">
        <v>6943</v>
      </c>
      <c r="G4889">
        <v>2018</v>
      </c>
      <c r="H4889" t="s">
        <v>13</v>
      </c>
      <c r="I4889" t="s">
        <v>14</v>
      </c>
      <c r="J4889" t="s">
        <v>1913</v>
      </c>
      <c r="K4889" t="s">
        <v>20786</v>
      </c>
    </row>
    <row r="4890" spans="1:11" x14ac:dyDescent="0.3">
      <c r="A4890" t="s">
        <v>20787</v>
      </c>
      <c r="B4890" t="s">
        <v>11</v>
      </c>
      <c r="C4890" t="s">
        <v>20788</v>
      </c>
      <c r="D4890" t="s">
        <v>20789</v>
      </c>
      <c r="E4890" t="s">
        <v>52</v>
      </c>
      <c r="F4890" t="s">
        <v>10962</v>
      </c>
      <c r="G4890">
        <v>2018</v>
      </c>
      <c r="H4890" t="s">
        <v>19</v>
      </c>
      <c r="I4890" t="s">
        <v>242</v>
      </c>
      <c r="J4890" t="s">
        <v>204</v>
      </c>
      <c r="K4890" t="s">
        <v>20790</v>
      </c>
    </row>
    <row r="4891" spans="1:11" x14ac:dyDescent="0.3">
      <c r="A4891" t="s">
        <v>20791</v>
      </c>
      <c r="B4891" t="s">
        <v>11</v>
      </c>
      <c r="C4891" t="s">
        <v>20792</v>
      </c>
      <c r="D4891" t="s">
        <v>20793</v>
      </c>
      <c r="E4891" t="s">
        <v>20794</v>
      </c>
      <c r="F4891" t="s">
        <v>10249</v>
      </c>
      <c r="G4891">
        <v>2006</v>
      </c>
      <c r="H4891" t="s">
        <v>19</v>
      </c>
      <c r="I4891" t="s">
        <v>163</v>
      </c>
      <c r="J4891" t="s">
        <v>782</v>
      </c>
      <c r="K4891" t="s">
        <v>20795</v>
      </c>
    </row>
    <row r="4892" spans="1:11" x14ac:dyDescent="0.3">
      <c r="A4892" t="s">
        <v>20796</v>
      </c>
      <c r="B4892" t="s">
        <v>11</v>
      </c>
      <c r="C4892" t="s">
        <v>20797</v>
      </c>
      <c r="D4892" t="s">
        <v>14495</v>
      </c>
      <c r="E4892" t="s">
        <v>28</v>
      </c>
      <c r="F4892" t="s">
        <v>12590</v>
      </c>
      <c r="G4892">
        <v>2015</v>
      </c>
      <c r="H4892" t="s">
        <v>53</v>
      </c>
      <c r="I4892" t="s">
        <v>378</v>
      </c>
      <c r="J4892" t="s">
        <v>2637</v>
      </c>
      <c r="K4892" t="s">
        <v>20798</v>
      </c>
    </row>
    <row r="4893" spans="1:11" x14ac:dyDescent="0.3">
      <c r="A4893" t="s">
        <v>20799</v>
      </c>
      <c r="B4893" t="s">
        <v>11</v>
      </c>
      <c r="C4893" t="s">
        <v>20800</v>
      </c>
      <c r="D4893" t="s">
        <v>523</v>
      </c>
      <c r="E4893" t="s">
        <v>12</v>
      </c>
      <c r="F4893" t="s">
        <v>10590</v>
      </c>
      <c r="G4893">
        <v>2007</v>
      </c>
      <c r="H4893" t="s">
        <v>13</v>
      </c>
      <c r="I4893" t="s">
        <v>1716</v>
      </c>
      <c r="J4893" t="s">
        <v>418</v>
      </c>
      <c r="K4893" t="s">
        <v>20801</v>
      </c>
    </row>
    <row r="4894" spans="1:11" x14ac:dyDescent="0.3">
      <c r="A4894" t="s">
        <v>20802</v>
      </c>
      <c r="B4894" t="s">
        <v>11</v>
      </c>
      <c r="C4894" t="s">
        <v>20803</v>
      </c>
      <c r="D4894" t="s">
        <v>20804</v>
      </c>
      <c r="E4894" t="s">
        <v>28</v>
      </c>
      <c r="F4894" t="s">
        <v>12712</v>
      </c>
      <c r="G4894">
        <v>2017</v>
      </c>
      <c r="H4894" t="s">
        <v>53</v>
      </c>
      <c r="I4894" t="s">
        <v>636</v>
      </c>
      <c r="J4894" t="s">
        <v>73</v>
      </c>
      <c r="K4894" t="s">
        <v>20805</v>
      </c>
    </row>
    <row r="4895" spans="1:11" x14ac:dyDescent="0.3">
      <c r="A4895" t="s">
        <v>20806</v>
      </c>
      <c r="B4895" t="s">
        <v>11</v>
      </c>
      <c r="C4895" t="s">
        <v>20807</v>
      </c>
      <c r="D4895" t="s">
        <v>20808</v>
      </c>
      <c r="E4895" t="s">
        <v>1458</v>
      </c>
      <c r="F4895" t="s">
        <v>16428</v>
      </c>
      <c r="G4895">
        <v>2007</v>
      </c>
      <c r="H4895" t="s">
        <v>19</v>
      </c>
      <c r="I4895" t="s">
        <v>519</v>
      </c>
      <c r="J4895" t="s">
        <v>562</v>
      </c>
      <c r="K4895" t="s">
        <v>20809</v>
      </c>
    </row>
    <row r="4896" spans="1:11" x14ac:dyDescent="0.3">
      <c r="A4896" t="s">
        <v>20810</v>
      </c>
      <c r="B4896" t="s">
        <v>11</v>
      </c>
      <c r="C4896" t="s">
        <v>20811</v>
      </c>
      <c r="D4896" t="s">
        <v>13491</v>
      </c>
      <c r="E4896" t="s">
        <v>12</v>
      </c>
      <c r="F4896" t="s">
        <v>9295</v>
      </c>
      <c r="G4896">
        <v>2002</v>
      </c>
      <c r="H4896" t="s">
        <v>202</v>
      </c>
      <c r="I4896" t="s">
        <v>190</v>
      </c>
      <c r="J4896" t="s">
        <v>173</v>
      </c>
      <c r="K4896" t="s">
        <v>20812</v>
      </c>
    </row>
    <row r="4897" spans="1:11" x14ac:dyDescent="0.3">
      <c r="A4897" t="s">
        <v>20813</v>
      </c>
      <c r="B4897" t="s">
        <v>11</v>
      </c>
      <c r="C4897" t="s">
        <v>20814</v>
      </c>
      <c r="D4897" t="s">
        <v>20815</v>
      </c>
      <c r="E4897" t="s">
        <v>12</v>
      </c>
      <c r="F4897" t="s">
        <v>13438</v>
      </c>
      <c r="G4897">
        <v>2016</v>
      </c>
      <c r="H4897" t="s">
        <v>202</v>
      </c>
      <c r="I4897" t="s">
        <v>172</v>
      </c>
      <c r="J4897" t="s">
        <v>401</v>
      </c>
      <c r="K4897" t="s">
        <v>20816</v>
      </c>
    </row>
    <row r="4898" spans="1:11" x14ac:dyDescent="0.3">
      <c r="A4898" t="s">
        <v>20817</v>
      </c>
      <c r="B4898" t="s">
        <v>11</v>
      </c>
      <c r="C4898" t="s">
        <v>20818</v>
      </c>
      <c r="D4898" t="s">
        <v>20819</v>
      </c>
      <c r="E4898" t="s">
        <v>592</v>
      </c>
      <c r="F4898" t="s">
        <v>12479</v>
      </c>
      <c r="G4898">
        <v>1988</v>
      </c>
      <c r="H4898" t="s">
        <v>79</v>
      </c>
      <c r="I4898" t="s">
        <v>457</v>
      </c>
      <c r="J4898" t="s">
        <v>73</v>
      </c>
      <c r="K4898" t="s">
        <v>20820</v>
      </c>
    </row>
    <row r="4899" spans="1:11" x14ac:dyDescent="0.3">
      <c r="A4899" t="s">
        <v>20821</v>
      </c>
      <c r="B4899" t="s">
        <v>11</v>
      </c>
      <c r="C4899" t="s">
        <v>20822</v>
      </c>
      <c r="D4899" t="s">
        <v>6295</v>
      </c>
      <c r="E4899" t="s">
        <v>395</v>
      </c>
      <c r="F4899" t="s">
        <v>20019</v>
      </c>
      <c r="G4899">
        <v>2015</v>
      </c>
      <c r="H4899" t="s">
        <v>19</v>
      </c>
      <c r="I4899" t="s">
        <v>12542</v>
      </c>
      <c r="J4899" t="s">
        <v>356</v>
      </c>
      <c r="K4899" t="s">
        <v>20823</v>
      </c>
    </row>
    <row r="4900" spans="1:11" x14ac:dyDescent="0.3">
      <c r="A4900" t="s">
        <v>20824</v>
      </c>
      <c r="B4900" t="s">
        <v>11</v>
      </c>
      <c r="C4900" t="s">
        <v>20825</v>
      </c>
      <c r="D4900" t="s">
        <v>1882</v>
      </c>
      <c r="E4900" t="s">
        <v>12</v>
      </c>
      <c r="F4900" t="s">
        <v>9942</v>
      </c>
      <c r="G4900">
        <v>2002</v>
      </c>
      <c r="H4900" t="s">
        <v>202</v>
      </c>
      <c r="I4900" t="s">
        <v>673</v>
      </c>
      <c r="J4900" t="s">
        <v>91</v>
      </c>
      <c r="K4900" t="s">
        <v>20826</v>
      </c>
    </row>
    <row r="4901" spans="1:11" x14ac:dyDescent="0.3">
      <c r="A4901" t="s">
        <v>20827</v>
      </c>
      <c r="B4901" t="s">
        <v>11</v>
      </c>
      <c r="C4901" t="s">
        <v>20828</v>
      </c>
      <c r="D4901" t="s">
        <v>20829</v>
      </c>
      <c r="E4901" t="s">
        <v>28</v>
      </c>
      <c r="F4901" t="s">
        <v>13647</v>
      </c>
      <c r="G4901">
        <v>2000</v>
      </c>
      <c r="H4901" t="s">
        <v>79</v>
      </c>
      <c r="I4901" t="s">
        <v>2114</v>
      </c>
      <c r="J4901" t="s">
        <v>312</v>
      </c>
      <c r="K4901" t="s">
        <v>20830</v>
      </c>
    </row>
    <row r="4902" spans="1:11" x14ac:dyDescent="0.3">
      <c r="A4902" t="s">
        <v>20831</v>
      </c>
      <c r="B4902" t="s">
        <v>11</v>
      </c>
      <c r="C4902" t="s">
        <v>20832</v>
      </c>
      <c r="D4902" t="s">
        <v>20833</v>
      </c>
      <c r="E4902" t="s">
        <v>583</v>
      </c>
      <c r="F4902" t="s">
        <v>10448</v>
      </c>
      <c r="G4902">
        <v>2018</v>
      </c>
      <c r="H4902" t="s">
        <v>19</v>
      </c>
      <c r="I4902" t="s">
        <v>636</v>
      </c>
      <c r="J4902" t="s">
        <v>818</v>
      </c>
      <c r="K4902" t="s">
        <v>20834</v>
      </c>
    </row>
    <row r="4903" spans="1:11" x14ac:dyDescent="0.3">
      <c r="A4903" t="s">
        <v>20835</v>
      </c>
      <c r="B4903" t="s">
        <v>11</v>
      </c>
      <c r="C4903" t="s">
        <v>20836</v>
      </c>
      <c r="D4903" t="s">
        <v>20837</v>
      </c>
      <c r="E4903" t="s">
        <v>12</v>
      </c>
      <c r="F4903" t="s">
        <v>8616</v>
      </c>
      <c r="G4903">
        <v>2007</v>
      </c>
      <c r="H4903" t="s">
        <v>202</v>
      </c>
      <c r="I4903" t="s">
        <v>606</v>
      </c>
      <c r="J4903" t="s">
        <v>1913</v>
      </c>
      <c r="K4903" t="s">
        <v>20838</v>
      </c>
    </row>
    <row r="4904" spans="1:11" x14ac:dyDescent="0.3">
      <c r="A4904" t="s">
        <v>20839</v>
      </c>
      <c r="B4904" t="s">
        <v>11</v>
      </c>
      <c r="C4904" t="s">
        <v>20840</v>
      </c>
      <c r="D4904" t="s">
        <v>19389</v>
      </c>
      <c r="E4904" t="s">
        <v>28</v>
      </c>
      <c r="F4904" t="s">
        <v>13302</v>
      </c>
      <c r="G4904">
        <v>1997</v>
      </c>
      <c r="H4904" t="s">
        <v>53</v>
      </c>
      <c r="I4904" t="s">
        <v>7799</v>
      </c>
      <c r="J4904" t="s">
        <v>356</v>
      </c>
      <c r="K4904" t="s">
        <v>20841</v>
      </c>
    </row>
    <row r="4905" spans="1:11" x14ac:dyDescent="0.3">
      <c r="A4905" t="s">
        <v>20842</v>
      </c>
      <c r="B4905" t="s">
        <v>11</v>
      </c>
      <c r="C4905" t="s">
        <v>20843</v>
      </c>
      <c r="D4905" t="s">
        <v>20844</v>
      </c>
      <c r="E4905" t="s">
        <v>28</v>
      </c>
      <c r="F4905" t="s">
        <v>12712</v>
      </c>
      <c r="G4905">
        <v>2017</v>
      </c>
      <c r="H4905" t="s">
        <v>79</v>
      </c>
      <c r="I4905" t="s">
        <v>561</v>
      </c>
      <c r="J4905" t="s">
        <v>47</v>
      </c>
      <c r="K4905" t="s">
        <v>20845</v>
      </c>
    </row>
    <row r="4906" spans="1:11" x14ac:dyDescent="0.3">
      <c r="A4906" t="s">
        <v>20846</v>
      </c>
      <c r="B4906" t="s">
        <v>11</v>
      </c>
      <c r="C4906" t="s">
        <v>20847</v>
      </c>
      <c r="D4906" t="s">
        <v>20848</v>
      </c>
      <c r="E4906" t="s">
        <v>12</v>
      </c>
      <c r="F4906" t="s">
        <v>4294</v>
      </c>
      <c r="G4906">
        <v>1992</v>
      </c>
      <c r="H4906" t="s">
        <v>202</v>
      </c>
      <c r="I4906" t="s">
        <v>849</v>
      </c>
      <c r="J4906" t="s">
        <v>204</v>
      </c>
      <c r="K4906" t="s">
        <v>20849</v>
      </c>
    </row>
    <row r="4907" spans="1:11" x14ac:dyDescent="0.3">
      <c r="A4907" t="s">
        <v>20850</v>
      </c>
      <c r="B4907" t="s">
        <v>11</v>
      </c>
      <c r="C4907" t="s">
        <v>20851</v>
      </c>
      <c r="D4907" t="s">
        <v>11823</v>
      </c>
      <c r="E4907" t="s">
        <v>28</v>
      </c>
      <c r="F4907" t="s">
        <v>16197</v>
      </c>
      <c r="G4907">
        <v>2011</v>
      </c>
      <c r="H4907" t="s">
        <v>79</v>
      </c>
      <c r="I4907" t="s">
        <v>892</v>
      </c>
      <c r="J4907" t="s">
        <v>2549</v>
      </c>
      <c r="K4907" t="s">
        <v>20852</v>
      </c>
    </row>
    <row r="4908" spans="1:11" x14ac:dyDescent="0.3">
      <c r="A4908" t="s">
        <v>20853</v>
      </c>
      <c r="B4908" t="s">
        <v>11</v>
      </c>
      <c r="C4908" t="s">
        <v>20854</v>
      </c>
      <c r="D4908" t="s">
        <v>480</v>
      </c>
      <c r="E4908" t="s">
        <v>12</v>
      </c>
      <c r="F4908" t="s">
        <v>8616</v>
      </c>
      <c r="G4908">
        <v>1992</v>
      </c>
      <c r="H4908" t="s">
        <v>202</v>
      </c>
      <c r="I4908" t="s">
        <v>378</v>
      </c>
      <c r="J4908" t="s">
        <v>204</v>
      </c>
      <c r="K4908" t="s">
        <v>20855</v>
      </c>
    </row>
    <row r="4909" spans="1:11" x14ac:dyDescent="0.3">
      <c r="A4909" t="s">
        <v>20856</v>
      </c>
      <c r="B4909" t="s">
        <v>11</v>
      </c>
      <c r="C4909" t="s">
        <v>20857</v>
      </c>
      <c r="D4909" t="s">
        <v>2994</v>
      </c>
      <c r="E4909" t="s">
        <v>94</v>
      </c>
      <c r="F4909" t="s">
        <v>14796</v>
      </c>
      <c r="G4909">
        <v>2014</v>
      </c>
      <c r="H4909" t="s">
        <v>19</v>
      </c>
      <c r="I4909" t="s">
        <v>163</v>
      </c>
      <c r="J4909" t="s">
        <v>114</v>
      </c>
      <c r="K4909" t="s">
        <v>20858</v>
      </c>
    </row>
    <row r="4910" spans="1:11" x14ac:dyDescent="0.3">
      <c r="A4910" t="s">
        <v>20859</v>
      </c>
      <c r="B4910" t="s">
        <v>11</v>
      </c>
      <c r="C4910" t="s">
        <v>20860</v>
      </c>
      <c r="D4910" t="s">
        <v>17620</v>
      </c>
      <c r="E4910" t="s">
        <v>12</v>
      </c>
      <c r="F4910" t="s">
        <v>5076</v>
      </c>
      <c r="G4910">
        <v>2009</v>
      </c>
      <c r="H4910" t="s">
        <v>38</v>
      </c>
      <c r="I4910" t="s">
        <v>39</v>
      </c>
      <c r="J4910" t="s">
        <v>499</v>
      </c>
      <c r="K4910" t="s">
        <v>20861</v>
      </c>
    </row>
    <row r="4911" spans="1:11" x14ac:dyDescent="0.3">
      <c r="A4911" t="s">
        <v>20862</v>
      </c>
      <c r="B4911" t="s">
        <v>11</v>
      </c>
      <c r="C4911" t="s">
        <v>20863</v>
      </c>
      <c r="D4911" t="s">
        <v>20864</v>
      </c>
      <c r="E4911" t="s">
        <v>28</v>
      </c>
      <c r="F4911" t="s">
        <v>12712</v>
      </c>
      <c r="G4911">
        <v>2016</v>
      </c>
      <c r="H4911" t="s">
        <v>53</v>
      </c>
      <c r="I4911" t="s">
        <v>60</v>
      </c>
      <c r="J4911" t="s">
        <v>73</v>
      </c>
      <c r="K4911" t="s">
        <v>20865</v>
      </c>
    </row>
    <row r="4912" spans="1:11" x14ac:dyDescent="0.3">
      <c r="A4912" t="s">
        <v>20866</v>
      </c>
      <c r="B4912" t="s">
        <v>11</v>
      </c>
      <c r="C4912" t="s">
        <v>20867</v>
      </c>
      <c r="D4912" t="s">
        <v>20868</v>
      </c>
      <c r="E4912" t="s">
        <v>28</v>
      </c>
      <c r="F4912" t="s">
        <v>12712</v>
      </c>
      <c r="G4912">
        <v>2009</v>
      </c>
      <c r="H4912" t="s">
        <v>53</v>
      </c>
      <c r="I4912" t="s">
        <v>423</v>
      </c>
      <c r="J4912" t="s">
        <v>102</v>
      </c>
      <c r="K4912" t="s">
        <v>20869</v>
      </c>
    </row>
    <row r="4913" spans="1:11" x14ac:dyDescent="0.3">
      <c r="A4913" t="s">
        <v>20870</v>
      </c>
      <c r="B4913" t="s">
        <v>11</v>
      </c>
      <c r="C4913" t="s">
        <v>20871</v>
      </c>
      <c r="D4913" t="s">
        <v>20717</v>
      </c>
      <c r="E4913" t="s">
        <v>1458</v>
      </c>
      <c r="F4913" t="s">
        <v>12375</v>
      </c>
      <c r="G4913">
        <v>2013</v>
      </c>
      <c r="H4913" t="s">
        <v>19</v>
      </c>
      <c r="I4913" t="s">
        <v>673</v>
      </c>
      <c r="J4913" t="s">
        <v>3254</v>
      </c>
      <c r="K4913" t="s">
        <v>20872</v>
      </c>
    </row>
    <row r="4914" spans="1:11" x14ac:dyDescent="0.3">
      <c r="A4914" t="s">
        <v>20873</v>
      </c>
      <c r="B4914" t="s">
        <v>11</v>
      </c>
      <c r="C4914" t="s">
        <v>20874</v>
      </c>
      <c r="D4914" t="s">
        <v>20875</v>
      </c>
      <c r="E4914" t="s">
        <v>12</v>
      </c>
      <c r="F4914" t="s">
        <v>20876</v>
      </c>
      <c r="G4914">
        <v>1988</v>
      </c>
      <c r="H4914" t="s">
        <v>79</v>
      </c>
      <c r="I4914" t="s">
        <v>306</v>
      </c>
      <c r="J4914" t="s">
        <v>1059</v>
      </c>
      <c r="K4914" t="s">
        <v>20877</v>
      </c>
    </row>
    <row r="4915" spans="1:11" x14ac:dyDescent="0.3">
      <c r="A4915" t="s">
        <v>20878</v>
      </c>
      <c r="B4915" t="s">
        <v>11</v>
      </c>
      <c r="C4915" t="s">
        <v>20879</v>
      </c>
      <c r="D4915" t="s">
        <v>20880</v>
      </c>
      <c r="E4915" t="s">
        <v>1677</v>
      </c>
      <c r="F4915" t="s">
        <v>14095</v>
      </c>
      <c r="G4915">
        <v>2016</v>
      </c>
      <c r="H4915" t="s">
        <v>19</v>
      </c>
      <c r="I4915" t="s">
        <v>254</v>
      </c>
      <c r="J4915" t="s">
        <v>73</v>
      </c>
      <c r="K4915" t="s">
        <v>20881</v>
      </c>
    </row>
    <row r="4916" spans="1:11" x14ac:dyDescent="0.3">
      <c r="A4916" t="s">
        <v>20882</v>
      </c>
      <c r="B4916" t="s">
        <v>11</v>
      </c>
      <c r="C4916" t="s">
        <v>20883</v>
      </c>
      <c r="D4916" t="s">
        <v>20884</v>
      </c>
      <c r="E4916" t="s">
        <v>361</v>
      </c>
      <c r="F4916" t="s">
        <v>10590</v>
      </c>
      <c r="G4916">
        <v>2006</v>
      </c>
      <c r="H4916" t="s">
        <v>38</v>
      </c>
      <c r="I4916" t="s">
        <v>636</v>
      </c>
      <c r="J4916" t="s">
        <v>5052</v>
      </c>
      <c r="K4916" t="s">
        <v>20885</v>
      </c>
    </row>
    <row r="4917" spans="1:11" x14ac:dyDescent="0.3">
      <c r="A4917" t="s">
        <v>20886</v>
      </c>
      <c r="B4917" t="s">
        <v>11</v>
      </c>
      <c r="C4917" t="s">
        <v>20887</v>
      </c>
      <c r="D4917" t="s">
        <v>20888</v>
      </c>
      <c r="E4917" t="s">
        <v>8643</v>
      </c>
      <c r="F4917" t="s">
        <v>14817</v>
      </c>
      <c r="G4917">
        <v>2016</v>
      </c>
      <c r="H4917" t="s">
        <v>19</v>
      </c>
      <c r="I4917" t="s">
        <v>457</v>
      </c>
      <c r="J4917" t="s">
        <v>4364</v>
      </c>
      <c r="K4917" t="s">
        <v>20889</v>
      </c>
    </row>
    <row r="4918" spans="1:11" x14ac:dyDescent="0.3">
      <c r="A4918" t="s">
        <v>20890</v>
      </c>
      <c r="B4918" t="s">
        <v>11</v>
      </c>
      <c r="C4918" t="s">
        <v>20891</v>
      </c>
      <c r="D4918" t="s">
        <v>20892</v>
      </c>
      <c r="E4918" t="s">
        <v>583</v>
      </c>
      <c r="F4918" t="s">
        <v>10420</v>
      </c>
      <c r="G4918">
        <v>2017</v>
      </c>
      <c r="H4918" t="s">
        <v>19</v>
      </c>
      <c r="I4918" t="s">
        <v>2315</v>
      </c>
      <c r="J4918" t="s">
        <v>15</v>
      </c>
      <c r="K4918" t="s">
        <v>20893</v>
      </c>
    </row>
    <row r="4919" spans="1:11" x14ac:dyDescent="0.3">
      <c r="A4919" t="s">
        <v>20894</v>
      </c>
      <c r="B4919" t="s">
        <v>11</v>
      </c>
      <c r="C4919" t="s">
        <v>20895</v>
      </c>
      <c r="D4919" t="s">
        <v>20896</v>
      </c>
      <c r="E4919" t="s">
        <v>12</v>
      </c>
      <c r="F4919" t="s">
        <v>11247</v>
      </c>
      <c r="G4919">
        <v>2007</v>
      </c>
      <c r="H4919" t="s">
        <v>202</v>
      </c>
      <c r="I4919" t="s">
        <v>561</v>
      </c>
      <c r="J4919" t="s">
        <v>91</v>
      </c>
      <c r="K4919" t="s">
        <v>20897</v>
      </c>
    </row>
    <row r="4920" spans="1:11" x14ac:dyDescent="0.3">
      <c r="A4920" t="s">
        <v>20898</v>
      </c>
      <c r="B4920" t="s">
        <v>11</v>
      </c>
      <c r="C4920" t="s">
        <v>20899</v>
      </c>
      <c r="D4920" t="s">
        <v>6708</v>
      </c>
      <c r="E4920" t="s">
        <v>20900</v>
      </c>
      <c r="F4920" t="s">
        <v>11046</v>
      </c>
      <c r="G4920">
        <v>2016</v>
      </c>
      <c r="H4920" t="s">
        <v>202</v>
      </c>
      <c r="I4920" t="s">
        <v>163</v>
      </c>
      <c r="J4920" t="s">
        <v>158</v>
      </c>
      <c r="K4920" t="s">
        <v>20901</v>
      </c>
    </row>
    <row r="4921" spans="1:11" x14ac:dyDescent="0.3">
      <c r="A4921" t="s">
        <v>20902</v>
      </c>
      <c r="B4921" t="s">
        <v>11</v>
      </c>
      <c r="C4921" t="s">
        <v>20903</v>
      </c>
      <c r="D4921" t="s">
        <v>20904</v>
      </c>
      <c r="E4921" t="s">
        <v>12</v>
      </c>
      <c r="F4921" t="s">
        <v>20905</v>
      </c>
      <c r="G4921">
        <v>2016</v>
      </c>
      <c r="H4921" t="s">
        <v>19</v>
      </c>
      <c r="I4921" t="s">
        <v>350</v>
      </c>
      <c r="J4921" t="s">
        <v>15</v>
      </c>
      <c r="K4921" t="s">
        <v>20906</v>
      </c>
    </row>
    <row r="4922" spans="1:11" x14ac:dyDescent="0.3">
      <c r="A4922" t="s">
        <v>20907</v>
      </c>
      <c r="B4922" t="s">
        <v>11</v>
      </c>
      <c r="C4922" t="s">
        <v>20908</v>
      </c>
      <c r="D4922" t="s">
        <v>17961</v>
      </c>
      <c r="E4922" t="s">
        <v>2838</v>
      </c>
      <c r="F4922" t="s">
        <v>16301</v>
      </c>
      <c r="G4922">
        <v>2018</v>
      </c>
      <c r="H4922" t="s">
        <v>38</v>
      </c>
      <c r="I4922" t="s">
        <v>254</v>
      </c>
      <c r="J4922" t="s">
        <v>80</v>
      </c>
      <c r="K4922" t="s">
        <v>20909</v>
      </c>
    </row>
    <row r="4923" spans="1:11" x14ac:dyDescent="0.3">
      <c r="A4923" t="s">
        <v>20910</v>
      </c>
      <c r="B4923" t="s">
        <v>11</v>
      </c>
      <c r="C4923" t="s">
        <v>20911</v>
      </c>
      <c r="D4923" t="s">
        <v>20912</v>
      </c>
      <c r="E4923" t="s">
        <v>12</v>
      </c>
      <c r="F4923" t="s">
        <v>8669</v>
      </c>
      <c r="G4923">
        <v>2018</v>
      </c>
      <c r="H4923" t="s">
        <v>19</v>
      </c>
      <c r="I4923" t="s">
        <v>457</v>
      </c>
      <c r="J4923" t="s">
        <v>158</v>
      </c>
      <c r="K4923" t="s">
        <v>20913</v>
      </c>
    </row>
    <row r="4924" spans="1:11" x14ac:dyDescent="0.3">
      <c r="A4924" t="s">
        <v>20914</v>
      </c>
      <c r="B4924" t="s">
        <v>11</v>
      </c>
      <c r="C4924" t="s">
        <v>20915</v>
      </c>
      <c r="D4924" t="s">
        <v>20916</v>
      </c>
      <c r="E4924" t="s">
        <v>1658</v>
      </c>
      <c r="F4924" t="s">
        <v>13916</v>
      </c>
      <c r="G4924">
        <v>2015</v>
      </c>
      <c r="H4924" t="s">
        <v>38</v>
      </c>
      <c r="I4924" t="s">
        <v>258</v>
      </c>
      <c r="J4924" t="s">
        <v>164</v>
      </c>
      <c r="K4924" t="s">
        <v>20917</v>
      </c>
    </row>
    <row r="4925" spans="1:11" x14ac:dyDescent="0.3">
      <c r="A4925" t="s">
        <v>20918</v>
      </c>
      <c r="B4925" t="s">
        <v>11</v>
      </c>
      <c r="C4925" t="s">
        <v>20919</v>
      </c>
      <c r="D4925" t="s">
        <v>15310</v>
      </c>
      <c r="E4925" t="s">
        <v>12</v>
      </c>
      <c r="F4925" t="s">
        <v>10050</v>
      </c>
      <c r="G4925">
        <v>1993</v>
      </c>
      <c r="H4925" t="s">
        <v>13</v>
      </c>
      <c r="I4925" t="s">
        <v>1716</v>
      </c>
      <c r="J4925" t="s">
        <v>20920</v>
      </c>
      <c r="K4925" t="s">
        <v>20921</v>
      </c>
    </row>
    <row r="4926" spans="1:11" x14ac:dyDescent="0.3">
      <c r="A4926" t="s">
        <v>20922</v>
      </c>
      <c r="B4926" t="s">
        <v>11</v>
      </c>
      <c r="C4926" t="s">
        <v>20923</v>
      </c>
      <c r="D4926" t="s">
        <v>20924</v>
      </c>
      <c r="E4926" t="s">
        <v>28</v>
      </c>
      <c r="F4926" t="s">
        <v>13514</v>
      </c>
      <c r="G4926">
        <v>2015</v>
      </c>
      <c r="H4926" t="s">
        <v>53</v>
      </c>
      <c r="I4926" t="s">
        <v>437</v>
      </c>
      <c r="J4926" t="s">
        <v>1646</v>
      </c>
      <c r="K4926" t="s">
        <v>20925</v>
      </c>
    </row>
    <row r="4927" spans="1:11" x14ac:dyDescent="0.3">
      <c r="A4927" t="s">
        <v>20926</v>
      </c>
      <c r="B4927" t="s">
        <v>11</v>
      </c>
      <c r="C4927" t="s">
        <v>20927</v>
      </c>
      <c r="D4927" t="s">
        <v>20928</v>
      </c>
      <c r="E4927" t="s">
        <v>1458</v>
      </c>
      <c r="F4927" t="s">
        <v>16573</v>
      </c>
      <c r="G4927">
        <v>2009</v>
      </c>
      <c r="H4927" t="s">
        <v>19</v>
      </c>
      <c r="I4927" t="s">
        <v>46</v>
      </c>
      <c r="J4927" t="s">
        <v>782</v>
      </c>
      <c r="K4927" t="s">
        <v>20929</v>
      </c>
    </row>
    <row r="4928" spans="1:11" x14ac:dyDescent="0.3">
      <c r="A4928" t="s">
        <v>20930</v>
      </c>
      <c r="B4928" t="s">
        <v>11</v>
      </c>
      <c r="C4928" t="s">
        <v>20931</v>
      </c>
      <c r="D4928" t="s">
        <v>5017</v>
      </c>
      <c r="E4928" t="s">
        <v>216</v>
      </c>
      <c r="F4928" t="s">
        <v>9740</v>
      </c>
      <c r="G4928">
        <v>2012</v>
      </c>
      <c r="H4928" t="s">
        <v>53</v>
      </c>
      <c r="I4928" t="s">
        <v>673</v>
      </c>
      <c r="J4928" t="s">
        <v>114</v>
      </c>
      <c r="K4928" t="s">
        <v>20932</v>
      </c>
    </row>
    <row r="4929" spans="1:11" x14ac:dyDescent="0.3">
      <c r="A4929" t="s">
        <v>20933</v>
      </c>
      <c r="B4929" t="s">
        <v>11</v>
      </c>
      <c r="C4929" t="s">
        <v>20934</v>
      </c>
      <c r="D4929" t="s">
        <v>20935</v>
      </c>
      <c r="E4929" t="s">
        <v>28</v>
      </c>
      <c r="F4929" t="s">
        <v>8669</v>
      </c>
      <c r="G4929">
        <v>2017</v>
      </c>
      <c r="H4929" t="s">
        <v>53</v>
      </c>
      <c r="I4929" t="s">
        <v>172</v>
      </c>
      <c r="J4929" t="s">
        <v>47</v>
      </c>
      <c r="K4929" t="s">
        <v>20936</v>
      </c>
    </row>
    <row r="4930" spans="1:11" x14ac:dyDescent="0.3">
      <c r="A4930" t="s">
        <v>20937</v>
      </c>
      <c r="B4930" t="s">
        <v>11</v>
      </c>
      <c r="C4930" t="s">
        <v>20938</v>
      </c>
      <c r="D4930" t="s">
        <v>5466</v>
      </c>
      <c r="E4930" t="s">
        <v>12</v>
      </c>
      <c r="F4930" t="s">
        <v>10067</v>
      </c>
      <c r="G4930">
        <v>2018</v>
      </c>
      <c r="H4930" t="s">
        <v>19</v>
      </c>
      <c r="I4930" t="s">
        <v>1274</v>
      </c>
      <c r="J4930" t="s">
        <v>4953</v>
      </c>
      <c r="K4930" t="s">
        <v>20939</v>
      </c>
    </row>
    <row r="4931" spans="1:11" x14ac:dyDescent="0.3">
      <c r="A4931" t="s">
        <v>20940</v>
      </c>
      <c r="B4931" t="s">
        <v>11</v>
      </c>
      <c r="C4931" t="s">
        <v>20941</v>
      </c>
      <c r="D4931" t="s">
        <v>20942</v>
      </c>
      <c r="E4931" t="s">
        <v>28</v>
      </c>
      <c r="F4931" t="s">
        <v>11649</v>
      </c>
      <c r="G4931">
        <v>2017</v>
      </c>
      <c r="H4931" t="s">
        <v>79</v>
      </c>
      <c r="I4931" t="s">
        <v>350</v>
      </c>
      <c r="J4931" t="s">
        <v>47</v>
      </c>
      <c r="K4931" t="s">
        <v>20943</v>
      </c>
    </row>
    <row r="4932" spans="1:11" x14ac:dyDescent="0.3">
      <c r="A4932" t="s">
        <v>20944</v>
      </c>
      <c r="B4932" t="s">
        <v>11</v>
      </c>
      <c r="C4932" t="s">
        <v>20945</v>
      </c>
      <c r="D4932" t="s">
        <v>5799</v>
      </c>
      <c r="E4932" t="s">
        <v>28</v>
      </c>
      <c r="F4932" t="s">
        <v>13302</v>
      </c>
      <c r="G4932">
        <v>2002</v>
      </c>
      <c r="H4932" t="s">
        <v>19</v>
      </c>
      <c r="I4932" t="s">
        <v>72</v>
      </c>
      <c r="J4932" t="s">
        <v>774</v>
      </c>
      <c r="K4932" t="s">
        <v>20946</v>
      </c>
    </row>
    <row r="4933" spans="1:11" x14ac:dyDescent="0.3">
      <c r="A4933" t="s">
        <v>20947</v>
      </c>
      <c r="B4933" t="s">
        <v>11</v>
      </c>
      <c r="C4933" t="s">
        <v>20948</v>
      </c>
      <c r="D4933" t="s">
        <v>20949</v>
      </c>
      <c r="E4933" t="s">
        <v>938</v>
      </c>
      <c r="F4933" t="s">
        <v>13242</v>
      </c>
      <c r="G4933">
        <v>1998</v>
      </c>
      <c r="H4933" t="s">
        <v>19</v>
      </c>
      <c r="I4933" t="s">
        <v>1274</v>
      </c>
      <c r="J4933" t="s">
        <v>73</v>
      </c>
      <c r="K4933" t="s">
        <v>20950</v>
      </c>
    </row>
    <row r="4934" spans="1:11" x14ac:dyDescent="0.3">
      <c r="A4934" t="s">
        <v>20951</v>
      </c>
      <c r="B4934" t="s">
        <v>11</v>
      </c>
      <c r="C4934" t="s">
        <v>20952</v>
      </c>
      <c r="D4934" t="s">
        <v>20953</v>
      </c>
      <c r="E4934" t="s">
        <v>349</v>
      </c>
      <c r="F4934" t="s">
        <v>20954</v>
      </c>
      <c r="G4934">
        <v>2018</v>
      </c>
      <c r="H4934" t="s">
        <v>19</v>
      </c>
      <c r="I4934" t="s">
        <v>773</v>
      </c>
      <c r="J4934" t="s">
        <v>47</v>
      </c>
      <c r="K4934" t="s">
        <v>20955</v>
      </c>
    </row>
    <row r="4935" spans="1:11" x14ac:dyDescent="0.3">
      <c r="A4935" t="s">
        <v>20956</v>
      </c>
      <c r="B4935" t="s">
        <v>16</v>
      </c>
      <c r="C4935" t="s">
        <v>20957</v>
      </c>
      <c r="D4935" t="s">
        <v>18355</v>
      </c>
      <c r="E4935" t="s">
        <v>52</v>
      </c>
      <c r="F4935" t="s">
        <v>19723</v>
      </c>
      <c r="G4935">
        <v>2006</v>
      </c>
      <c r="H4935" t="s">
        <v>79</v>
      </c>
      <c r="I4935" t="s">
        <v>25</v>
      </c>
      <c r="J4935" t="s">
        <v>291</v>
      </c>
      <c r="K4935" t="s">
        <v>20958</v>
      </c>
    </row>
    <row r="4936" spans="1:11" x14ac:dyDescent="0.3">
      <c r="A4936" t="s">
        <v>20959</v>
      </c>
      <c r="B4936" t="s">
        <v>11</v>
      </c>
      <c r="C4936" t="s">
        <v>20960</v>
      </c>
      <c r="D4936" t="s">
        <v>5364</v>
      </c>
      <c r="E4936" t="s">
        <v>12</v>
      </c>
      <c r="F4936" t="s">
        <v>6943</v>
      </c>
      <c r="G4936">
        <v>2010</v>
      </c>
      <c r="H4936" t="s">
        <v>53</v>
      </c>
      <c r="I4936" t="s">
        <v>1274</v>
      </c>
      <c r="J4936" t="s">
        <v>476</v>
      </c>
      <c r="K4936" t="s">
        <v>20961</v>
      </c>
    </row>
    <row r="4937" spans="1:11" x14ac:dyDescent="0.3">
      <c r="A4937" t="s">
        <v>20962</v>
      </c>
      <c r="B4937" t="s">
        <v>11</v>
      </c>
      <c r="C4937" t="s">
        <v>20963</v>
      </c>
      <c r="D4937" t="s">
        <v>6105</v>
      </c>
      <c r="E4937" t="s">
        <v>1658</v>
      </c>
      <c r="F4937" t="s">
        <v>13556</v>
      </c>
      <c r="G4937">
        <v>2016</v>
      </c>
      <c r="H4937" t="s">
        <v>19</v>
      </c>
      <c r="I4937" t="s">
        <v>457</v>
      </c>
      <c r="J4937" t="s">
        <v>73</v>
      </c>
      <c r="K4937" t="s">
        <v>20964</v>
      </c>
    </row>
    <row r="4938" spans="1:11" x14ac:dyDescent="0.3">
      <c r="A4938" t="s">
        <v>20965</v>
      </c>
      <c r="B4938" t="s">
        <v>11</v>
      </c>
      <c r="C4938" t="s">
        <v>20966</v>
      </c>
      <c r="D4938" t="s">
        <v>3605</v>
      </c>
      <c r="E4938" t="s">
        <v>363</v>
      </c>
      <c r="F4938" t="s">
        <v>5076</v>
      </c>
      <c r="G4938">
        <v>1986</v>
      </c>
      <c r="H4938" t="s">
        <v>202</v>
      </c>
      <c r="I4938" t="s">
        <v>507</v>
      </c>
      <c r="J4938" t="s">
        <v>179</v>
      </c>
      <c r="K4938" t="s">
        <v>20967</v>
      </c>
    </row>
    <row r="4939" spans="1:11" x14ac:dyDescent="0.3">
      <c r="A4939" t="s">
        <v>20968</v>
      </c>
      <c r="B4939" t="s">
        <v>11</v>
      </c>
      <c r="C4939" t="s">
        <v>20969</v>
      </c>
      <c r="D4939" t="s">
        <v>20970</v>
      </c>
      <c r="E4939" t="s">
        <v>12</v>
      </c>
      <c r="F4939" t="s">
        <v>13677</v>
      </c>
      <c r="G4939">
        <v>1980</v>
      </c>
      <c r="H4939" t="s">
        <v>53</v>
      </c>
      <c r="I4939" t="s">
        <v>2947</v>
      </c>
      <c r="J4939" t="s">
        <v>401</v>
      </c>
      <c r="K4939" t="s">
        <v>20971</v>
      </c>
    </row>
    <row r="4940" spans="1:11" x14ac:dyDescent="0.3">
      <c r="A4940" t="s">
        <v>20972</v>
      </c>
      <c r="B4940" t="s">
        <v>11</v>
      </c>
      <c r="C4940" t="s">
        <v>20973</v>
      </c>
      <c r="D4940" t="s">
        <v>20974</v>
      </c>
      <c r="E4940" t="s">
        <v>20975</v>
      </c>
      <c r="F4940" t="s">
        <v>20651</v>
      </c>
      <c r="G4940">
        <v>2018</v>
      </c>
      <c r="H4940" t="s">
        <v>38</v>
      </c>
      <c r="I4940" t="s">
        <v>172</v>
      </c>
      <c r="J4940" t="s">
        <v>6071</v>
      </c>
      <c r="K4940" t="s">
        <v>20976</v>
      </c>
    </row>
    <row r="4941" spans="1:11" x14ac:dyDescent="0.3">
      <c r="A4941" t="s">
        <v>20977</v>
      </c>
      <c r="B4941" t="s">
        <v>11</v>
      </c>
      <c r="C4941" t="s">
        <v>20978</v>
      </c>
      <c r="D4941" t="s">
        <v>18572</v>
      </c>
      <c r="E4941" t="s">
        <v>12</v>
      </c>
      <c r="F4941" t="s">
        <v>9094</v>
      </c>
      <c r="G4941">
        <v>1980</v>
      </c>
      <c r="H4941" t="s">
        <v>38</v>
      </c>
      <c r="I4941" t="s">
        <v>423</v>
      </c>
      <c r="J4941" t="s">
        <v>627</v>
      </c>
      <c r="K4941" t="s">
        <v>20979</v>
      </c>
    </row>
    <row r="4942" spans="1:11" x14ac:dyDescent="0.3">
      <c r="A4942" t="s">
        <v>20980</v>
      </c>
      <c r="B4942" t="s">
        <v>11</v>
      </c>
      <c r="C4942" t="s">
        <v>20981</v>
      </c>
      <c r="D4942" t="s">
        <v>20982</v>
      </c>
      <c r="E4942" t="s">
        <v>20983</v>
      </c>
      <c r="F4942" t="s">
        <v>17446</v>
      </c>
      <c r="G4942">
        <v>2016</v>
      </c>
      <c r="H4942" t="s">
        <v>19</v>
      </c>
      <c r="I4942" t="s">
        <v>2249</v>
      </c>
      <c r="J4942" t="s">
        <v>818</v>
      </c>
      <c r="K4942" t="s">
        <v>20984</v>
      </c>
    </row>
    <row r="4943" spans="1:11" x14ac:dyDescent="0.3">
      <c r="A4943" t="s">
        <v>20985</v>
      </c>
      <c r="B4943" t="s">
        <v>11</v>
      </c>
      <c r="C4943" t="s">
        <v>20986</v>
      </c>
      <c r="D4943" t="s">
        <v>20987</v>
      </c>
      <c r="E4943" t="s">
        <v>52</v>
      </c>
      <c r="F4943" t="s">
        <v>20988</v>
      </c>
      <c r="G4943">
        <v>2018</v>
      </c>
      <c r="H4943" t="s">
        <v>19</v>
      </c>
      <c r="I4943" t="s">
        <v>14</v>
      </c>
      <c r="J4943" t="s">
        <v>2334</v>
      </c>
      <c r="K4943" t="s">
        <v>20989</v>
      </c>
    </row>
    <row r="4944" spans="1:11" x14ac:dyDescent="0.3">
      <c r="A4944" t="s">
        <v>20990</v>
      </c>
      <c r="B4944" t="s">
        <v>11</v>
      </c>
      <c r="C4944" t="s">
        <v>20991</v>
      </c>
      <c r="D4944" t="s">
        <v>20992</v>
      </c>
      <c r="E4944" t="s">
        <v>12</v>
      </c>
      <c r="F4944" t="s">
        <v>16886</v>
      </c>
      <c r="G4944">
        <v>2014</v>
      </c>
      <c r="H4944" t="s">
        <v>152</v>
      </c>
      <c r="I4944" t="s">
        <v>3269</v>
      </c>
      <c r="J4944" t="s">
        <v>1059</v>
      </c>
      <c r="K4944" t="s">
        <v>20993</v>
      </c>
    </row>
    <row r="4945" spans="1:11" x14ac:dyDescent="0.3">
      <c r="A4945" t="s">
        <v>20994</v>
      </c>
      <c r="B4945" t="s">
        <v>11</v>
      </c>
      <c r="C4945" t="s">
        <v>20995</v>
      </c>
      <c r="D4945" t="s">
        <v>20996</v>
      </c>
      <c r="E4945" t="s">
        <v>12</v>
      </c>
      <c r="F4945" t="s">
        <v>16886</v>
      </c>
      <c r="G4945">
        <v>2013</v>
      </c>
      <c r="H4945" t="s">
        <v>152</v>
      </c>
      <c r="I4945" t="s">
        <v>3578</v>
      </c>
      <c r="J4945" t="s">
        <v>40</v>
      </c>
      <c r="K4945" t="s">
        <v>20997</v>
      </c>
    </row>
    <row r="4946" spans="1:11" x14ac:dyDescent="0.3">
      <c r="A4946" t="s">
        <v>20998</v>
      </c>
      <c r="B4946" t="s">
        <v>11</v>
      </c>
      <c r="C4946" t="s">
        <v>20999</v>
      </c>
      <c r="D4946" t="s">
        <v>21000</v>
      </c>
      <c r="E4946" t="s">
        <v>21001</v>
      </c>
      <c r="F4946" t="s">
        <v>13677</v>
      </c>
      <c r="G4946">
        <v>2013</v>
      </c>
      <c r="H4946" t="s">
        <v>19</v>
      </c>
      <c r="I4946" t="s">
        <v>141</v>
      </c>
      <c r="J4946" t="s">
        <v>47</v>
      </c>
      <c r="K4946" t="s">
        <v>21002</v>
      </c>
    </row>
    <row r="4947" spans="1:11" x14ac:dyDescent="0.3">
      <c r="A4947" t="s">
        <v>21003</v>
      </c>
      <c r="B4947" t="s">
        <v>11</v>
      </c>
      <c r="C4947" t="s">
        <v>21004</v>
      </c>
      <c r="D4947" t="s">
        <v>5789</v>
      </c>
      <c r="E4947" t="s">
        <v>28</v>
      </c>
      <c r="F4947" t="s">
        <v>13395</v>
      </c>
      <c r="G4947">
        <v>2013</v>
      </c>
      <c r="H4947" t="s">
        <v>53</v>
      </c>
      <c r="I4947" t="s">
        <v>72</v>
      </c>
      <c r="J4947" t="s">
        <v>1646</v>
      </c>
      <c r="K4947" t="s">
        <v>21005</v>
      </c>
    </row>
    <row r="4948" spans="1:11" x14ac:dyDescent="0.3">
      <c r="A4948" t="s">
        <v>21006</v>
      </c>
      <c r="B4948" t="s">
        <v>11</v>
      </c>
      <c r="C4948" t="s">
        <v>21007</v>
      </c>
      <c r="D4948" t="s">
        <v>21008</v>
      </c>
      <c r="E4948" t="s">
        <v>12</v>
      </c>
      <c r="F4948" t="s">
        <v>15506</v>
      </c>
      <c r="G4948">
        <v>2015</v>
      </c>
      <c r="H4948" t="s">
        <v>15866</v>
      </c>
      <c r="I4948" t="s">
        <v>606</v>
      </c>
      <c r="J4948" t="s">
        <v>15</v>
      </c>
      <c r="K4948" t="s">
        <v>21009</v>
      </c>
    </row>
    <row r="4949" spans="1:11" x14ac:dyDescent="0.3">
      <c r="A4949" t="s">
        <v>21010</v>
      </c>
      <c r="B4949" t="s">
        <v>11</v>
      </c>
      <c r="C4949" t="s">
        <v>21011</v>
      </c>
      <c r="D4949" t="s">
        <v>17468</v>
      </c>
      <c r="E4949" t="s">
        <v>12</v>
      </c>
      <c r="F4949" t="s">
        <v>8964</v>
      </c>
      <c r="G4949">
        <v>1996</v>
      </c>
      <c r="H4949" t="s">
        <v>202</v>
      </c>
      <c r="I4949" t="s">
        <v>1491</v>
      </c>
      <c r="J4949" t="s">
        <v>214</v>
      </c>
      <c r="K4949" t="s">
        <v>21012</v>
      </c>
    </row>
    <row r="4950" spans="1:11" x14ac:dyDescent="0.3">
      <c r="A4950" t="s">
        <v>21013</v>
      </c>
      <c r="B4950" t="s">
        <v>11</v>
      </c>
      <c r="C4950" t="s">
        <v>21014</v>
      </c>
      <c r="D4950" t="s">
        <v>17266</v>
      </c>
      <c r="E4950" t="s">
        <v>592</v>
      </c>
      <c r="F4950" t="s">
        <v>12401</v>
      </c>
      <c r="G4950">
        <v>1984</v>
      </c>
      <c r="H4950" t="s">
        <v>53</v>
      </c>
      <c r="I4950" t="s">
        <v>247</v>
      </c>
      <c r="J4950" t="s">
        <v>114</v>
      </c>
      <c r="K4950" t="s">
        <v>21015</v>
      </c>
    </row>
    <row r="4951" spans="1:11" x14ac:dyDescent="0.3">
      <c r="A4951" t="s">
        <v>21016</v>
      </c>
      <c r="B4951" t="s">
        <v>11</v>
      </c>
      <c r="C4951" t="s">
        <v>21017</v>
      </c>
      <c r="D4951" t="s">
        <v>21018</v>
      </c>
      <c r="E4951" t="s">
        <v>12</v>
      </c>
      <c r="F4951" t="s">
        <v>13424</v>
      </c>
      <c r="G4951">
        <v>2017</v>
      </c>
      <c r="H4951" t="s">
        <v>19</v>
      </c>
      <c r="I4951" t="s">
        <v>134</v>
      </c>
      <c r="J4951" t="s">
        <v>2334</v>
      </c>
      <c r="K4951" t="s">
        <v>21019</v>
      </c>
    </row>
    <row r="4952" spans="1:11" x14ac:dyDescent="0.3">
      <c r="A4952" t="s">
        <v>21020</v>
      </c>
      <c r="B4952" t="s">
        <v>11</v>
      </c>
      <c r="C4952" t="s">
        <v>21021</v>
      </c>
      <c r="D4952" t="s">
        <v>5466</v>
      </c>
      <c r="E4952" t="s">
        <v>12</v>
      </c>
      <c r="F4952" t="s">
        <v>9906</v>
      </c>
      <c r="G4952">
        <v>2018</v>
      </c>
      <c r="H4952" t="s">
        <v>19</v>
      </c>
      <c r="I4952" t="s">
        <v>849</v>
      </c>
      <c r="J4952" t="s">
        <v>407</v>
      </c>
      <c r="K4952" t="s">
        <v>21022</v>
      </c>
    </row>
    <row r="4953" spans="1:11" x14ac:dyDescent="0.3">
      <c r="A4953" t="s">
        <v>21023</v>
      </c>
      <c r="B4953" t="s">
        <v>11</v>
      </c>
      <c r="C4953" t="s">
        <v>21024</v>
      </c>
      <c r="D4953" t="s">
        <v>3832</v>
      </c>
      <c r="E4953" t="s">
        <v>583</v>
      </c>
      <c r="F4953" t="s">
        <v>10236</v>
      </c>
      <c r="G4953">
        <v>2019</v>
      </c>
      <c r="H4953" t="s">
        <v>19</v>
      </c>
      <c r="I4953" t="s">
        <v>271</v>
      </c>
      <c r="J4953" t="s">
        <v>15</v>
      </c>
      <c r="K4953" t="s">
        <v>21025</v>
      </c>
    </row>
    <row r="4954" spans="1:11" x14ac:dyDescent="0.3">
      <c r="A4954" t="s">
        <v>21026</v>
      </c>
      <c r="B4954" t="s">
        <v>11</v>
      </c>
      <c r="C4954" t="s">
        <v>21027</v>
      </c>
      <c r="D4954" t="s">
        <v>5192</v>
      </c>
      <c r="E4954" t="s">
        <v>28</v>
      </c>
      <c r="F4954" t="s">
        <v>13302</v>
      </c>
      <c r="G4954">
        <v>2000</v>
      </c>
      <c r="H4954" t="s">
        <v>53</v>
      </c>
      <c r="I4954" t="s">
        <v>746</v>
      </c>
      <c r="J4954" t="s">
        <v>164</v>
      </c>
      <c r="K4954" t="s">
        <v>21028</v>
      </c>
    </row>
    <row r="4955" spans="1:11" x14ac:dyDescent="0.3">
      <c r="A4955" t="s">
        <v>21029</v>
      </c>
      <c r="B4955" t="s">
        <v>11</v>
      </c>
      <c r="C4955" t="s">
        <v>21030</v>
      </c>
      <c r="D4955" t="s">
        <v>1307</v>
      </c>
      <c r="E4955" t="s">
        <v>12</v>
      </c>
      <c r="F4955" t="s">
        <v>11247</v>
      </c>
      <c r="G4955">
        <v>1994</v>
      </c>
      <c r="H4955" t="s">
        <v>202</v>
      </c>
      <c r="I4955" t="s">
        <v>493</v>
      </c>
      <c r="J4955" t="s">
        <v>16064</v>
      </c>
      <c r="K4955" t="s">
        <v>21031</v>
      </c>
    </row>
    <row r="4956" spans="1:11" x14ac:dyDescent="0.3">
      <c r="A4956" t="s">
        <v>21032</v>
      </c>
      <c r="B4956" t="s">
        <v>11</v>
      </c>
      <c r="C4956" t="s">
        <v>21033</v>
      </c>
      <c r="D4956" t="s">
        <v>21034</v>
      </c>
      <c r="E4956" t="s">
        <v>21035</v>
      </c>
      <c r="F4956" t="s">
        <v>13784</v>
      </c>
      <c r="G4956">
        <v>2014</v>
      </c>
      <c r="H4956" t="s">
        <v>53</v>
      </c>
      <c r="I4956" t="s">
        <v>3341</v>
      </c>
      <c r="J4956" t="s">
        <v>73</v>
      </c>
      <c r="K4956" t="s">
        <v>21036</v>
      </c>
    </row>
    <row r="4957" spans="1:11" x14ac:dyDescent="0.3">
      <c r="A4957" t="s">
        <v>21037</v>
      </c>
      <c r="B4957" t="s">
        <v>11</v>
      </c>
      <c r="C4957" t="s">
        <v>21038</v>
      </c>
      <c r="D4957" t="s">
        <v>21039</v>
      </c>
      <c r="E4957" t="s">
        <v>52</v>
      </c>
      <c r="F4957" t="s">
        <v>13581</v>
      </c>
      <c r="G4957">
        <v>2012</v>
      </c>
      <c r="H4957" t="s">
        <v>202</v>
      </c>
      <c r="I4957" t="s">
        <v>636</v>
      </c>
      <c r="J4957" t="s">
        <v>204</v>
      </c>
      <c r="K4957" t="s">
        <v>21040</v>
      </c>
    </row>
    <row r="4958" spans="1:11" x14ac:dyDescent="0.3">
      <c r="A4958" t="s">
        <v>21041</v>
      </c>
      <c r="B4958" t="s">
        <v>11</v>
      </c>
      <c r="C4958" t="s">
        <v>21042</v>
      </c>
      <c r="D4958" t="s">
        <v>6503</v>
      </c>
      <c r="E4958" t="s">
        <v>28</v>
      </c>
      <c r="F4958" t="s">
        <v>14553</v>
      </c>
      <c r="G4958">
        <v>2011</v>
      </c>
      <c r="H4958" t="s">
        <v>53</v>
      </c>
      <c r="I4958" t="s">
        <v>2947</v>
      </c>
      <c r="J4958" t="s">
        <v>312</v>
      </c>
      <c r="K4958" t="s">
        <v>21043</v>
      </c>
    </row>
    <row r="4959" spans="1:11" x14ac:dyDescent="0.3">
      <c r="A4959" t="s">
        <v>21044</v>
      </c>
      <c r="B4959" t="s">
        <v>11</v>
      </c>
      <c r="C4959" t="s">
        <v>21045</v>
      </c>
      <c r="D4959" t="s">
        <v>17431</v>
      </c>
      <c r="E4959" t="s">
        <v>361</v>
      </c>
      <c r="F4959" t="s">
        <v>5978</v>
      </c>
      <c r="G4959">
        <v>2008</v>
      </c>
      <c r="H4959" t="s">
        <v>13</v>
      </c>
      <c r="I4959" t="s">
        <v>141</v>
      </c>
      <c r="J4959" t="s">
        <v>204</v>
      </c>
      <c r="K4959" t="s">
        <v>21046</v>
      </c>
    </row>
    <row r="4960" spans="1:11" x14ac:dyDescent="0.3">
      <c r="A4960" t="s">
        <v>21047</v>
      </c>
      <c r="B4960" t="s">
        <v>11</v>
      </c>
      <c r="C4960" t="s">
        <v>21048</v>
      </c>
      <c r="D4960" t="s">
        <v>15258</v>
      </c>
      <c r="E4960" t="s">
        <v>21049</v>
      </c>
      <c r="F4960" t="s">
        <v>21050</v>
      </c>
      <c r="G4960">
        <v>2015</v>
      </c>
      <c r="H4960" t="s">
        <v>13</v>
      </c>
      <c r="I4960" t="s">
        <v>385</v>
      </c>
      <c r="J4960" t="s">
        <v>401</v>
      </c>
      <c r="K4960" t="s">
        <v>21051</v>
      </c>
    </row>
    <row r="4961" spans="1:11" x14ac:dyDescent="0.3">
      <c r="A4961" t="s">
        <v>21052</v>
      </c>
      <c r="B4961" t="s">
        <v>11</v>
      </c>
      <c r="C4961" t="s">
        <v>21053</v>
      </c>
      <c r="D4961" t="s">
        <v>21054</v>
      </c>
      <c r="E4961" t="s">
        <v>12</v>
      </c>
      <c r="F4961" t="s">
        <v>12590</v>
      </c>
      <c r="G4961">
        <v>2008</v>
      </c>
      <c r="H4961" t="s">
        <v>38</v>
      </c>
      <c r="I4961" t="s">
        <v>190</v>
      </c>
      <c r="J4961" t="s">
        <v>80</v>
      </c>
      <c r="K4961" t="s">
        <v>21055</v>
      </c>
    </row>
    <row r="4962" spans="1:11" x14ac:dyDescent="0.3">
      <c r="A4962" t="s">
        <v>21056</v>
      </c>
      <c r="B4962" t="s">
        <v>11</v>
      </c>
      <c r="C4962" t="s">
        <v>21057</v>
      </c>
      <c r="D4962" t="s">
        <v>13052</v>
      </c>
      <c r="E4962" t="s">
        <v>12</v>
      </c>
      <c r="F4962" t="s">
        <v>10050</v>
      </c>
      <c r="G4962">
        <v>2009</v>
      </c>
      <c r="H4962" t="s">
        <v>38</v>
      </c>
      <c r="I4962" t="s">
        <v>223</v>
      </c>
      <c r="J4962" t="s">
        <v>40</v>
      </c>
      <c r="K4962" t="s">
        <v>21058</v>
      </c>
    </row>
    <row r="4963" spans="1:11" x14ac:dyDescent="0.3">
      <c r="A4963" t="s">
        <v>21059</v>
      </c>
      <c r="B4963" t="s">
        <v>11</v>
      </c>
      <c r="C4963" t="s">
        <v>21060</v>
      </c>
      <c r="D4963" t="s">
        <v>15310</v>
      </c>
      <c r="E4963" t="s">
        <v>12</v>
      </c>
      <c r="F4963" t="s">
        <v>9740</v>
      </c>
      <c r="G4963">
        <v>2008</v>
      </c>
      <c r="H4963" t="s">
        <v>202</v>
      </c>
      <c r="I4963" t="s">
        <v>282</v>
      </c>
      <c r="J4963" t="s">
        <v>708</v>
      </c>
      <c r="K4963" t="s">
        <v>21061</v>
      </c>
    </row>
    <row r="4964" spans="1:11" x14ac:dyDescent="0.3">
      <c r="A4964" t="s">
        <v>21062</v>
      </c>
      <c r="B4964" t="s">
        <v>11</v>
      </c>
      <c r="C4964" t="s">
        <v>21063</v>
      </c>
      <c r="D4964" t="s">
        <v>21064</v>
      </c>
      <c r="E4964" t="s">
        <v>28</v>
      </c>
      <c r="F4964" t="s">
        <v>15034</v>
      </c>
      <c r="G4964">
        <v>2015</v>
      </c>
      <c r="H4964" t="s">
        <v>79</v>
      </c>
      <c r="I4964" t="s">
        <v>271</v>
      </c>
      <c r="J4964" t="s">
        <v>73</v>
      </c>
      <c r="K4964" t="s">
        <v>21065</v>
      </c>
    </row>
    <row r="4965" spans="1:11" x14ac:dyDescent="0.3">
      <c r="A4965" t="s">
        <v>21066</v>
      </c>
      <c r="B4965" t="s">
        <v>11</v>
      </c>
      <c r="C4965" t="s">
        <v>21067</v>
      </c>
      <c r="D4965" t="s">
        <v>4028</v>
      </c>
      <c r="E4965" t="s">
        <v>12</v>
      </c>
      <c r="F4965" t="s">
        <v>9566</v>
      </c>
      <c r="G4965">
        <v>1980</v>
      </c>
      <c r="H4965" t="s">
        <v>202</v>
      </c>
      <c r="I4965" t="s">
        <v>692</v>
      </c>
      <c r="J4965" t="s">
        <v>21068</v>
      </c>
      <c r="K4965" t="s">
        <v>21069</v>
      </c>
    </row>
    <row r="4966" spans="1:11" x14ac:dyDescent="0.3">
      <c r="A4966" t="s">
        <v>21070</v>
      </c>
      <c r="B4966" t="s">
        <v>11</v>
      </c>
      <c r="C4966" t="s">
        <v>21071</v>
      </c>
      <c r="D4966" t="s">
        <v>21072</v>
      </c>
      <c r="E4966" t="s">
        <v>28</v>
      </c>
      <c r="F4966" t="s">
        <v>13302</v>
      </c>
      <c r="G4966">
        <v>2015</v>
      </c>
      <c r="H4966" t="s">
        <v>53</v>
      </c>
      <c r="I4966" t="s">
        <v>378</v>
      </c>
      <c r="J4966" t="s">
        <v>73</v>
      </c>
      <c r="K4966" t="s">
        <v>21073</v>
      </c>
    </row>
    <row r="4967" spans="1:11" x14ac:dyDescent="0.3">
      <c r="A4967" t="s">
        <v>21074</v>
      </c>
      <c r="B4967" t="s">
        <v>11</v>
      </c>
      <c r="C4967" t="s">
        <v>21075</v>
      </c>
      <c r="D4967" t="s">
        <v>21076</v>
      </c>
      <c r="E4967" t="s">
        <v>1986</v>
      </c>
      <c r="F4967" t="s">
        <v>18788</v>
      </c>
      <c r="G4967">
        <v>2016</v>
      </c>
      <c r="H4967" t="s">
        <v>53</v>
      </c>
      <c r="I4967" t="s">
        <v>178</v>
      </c>
      <c r="J4967" t="s">
        <v>714</v>
      </c>
      <c r="K4967" t="s">
        <v>21077</v>
      </c>
    </row>
    <row r="4968" spans="1:11" x14ac:dyDescent="0.3">
      <c r="A4968" t="s">
        <v>21078</v>
      </c>
      <c r="B4968" t="s">
        <v>11</v>
      </c>
      <c r="C4968" t="s">
        <v>21079</v>
      </c>
      <c r="D4968" t="s">
        <v>16859</v>
      </c>
      <c r="E4968" t="s">
        <v>28</v>
      </c>
      <c r="F4968" t="s">
        <v>14553</v>
      </c>
      <c r="G4968">
        <v>1996</v>
      </c>
      <c r="H4968" t="s">
        <v>53</v>
      </c>
      <c r="I4968" t="s">
        <v>3769</v>
      </c>
      <c r="J4968" t="s">
        <v>356</v>
      </c>
      <c r="K4968" t="s">
        <v>21080</v>
      </c>
    </row>
    <row r="4969" spans="1:11" x14ac:dyDescent="0.3">
      <c r="A4969" t="s">
        <v>21081</v>
      </c>
      <c r="B4969" t="s">
        <v>11</v>
      </c>
      <c r="C4969" t="s">
        <v>21082</v>
      </c>
      <c r="D4969" t="s">
        <v>21083</v>
      </c>
      <c r="E4969" t="s">
        <v>28</v>
      </c>
      <c r="F4969" t="s">
        <v>8669</v>
      </c>
      <c r="G4969">
        <v>1974</v>
      </c>
      <c r="H4969" t="s">
        <v>79</v>
      </c>
      <c r="I4969" t="s">
        <v>60</v>
      </c>
      <c r="J4969" t="s">
        <v>424</v>
      </c>
      <c r="K4969" t="s">
        <v>21084</v>
      </c>
    </row>
    <row r="4970" spans="1:11" x14ac:dyDescent="0.3">
      <c r="A4970" t="s">
        <v>21085</v>
      </c>
      <c r="B4970" t="s">
        <v>11</v>
      </c>
      <c r="C4970" t="s">
        <v>21086</v>
      </c>
      <c r="D4970" t="s">
        <v>21087</v>
      </c>
      <c r="E4970" t="s">
        <v>12</v>
      </c>
      <c r="F4970" t="s">
        <v>21088</v>
      </c>
      <c r="G4970">
        <v>2018</v>
      </c>
      <c r="H4970" t="s">
        <v>38</v>
      </c>
      <c r="I4970" t="s">
        <v>282</v>
      </c>
      <c r="J4970" t="s">
        <v>80</v>
      </c>
      <c r="K4970" t="s">
        <v>21089</v>
      </c>
    </row>
    <row r="4971" spans="1:11" x14ac:dyDescent="0.3">
      <c r="A4971" t="s">
        <v>21090</v>
      </c>
      <c r="B4971" t="s">
        <v>11</v>
      </c>
      <c r="C4971" t="s">
        <v>21091</v>
      </c>
      <c r="D4971" t="s">
        <v>17046</v>
      </c>
      <c r="E4971" t="s">
        <v>28</v>
      </c>
      <c r="F4971" t="s">
        <v>8669</v>
      </c>
      <c r="G4971">
        <v>1985</v>
      </c>
      <c r="H4971" t="s">
        <v>53</v>
      </c>
      <c r="I4971" t="s">
        <v>21092</v>
      </c>
      <c r="J4971" t="s">
        <v>1045</v>
      </c>
      <c r="K4971" t="s">
        <v>21093</v>
      </c>
    </row>
    <row r="4972" spans="1:11" x14ac:dyDescent="0.3">
      <c r="A4972" t="s">
        <v>21094</v>
      </c>
      <c r="B4972" t="s">
        <v>11</v>
      </c>
      <c r="C4972" t="s">
        <v>21095</v>
      </c>
      <c r="D4972" t="s">
        <v>21096</v>
      </c>
      <c r="E4972" t="s">
        <v>21097</v>
      </c>
      <c r="F4972" t="s">
        <v>9944</v>
      </c>
      <c r="G4972">
        <v>2018</v>
      </c>
      <c r="H4972" t="s">
        <v>79</v>
      </c>
      <c r="I4972" t="s">
        <v>14</v>
      </c>
      <c r="J4972" t="s">
        <v>73</v>
      </c>
      <c r="K4972" t="s">
        <v>21098</v>
      </c>
    </row>
    <row r="4973" spans="1:11" x14ac:dyDescent="0.3">
      <c r="A4973" t="s">
        <v>21099</v>
      </c>
      <c r="B4973" t="s">
        <v>11</v>
      </c>
      <c r="C4973" t="s">
        <v>21100</v>
      </c>
      <c r="D4973" t="s">
        <v>21101</v>
      </c>
      <c r="E4973" t="s">
        <v>28</v>
      </c>
      <c r="F4973" t="s">
        <v>8669</v>
      </c>
      <c r="G4973">
        <v>2005</v>
      </c>
      <c r="H4973" t="s">
        <v>53</v>
      </c>
      <c r="I4973" t="s">
        <v>493</v>
      </c>
      <c r="J4973" t="s">
        <v>312</v>
      </c>
      <c r="K4973" t="s">
        <v>21102</v>
      </c>
    </row>
    <row r="4974" spans="1:11" x14ac:dyDescent="0.3">
      <c r="A4974" t="s">
        <v>21103</v>
      </c>
      <c r="B4974" t="s">
        <v>11</v>
      </c>
      <c r="C4974" t="s">
        <v>21104</v>
      </c>
      <c r="D4974" t="s">
        <v>21105</v>
      </c>
      <c r="E4974" t="s">
        <v>380</v>
      </c>
      <c r="F4974" t="s">
        <v>19484</v>
      </c>
      <c r="G4974">
        <v>2018</v>
      </c>
      <c r="H4974" t="s">
        <v>19</v>
      </c>
      <c r="I4974" t="s">
        <v>213</v>
      </c>
      <c r="J4974" t="s">
        <v>736</v>
      </c>
      <c r="K4974" t="s">
        <v>21106</v>
      </c>
    </row>
    <row r="4975" spans="1:11" x14ac:dyDescent="0.3">
      <c r="A4975" t="s">
        <v>21107</v>
      </c>
      <c r="B4975" t="s">
        <v>11</v>
      </c>
      <c r="C4975" t="s">
        <v>21108</v>
      </c>
      <c r="D4975" t="s">
        <v>21109</v>
      </c>
      <c r="E4975" t="s">
        <v>28</v>
      </c>
      <c r="F4975" t="s">
        <v>13242</v>
      </c>
      <c r="G4975">
        <v>2010</v>
      </c>
      <c r="H4975" t="s">
        <v>19</v>
      </c>
      <c r="I4975" t="s">
        <v>203</v>
      </c>
      <c r="J4975" t="s">
        <v>838</v>
      </c>
      <c r="K4975" t="s">
        <v>21110</v>
      </c>
    </row>
    <row r="4976" spans="1:11" x14ac:dyDescent="0.3">
      <c r="A4976" t="s">
        <v>21111</v>
      </c>
      <c r="B4976" t="s">
        <v>11</v>
      </c>
      <c r="C4976" t="s">
        <v>21112</v>
      </c>
      <c r="D4976" t="s">
        <v>21113</v>
      </c>
      <c r="E4976" t="s">
        <v>9733</v>
      </c>
      <c r="F4976" t="s">
        <v>12590</v>
      </c>
      <c r="G4976">
        <v>2017</v>
      </c>
      <c r="H4976" t="s">
        <v>53</v>
      </c>
      <c r="I4976" t="s">
        <v>1716</v>
      </c>
      <c r="J4976" t="s">
        <v>774</v>
      </c>
      <c r="K4976" t="s">
        <v>21114</v>
      </c>
    </row>
    <row r="4977" spans="1:11" x14ac:dyDescent="0.3">
      <c r="A4977" t="s">
        <v>21115</v>
      </c>
      <c r="B4977" t="s">
        <v>11</v>
      </c>
      <c r="C4977" t="s">
        <v>21116</v>
      </c>
      <c r="D4977" t="s">
        <v>21117</v>
      </c>
      <c r="E4977" t="s">
        <v>1672</v>
      </c>
      <c r="F4977" t="s">
        <v>10124</v>
      </c>
      <c r="G4977">
        <v>2011</v>
      </c>
      <c r="H4977" t="s">
        <v>53</v>
      </c>
      <c r="I4977" t="s">
        <v>223</v>
      </c>
      <c r="J4977" t="s">
        <v>73</v>
      </c>
      <c r="K4977" t="s">
        <v>21118</v>
      </c>
    </row>
    <row r="4978" spans="1:11" x14ac:dyDescent="0.3">
      <c r="A4978" t="s">
        <v>21119</v>
      </c>
      <c r="B4978" t="s">
        <v>11</v>
      </c>
      <c r="C4978" t="s">
        <v>21120</v>
      </c>
      <c r="D4978" t="s">
        <v>5618</v>
      </c>
      <c r="E4978" t="s">
        <v>28</v>
      </c>
      <c r="F4978" t="s">
        <v>16197</v>
      </c>
      <c r="G4978">
        <v>2011</v>
      </c>
      <c r="H4978" t="s">
        <v>79</v>
      </c>
      <c r="I4978" t="s">
        <v>7571</v>
      </c>
      <c r="J4978" t="s">
        <v>114</v>
      </c>
      <c r="K4978" t="s">
        <v>21121</v>
      </c>
    </row>
    <row r="4979" spans="1:11" x14ac:dyDescent="0.3">
      <c r="A4979" t="s">
        <v>21122</v>
      </c>
      <c r="B4979" t="s">
        <v>11</v>
      </c>
      <c r="C4979" t="s">
        <v>21123</v>
      </c>
      <c r="D4979" t="s">
        <v>21124</v>
      </c>
      <c r="E4979" t="s">
        <v>12</v>
      </c>
      <c r="F4979" t="s">
        <v>9295</v>
      </c>
      <c r="G4979">
        <v>1955</v>
      </c>
      <c r="H4979" t="s">
        <v>13</v>
      </c>
      <c r="I4979" t="s">
        <v>147</v>
      </c>
      <c r="J4979" t="s">
        <v>617</v>
      </c>
      <c r="K4979" t="s">
        <v>21125</v>
      </c>
    </row>
    <row r="4980" spans="1:11" x14ac:dyDescent="0.3">
      <c r="A4980" t="s">
        <v>21126</v>
      </c>
      <c r="B4980" t="s">
        <v>11</v>
      </c>
      <c r="C4980" t="s">
        <v>21127</v>
      </c>
      <c r="D4980" t="s">
        <v>21128</v>
      </c>
      <c r="E4980" t="s">
        <v>583</v>
      </c>
      <c r="F4980" t="s">
        <v>10095</v>
      </c>
      <c r="G4980">
        <v>2018</v>
      </c>
      <c r="H4980" t="s">
        <v>19</v>
      </c>
      <c r="I4980" t="s">
        <v>2555</v>
      </c>
      <c r="J4980" t="s">
        <v>401</v>
      </c>
      <c r="K4980" t="s">
        <v>21129</v>
      </c>
    </row>
    <row r="4981" spans="1:11" x14ac:dyDescent="0.3">
      <c r="A4981" t="s">
        <v>21130</v>
      </c>
      <c r="B4981" t="s">
        <v>11</v>
      </c>
      <c r="C4981" t="s">
        <v>21131</v>
      </c>
      <c r="D4981" t="s">
        <v>21132</v>
      </c>
      <c r="E4981" t="s">
        <v>116</v>
      </c>
      <c r="F4981" t="s">
        <v>13644</v>
      </c>
      <c r="G4981">
        <v>2016</v>
      </c>
      <c r="H4981" t="s">
        <v>19</v>
      </c>
      <c r="I4981" t="s">
        <v>1274</v>
      </c>
      <c r="J4981" t="s">
        <v>827</v>
      </c>
      <c r="K4981" t="s">
        <v>21133</v>
      </c>
    </row>
    <row r="4982" spans="1:11" x14ac:dyDescent="0.3">
      <c r="A4982" t="s">
        <v>21134</v>
      </c>
      <c r="B4982" t="s">
        <v>11</v>
      </c>
      <c r="C4982" t="s">
        <v>21135</v>
      </c>
      <c r="D4982" t="s">
        <v>21136</v>
      </c>
      <c r="E4982" t="s">
        <v>12</v>
      </c>
      <c r="F4982" t="s">
        <v>8669</v>
      </c>
      <c r="G4982">
        <v>1984</v>
      </c>
      <c r="H4982" t="s">
        <v>13</v>
      </c>
      <c r="I4982" t="s">
        <v>423</v>
      </c>
      <c r="J4982" t="s">
        <v>21137</v>
      </c>
      <c r="K4982" t="s">
        <v>21138</v>
      </c>
    </row>
    <row r="4983" spans="1:11" x14ac:dyDescent="0.3">
      <c r="A4983" t="s">
        <v>21139</v>
      </c>
      <c r="B4983" t="s">
        <v>11</v>
      </c>
      <c r="C4983" t="s">
        <v>21140</v>
      </c>
      <c r="D4983" t="s">
        <v>21141</v>
      </c>
      <c r="E4983" t="s">
        <v>28</v>
      </c>
      <c r="F4983" t="s">
        <v>12330</v>
      </c>
      <c r="G4983">
        <v>2017</v>
      </c>
      <c r="H4983" t="s">
        <v>53</v>
      </c>
      <c r="I4983" t="s">
        <v>673</v>
      </c>
      <c r="J4983" t="s">
        <v>73</v>
      </c>
      <c r="K4983" t="s">
        <v>21142</v>
      </c>
    </row>
    <row r="4984" spans="1:11" x14ac:dyDescent="0.3">
      <c r="A4984" t="s">
        <v>21143</v>
      </c>
      <c r="B4984" t="s">
        <v>11</v>
      </c>
      <c r="C4984" t="s">
        <v>21144</v>
      </c>
      <c r="D4984" t="s">
        <v>21145</v>
      </c>
      <c r="E4984" t="s">
        <v>52</v>
      </c>
      <c r="F4984" t="s">
        <v>20295</v>
      </c>
      <c r="G4984">
        <v>2017</v>
      </c>
      <c r="H4984" t="s">
        <v>79</v>
      </c>
      <c r="I4984" t="s">
        <v>373</v>
      </c>
      <c r="J4984" t="s">
        <v>85</v>
      </c>
      <c r="K4984" t="s">
        <v>21146</v>
      </c>
    </row>
    <row r="4985" spans="1:11" x14ac:dyDescent="0.3">
      <c r="A4985" t="s">
        <v>21147</v>
      </c>
      <c r="B4985" t="s">
        <v>11</v>
      </c>
      <c r="C4985" t="s">
        <v>21148</v>
      </c>
      <c r="D4985" t="s">
        <v>21149</v>
      </c>
      <c r="E4985" t="s">
        <v>12</v>
      </c>
      <c r="F4985" t="s">
        <v>14796</v>
      </c>
      <c r="G4985">
        <v>2016</v>
      </c>
      <c r="H4985" t="s">
        <v>79</v>
      </c>
      <c r="I4985" t="s">
        <v>3578</v>
      </c>
      <c r="J4985" t="s">
        <v>15</v>
      </c>
      <c r="K4985" t="s">
        <v>21150</v>
      </c>
    </row>
    <row r="4986" spans="1:11" x14ac:dyDescent="0.3">
      <c r="A4986" t="s">
        <v>21151</v>
      </c>
      <c r="B4986" t="s">
        <v>11</v>
      </c>
      <c r="C4986" t="s">
        <v>21152</v>
      </c>
      <c r="D4986" t="s">
        <v>17766</v>
      </c>
      <c r="E4986" t="s">
        <v>1672</v>
      </c>
      <c r="F4986" t="s">
        <v>10365</v>
      </c>
      <c r="G4986">
        <v>2015</v>
      </c>
      <c r="H4986" t="s">
        <v>19</v>
      </c>
      <c r="I4986" t="s">
        <v>235</v>
      </c>
      <c r="J4986" t="s">
        <v>164</v>
      </c>
      <c r="K4986" t="s">
        <v>21153</v>
      </c>
    </row>
    <row r="4987" spans="1:11" x14ac:dyDescent="0.3">
      <c r="A4987" t="s">
        <v>21154</v>
      </c>
      <c r="B4987" t="s">
        <v>11</v>
      </c>
      <c r="C4987" t="s">
        <v>21155</v>
      </c>
      <c r="D4987" t="s">
        <v>21156</v>
      </c>
      <c r="E4987" t="s">
        <v>12</v>
      </c>
      <c r="F4987" t="s">
        <v>21157</v>
      </c>
      <c r="G4987">
        <v>2012</v>
      </c>
      <c r="H4987" t="s">
        <v>202</v>
      </c>
      <c r="I4987" t="s">
        <v>172</v>
      </c>
      <c r="J4987" t="s">
        <v>368</v>
      </c>
      <c r="K4987" t="s">
        <v>21158</v>
      </c>
    </row>
    <row r="4988" spans="1:11" x14ac:dyDescent="0.3">
      <c r="A4988" t="s">
        <v>21159</v>
      </c>
      <c r="B4988" t="s">
        <v>11</v>
      </c>
      <c r="C4988" t="s">
        <v>21160</v>
      </c>
      <c r="D4988" t="s">
        <v>21161</v>
      </c>
      <c r="E4988" t="s">
        <v>1677</v>
      </c>
      <c r="F4988" t="s">
        <v>16653</v>
      </c>
      <c r="G4988">
        <v>2015</v>
      </c>
      <c r="H4988" t="s">
        <v>79</v>
      </c>
      <c r="I4988" t="s">
        <v>231</v>
      </c>
      <c r="J4988" t="s">
        <v>714</v>
      </c>
      <c r="K4988" t="s">
        <v>21162</v>
      </c>
    </row>
    <row r="4989" spans="1:11" x14ac:dyDescent="0.3">
      <c r="A4989" t="s">
        <v>21163</v>
      </c>
      <c r="B4989" t="s">
        <v>11</v>
      </c>
      <c r="C4989" t="s">
        <v>21164</v>
      </c>
      <c r="D4989" t="s">
        <v>17406</v>
      </c>
      <c r="E4989" t="s">
        <v>21165</v>
      </c>
      <c r="F4989" t="s">
        <v>16428</v>
      </c>
      <c r="G4989">
        <v>2015</v>
      </c>
      <c r="H4989" t="s">
        <v>202</v>
      </c>
      <c r="I4989" t="s">
        <v>254</v>
      </c>
      <c r="J4989" t="s">
        <v>173</v>
      </c>
      <c r="K4989" t="s">
        <v>21166</v>
      </c>
    </row>
    <row r="4990" spans="1:11" x14ac:dyDescent="0.3">
      <c r="A4990" t="s">
        <v>21167</v>
      </c>
      <c r="B4990" t="s">
        <v>11</v>
      </c>
      <c r="C4990" t="s">
        <v>21168</v>
      </c>
      <c r="D4990" t="s">
        <v>21169</v>
      </c>
      <c r="E4990" t="s">
        <v>12</v>
      </c>
      <c r="F4990" t="s">
        <v>6189</v>
      </c>
      <c r="G4990">
        <v>2010</v>
      </c>
      <c r="H4990" t="s">
        <v>13</v>
      </c>
      <c r="I4990" t="s">
        <v>673</v>
      </c>
      <c r="J4990" t="s">
        <v>418</v>
      </c>
      <c r="K4990" t="s">
        <v>21170</v>
      </c>
    </row>
    <row r="4991" spans="1:11" x14ac:dyDescent="0.3">
      <c r="A4991" t="s">
        <v>21171</v>
      </c>
      <c r="B4991" t="s">
        <v>11</v>
      </c>
      <c r="C4991" t="s">
        <v>21172</v>
      </c>
      <c r="D4991" t="s">
        <v>20884</v>
      </c>
      <c r="E4991" t="s">
        <v>21173</v>
      </c>
      <c r="F4991" t="s">
        <v>6943</v>
      </c>
      <c r="G4991">
        <v>2017</v>
      </c>
      <c r="H4991" t="s">
        <v>13</v>
      </c>
      <c r="I4991" t="s">
        <v>673</v>
      </c>
      <c r="J4991" t="s">
        <v>4143</v>
      </c>
      <c r="K4991" t="s">
        <v>21174</v>
      </c>
    </row>
    <row r="4992" spans="1:11" x14ac:dyDescent="0.3">
      <c r="A4992" t="s">
        <v>21175</v>
      </c>
      <c r="B4992" t="s">
        <v>11</v>
      </c>
      <c r="C4992" t="s">
        <v>21176</v>
      </c>
      <c r="D4992" t="s">
        <v>1814</v>
      </c>
      <c r="E4992" t="s">
        <v>21177</v>
      </c>
      <c r="F4992" t="s">
        <v>8616</v>
      </c>
      <c r="G4992">
        <v>2010</v>
      </c>
      <c r="H4992" t="s">
        <v>202</v>
      </c>
      <c r="I4992" t="s">
        <v>134</v>
      </c>
      <c r="J4992" t="s">
        <v>1109</v>
      </c>
      <c r="K4992" t="s">
        <v>21178</v>
      </c>
    </row>
    <row r="4993" spans="1:11" x14ac:dyDescent="0.3">
      <c r="A4993" t="s">
        <v>21179</v>
      </c>
      <c r="B4993" t="s">
        <v>11</v>
      </c>
      <c r="C4993" t="s">
        <v>21180</v>
      </c>
      <c r="D4993" t="s">
        <v>21181</v>
      </c>
      <c r="E4993" t="s">
        <v>12</v>
      </c>
      <c r="F4993" t="s">
        <v>13556</v>
      </c>
      <c r="G4993">
        <v>2017</v>
      </c>
      <c r="H4993" t="s">
        <v>19</v>
      </c>
      <c r="I4993" t="s">
        <v>134</v>
      </c>
      <c r="J4993" t="s">
        <v>368</v>
      </c>
      <c r="K4993" t="s">
        <v>21182</v>
      </c>
    </row>
    <row r="4994" spans="1:11" x14ac:dyDescent="0.3">
      <c r="A4994" t="s">
        <v>21183</v>
      </c>
      <c r="B4994" t="s">
        <v>11</v>
      </c>
      <c r="C4994" t="s">
        <v>21184</v>
      </c>
      <c r="D4994" t="s">
        <v>21185</v>
      </c>
      <c r="E4994" t="s">
        <v>12</v>
      </c>
      <c r="F4994" t="s">
        <v>13954</v>
      </c>
      <c r="G4994">
        <v>2016</v>
      </c>
      <c r="H4994" t="s">
        <v>19</v>
      </c>
      <c r="I4994" t="s">
        <v>90</v>
      </c>
      <c r="J4994" t="s">
        <v>15</v>
      </c>
      <c r="K4994" t="s">
        <v>21186</v>
      </c>
    </row>
    <row r="4995" spans="1:11" x14ac:dyDescent="0.3">
      <c r="A4995" t="s">
        <v>21187</v>
      </c>
      <c r="B4995" t="s">
        <v>11</v>
      </c>
      <c r="C4995" t="s">
        <v>21188</v>
      </c>
      <c r="D4995" t="s">
        <v>17817</v>
      </c>
      <c r="E4995" t="s">
        <v>592</v>
      </c>
      <c r="F4995" t="s">
        <v>12479</v>
      </c>
      <c r="G4995">
        <v>1980</v>
      </c>
      <c r="H4995" t="s">
        <v>202</v>
      </c>
      <c r="I4995" t="s">
        <v>134</v>
      </c>
      <c r="J4995" t="s">
        <v>714</v>
      </c>
      <c r="K4995" t="s">
        <v>21189</v>
      </c>
    </row>
    <row r="4996" spans="1:11" x14ac:dyDescent="0.3">
      <c r="A4996" t="s">
        <v>21190</v>
      </c>
      <c r="B4996" t="s">
        <v>11</v>
      </c>
      <c r="C4996" t="s">
        <v>21191</v>
      </c>
      <c r="D4996" t="s">
        <v>21192</v>
      </c>
      <c r="E4996" t="s">
        <v>28</v>
      </c>
      <c r="F4996" t="s">
        <v>14809</v>
      </c>
      <c r="G4996">
        <v>2016</v>
      </c>
      <c r="H4996" t="s">
        <v>15866</v>
      </c>
      <c r="I4996" t="s">
        <v>437</v>
      </c>
      <c r="J4996" t="s">
        <v>73</v>
      </c>
      <c r="K4996" t="s">
        <v>21193</v>
      </c>
    </row>
    <row r="4997" spans="1:11" x14ac:dyDescent="0.3">
      <c r="A4997" t="s">
        <v>21194</v>
      </c>
      <c r="B4997" t="s">
        <v>11</v>
      </c>
      <c r="C4997" t="s">
        <v>21195</v>
      </c>
      <c r="D4997" t="s">
        <v>21196</v>
      </c>
      <c r="E4997" t="s">
        <v>4744</v>
      </c>
      <c r="F4997" t="s">
        <v>19721</v>
      </c>
      <c r="G4997">
        <v>2014</v>
      </c>
      <c r="H4997" t="s">
        <v>202</v>
      </c>
      <c r="I4997" t="s">
        <v>254</v>
      </c>
      <c r="J4997" t="s">
        <v>4324</v>
      </c>
      <c r="K4997" t="s">
        <v>21197</v>
      </c>
    </row>
    <row r="4998" spans="1:11" x14ac:dyDescent="0.3">
      <c r="A4998" t="s">
        <v>21198</v>
      </c>
      <c r="B4998" t="s">
        <v>16</v>
      </c>
      <c r="C4998" t="s">
        <v>21199</v>
      </c>
      <c r="D4998" t="s">
        <v>21200</v>
      </c>
      <c r="E4998" t="s">
        <v>52</v>
      </c>
      <c r="F4998" t="s">
        <v>13438</v>
      </c>
      <c r="G4998">
        <v>2017</v>
      </c>
      <c r="H4998" t="s">
        <v>79</v>
      </c>
      <c r="I4998" t="s">
        <v>25</v>
      </c>
      <c r="J4998" t="s">
        <v>370</v>
      </c>
      <c r="K4998" t="s">
        <v>21201</v>
      </c>
    </row>
    <row r="4999" spans="1:11" x14ac:dyDescent="0.3">
      <c r="A4999" t="s">
        <v>21202</v>
      </c>
      <c r="B4999" t="s">
        <v>11</v>
      </c>
      <c r="C4999" t="s">
        <v>21203</v>
      </c>
      <c r="D4999" t="s">
        <v>16384</v>
      </c>
      <c r="E4999" t="s">
        <v>363</v>
      </c>
      <c r="F4999" t="s">
        <v>9295</v>
      </c>
      <c r="G4999">
        <v>2008</v>
      </c>
      <c r="H4999" t="s">
        <v>202</v>
      </c>
      <c r="I4999" t="s">
        <v>507</v>
      </c>
      <c r="J4999" t="s">
        <v>418</v>
      </c>
      <c r="K4999" t="s">
        <v>21204</v>
      </c>
    </row>
    <row r="5000" spans="1:11" x14ac:dyDescent="0.3">
      <c r="A5000" t="s">
        <v>21205</v>
      </c>
      <c r="B5000" t="s">
        <v>11</v>
      </c>
      <c r="C5000" t="s">
        <v>21206</v>
      </c>
      <c r="D5000" t="s">
        <v>21207</v>
      </c>
      <c r="E5000" t="s">
        <v>86</v>
      </c>
      <c r="F5000" t="s">
        <v>15135</v>
      </c>
      <c r="G5000">
        <v>2012</v>
      </c>
      <c r="H5000" t="s">
        <v>15866</v>
      </c>
      <c r="I5000" t="s">
        <v>849</v>
      </c>
      <c r="J5000" t="s">
        <v>47</v>
      </c>
      <c r="K5000" t="s">
        <v>21208</v>
      </c>
    </row>
    <row r="5001" spans="1:11" x14ac:dyDescent="0.3">
      <c r="A5001" t="s">
        <v>21209</v>
      </c>
      <c r="B5001" t="s">
        <v>11</v>
      </c>
      <c r="C5001" t="s">
        <v>21210</v>
      </c>
      <c r="D5001" t="s">
        <v>21211</v>
      </c>
      <c r="E5001" t="s">
        <v>12</v>
      </c>
      <c r="F5001" t="s">
        <v>10236</v>
      </c>
      <c r="G5001">
        <v>2008</v>
      </c>
      <c r="H5001" t="s">
        <v>202</v>
      </c>
      <c r="I5001" t="s">
        <v>572</v>
      </c>
      <c r="J5001" t="s">
        <v>214</v>
      </c>
      <c r="K5001" t="s">
        <v>21212</v>
      </c>
    </row>
    <row r="5002" spans="1:11" x14ac:dyDescent="0.3">
      <c r="A5002" t="s">
        <v>21213</v>
      </c>
      <c r="B5002" t="s">
        <v>11</v>
      </c>
      <c r="C5002" t="s">
        <v>21214</v>
      </c>
      <c r="D5002" t="s">
        <v>5818</v>
      </c>
      <c r="E5002" t="s">
        <v>28</v>
      </c>
      <c r="F5002" t="s">
        <v>12969</v>
      </c>
      <c r="G5002">
        <v>2015</v>
      </c>
      <c r="H5002" t="s">
        <v>53</v>
      </c>
      <c r="I5002" t="s">
        <v>127</v>
      </c>
      <c r="J5002" t="s">
        <v>73</v>
      </c>
      <c r="K5002" t="s">
        <v>21215</v>
      </c>
    </row>
    <row r="5003" spans="1:11" x14ac:dyDescent="0.3">
      <c r="A5003" t="s">
        <v>21216</v>
      </c>
      <c r="B5003" t="s">
        <v>11</v>
      </c>
      <c r="C5003" t="s">
        <v>21217</v>
      </c>
      <c r="D5003" t="s">
        <v>21218</v>
      </c>
      <c r="E5003" t="s">
        <v>28</v>
      </c>
      <c r="F5003" t="s">
        <v>13623</v>
      </c>
      <c r="G5003">
        <v>2013</v>
      </c>
      <c r="H5003" t="s">
        <v>19</v>
      </c>
      <c r="I5003" t="s">
        <v>271</v>
      </c>
      <c r="J5003" t="s">
        <v>782</v>
      </c>
      <c r="K5003" t="s">
        <v>21219</v>
      </c>
    </row>
    <row r="5004" spans="1:11" x14ac:dyDescent="0.3">
      <c r="A5004" t="s">
        <v>21220</v>
      </c>
      <c r="B5004" t="s">
        <v>11</v>
      </c>
      <c r="C5004" t="s">
        <v>21221</v>
      </c>
      <c r="D5004" t="s">
        <v>7312</v>
      </c>
      <c r="E5004" t="s">
        <v>28</v>
      </c>
      <c r="F5004" t="s">
        <v>13784</v>
      </c>
      <c r="G5004">
        <v>2011</v>
      </c>
      <c r="H5004" t="s">
        <v>19</v>
      </c>
      <c r="I5004" t="s">
        <v>682</v>
      </c>
      <c r="J5004" t="s">
        <v>47</v>
      </c>
      <c r="K5004" t="s">
        <v>21222</v>
      </c>
    </row>
    <row r="5005" spans="1:11" x14ac:dyDescent="0.3">
      <c r="A5005" t="s">
        <v>21223</v>
      </c>
      <c r="B5005" t="s">
        <v>11</v>
      </c>
      <c r="C5005" t="s">
        <v>21224</v>
      </c>
      <c r="D5005" t="s">
        <v>21225</v>
      </c>
      <c r="E5005" t="s">
        <v>28</v>
      </c>
      <c r="F5005" t="s">
        <v>8669</v>
      </c>
      <c r="G5005">
        <v>2010</v>
      </c>
      <c r="H5005" t="s">
        <v>53</v>
      </c>
      <c r="I5005" t="s">
        <v>741</v>
      </c>
      <c r="J5005" t="s">
        <v>47</v>
      </c>
      <c r="K5005" t="s">
        <v>21226</v>
      </c>
    </row>
    <row r="5006" spans="1:11" x14ac:dyDescent="0.3">
      <c r="A5006" t="s">
        <v>21227</v>
      </c>
      <c r="B5006" t="s">
        <v>11</v>
      </c>
      <c r="C5006" t="s">
        <v>21228</v>
      </c>
      <c r="D5006" t="s">
        <v>6670</v>
      </c>
      <c r="E5006" t="s">
        <v>216</v>
      </c>
      <c r="F5006" t="s">
        <v>15467</v>
      </c>
      <c r="G5006">
        <v>2015</v>
      </c>
      <c r="H5006" t="s">
        <v>53</v>
      </c>
      <c r="I5006" t="s">
        <v>172</v>
      </c>
      <c r="J5006" t="s">
        <v>73</v>
      </c>
      <c r="K5006" t="s">
        <v>21229</v>
      </c>
    </row>
    <row r="5007" spans="1:11" x14ac:dyDescent="0.3">
      <c r="A5007" t="s">
        <v>21230</v>
      </c>
      <c r="B5007" t="s">
        <v>11</v>
      </c>
      <c r="C5007" t="s">
        <v>21231</v>
      </c>
      <c r="D5007" t="s">
        <v>21232</v>
      </c>
      <c r="E5007" t="s">
        <v>926</v>
      </c>
      <c r="F5007" t="s">
        <v>12969</v>
      </c>
      <c r="G5007">
        <v>2016</v>
      </c>
      <c r="H5007" t="s">
        <v>53</v>
      </c>
      <c r="I5007" t="s">
        <v>4775</v>
      </c>
      <c r="J5007" t="s">
        <v>85</v>
      </c>
      <c r="K5007" t="s">
        <v>21233</v>
      </c>
    </row>
    <row r="5008" spans="1:11" x14ac:dyDescent="0.3">
      <c r="A5008" t="s">
        <v>21234</v>
      </c>
      <c r="B5008" t="s">
        <v>11</v>
      </c>
      <c r="C5008" t="s">
        <v>21235</v>
      </c>
      <c r="D5008" t="s">
        <v>21236</v>
      </c>
      <c r="E5008" t="s">
        <v>52</v>
      </c>
      <c r="F5008" t="s">
        <v>10400</v>
      </c>
      <c r="G5008">
        <v>2018</v>
      </c>
      <c r="H5008" t="s">
        <v>53</v>
      </c>
      <c r="I5008" t="s">
        <v>350</v>
      </c>
      <c r="J5008" t="s">
        <v>7655</v>
      </c>
      <c r="K5008" t="s">
        <v>21237</v>
      </c>
    </row>
    <row r="5009" spans="1:11" x14ac:dyDescent="0.3">
      <c r="A5009" t="s">
        <v>21238</v>
      </c>
      <c r="B5009" t="s">
        <v>11</v>
      </c>
      <c r="C5009" t="s">
        <v>21239</v>
      </c>
      <c r="D5009" t="s">
        <v>1886</v>
      </c>
      <c r="E5009" t="s">
        <v>12</v>
      </c>
      <c r="F5009" t="s">
        <v>9942</v>
      </c>
      <c r="G5009">
        <v>1976</v>
      </c>
      <c r="H5009" t="s">
        <v>38</v>
      </c>
      <c r="I5009" t="s">
        <v>507</v>
      </c>
      <c r="J5009" t="s">
        <v>179</v>
      </c>
      <c r="K5009" t="s">
        <v>21240</v>
      </c>
    </row>
    <row r="5010" spans="1:11" x14ac:dyDescent="0.3">
      <c r="A5010" t="s">
        <v>21241</v>
      </c>
      <c r="B5010" t="s">
        <v>11</v>
      </c>
      <c r="C5010" t="s">
        <v>21242</v>
      </c>
      <c r="D5010" t="s">
        <v>21243</v>
      </c>
      <c r="E5010" t="s">
        <v>12</v>
      </c>
      <c r="F5010" t="s">
        <v>9942</v>
      </c>
      <c r="G5010">
        <v>1979</v>
      </c>
      <c r="H5010" t="s">
        <v>38</v>
      </c>
      <c r="I5010" t="s">
        <v>400</v>
      </c>
      <c r="J5010" t="s">
        <v>1176</v>
      </c>
      <c r="K5010" t="s">
        <v>21244</v>
      </c>
    </row>
    <row r="5011" spans="1:11" x14ac:dyDescent="0.3">
      <c r="A5011" t="s">
        <v>21245</v>
      </c>
      <c r="B5011" t="s">
        <v>11</v>
      </c>
      <c r="C5011" t="s">
        <v>21246</v>
      </c>
      <c r="D5011" t="s">
        <v>21243</v>
      </c>
      <c r="E5011" t="s">
        <v>12</v>
      </c>
      <c r="F5011" t="s">
        <v>9942</v>
      </c>
      <c r="G5011">
        <v>1982</v>
      </c>
      <c r="H5011" t="s">
        <v>38</v>
      </c>
      <c r="I5011" t="s">
        <v>235</v>
      </c>
      <c r="J5011" t="s">
        <v>1176</v>
      </c>
      <c r="K5011" t="s">
        <v>21247</v>
      </c>
    </row>
    <row r="5012" spans="1:11" x14ac:dyDescent="0.3">
      <c r="A5012" t="s">
        <v>21248</v>
      </c>
      <c r="B5012" t="s">
        <v>11</v>
      </c>
      <c r="C5012" t="s">
        <v>21249</v>
      </c>
      <c r="D5012" t="s">
        <v>21243</v>
      </c>
      <c r="E5012" t="s">
        <v>12</v>
      </c>
      <c r="F5012" t="s">
        <v>9942</v>
      </c>
      <c r="G5012">
        <v>1985</v>
      </c>
      <c r="H5012" t="s">
        <v>38</v>
      </c>
      <c r="I5012" t="s">
        <v>350</v>
      </c>
      <c r="J5012" t="s">
        <v>1176</v>
      </c>
      <c r="K5012" t="s">
        <v>21250</v>
      </c>
    </row>
    <row r="5013" spans="1:11" x14ac:dyDescent="0.3">
      <c r="A5013" t="s">
        <v>21251</v>
      </c>
      <c r="B5013" t="s">
        <v>11</v>
      </c>
      <c r="C5013" t="s">
        <v>21252</v>
      </c>
      <c r="D5013" t="s">
        <v>1886</v>
      </c>
      <c r="E5013" t="s">
        <v>12</v>
      </c>
      <c r="F5013" t="s">
        <v>9942</v>
      </c>
      <c r="G5013">
        <v>1990</v>
      </c>
      <c r="H5013" t="s">
        <v>13</v>
      </c>
      <c r="I5013" t="s">
        <v>60</v>
      </c>
      <c r="J5013" t="s">
        <v>1176</v>
      </c>
      <c r="K5013" t="s">
        <v>21253</v>
      </c>
    </row>
    <row r="5014" spans="1:11" x14ac:dyDescent="0.3">
      <c r="A5014" t="s">
        <v>21254</v>
      </c>
      <c r="B5014" t="s">
        <v>11</v>
      </c>
      <c r="C5014" t="s">
        <v>21255</v>
      </c>
      <c r="D5014" t="s">
        <v>8411</v>
      </c>
      <c r="E5014" t="s">
        <v>12</v>
      </c>
      <c r="F5014" t="s">
        <v>14966</v>
      </c>
      <c r="G5014">
        <v>2017</v>
      </c>
      <c r="H5014" t="s">
        <v>202</v>
      </c>
      <c r="I5014" t="s">
        <v>247</v>
      </c>
      <c r="J5014" t="s">
        <v>476</v>
      </c>
      <c r="K5014" t="s">
        <v>21256</v>
      </c>
    </row>
    <row r="5015" spans="1:11" x14ac:dyDescent="0.3">
      <c r="A5015" t="s">
        <v>21257</v>
      </c>
      <c r="B5015" t="s">
        <v>11</v>
      </c>
      <c r="C5015" t="s">
        <v>21258</v>
      </c>
      <c r="D5015" t="s">
        <v>6923</v>
      </c>
      <c r="E5015" t="s">
        <v>1672</v>
      </c>
      <c r="F5015" t="s">
        <v>10454</v>
      </c>
      <c r="G5015">
        <v>2014</v>
      </c>
      <c r="H5015" t="s">
        <v>19</v>
      </c>
      <c r="I5015" t="s">
        <v>190</v>
      </c>
      <c r="J5015" t="s">
        <v>73</v>
      </c>
      <c r="K5015" t="s">
        <v>21259</v>
      </c>
    </row>
    <row r="5016" spans="1:11" x14ac:dyDescent="0.3">
      <c r="A5016" t="s">
        <v>21260</v>
      </c>
      <c r="B5016" t="s">
        <v>11</v>
      </c>
      <c r="C5016" t="s">
        <v>21261</v>
      </c>
      <c r="D5016" t="s">
        <v>8985</v>
      </c>
      <c r="E5016" t="s">
        <v>21262</v>
      </c>
      <c r="F5016" t="s">
        <v>13784</v>
      </c>
      <c r="G5016">
        <v>2014</v>
      </c>
      <c r="H5016" t="s">
        <v>53</v>
      </c>
      <c r="I5016" t="s">
        <v>213</v>
      </c>
      <c r="J5016" t="s">
        <v>21263</v>
      </c>
      <c r="K5016" t="s">
        <v>21264</v>
      </c>
    </row>
    <row r="5017" spans="1:11" x14ac:dyDescent="0.3">
      <c r="A5017" t="s">
        <v>21265</v>
      </c>
      <c r="B5017" t="s">
        <v>11</v>
      </c>
      <c r="C5017" t="s">
        <v>21266</v>
      </c>
      <c r="D5017" t="s">
        <v>21267</v>
      </c>
      <c r="E5017" t="s">
        <v>21268</v>
      </c>
      <c r="F5017" t="s">
        <v>12642</v>
      </c>
      <c r="G5017">
        <v>2015</v>
      </c>
      <c r="H5017" t="s">
        <v>202</v>
      </c>
      <c r="I5017" t="s">
        <v>437</v>
      </c>
      <c r="J5017" t="s">
        <v>708</v>
      </c>
      <c r="K5017" t="s">
        <v>21269</v>
      </c>
    </row>
    <row r="5018" spans="1:11" x14ac:dyDescent="0.3">
      <c r="A5018" t="s">
        <v>21270</v>
      </c>
      <c r="B5018" t="s">
        <v>11</v>
      </c>
      <c r="C5018" t="s">
        <v>21271</v>
      </c>
      <c r="D5018" t="s">
        <v>21272</v>
      </c>
      <c r="E5018" t="s">
        <v>583</v>
      </c>
      <c r="F5018" t="s">
        <v>10822</v>
      </c>
      <c r="G5018">
        <v>2017</v>
      </c>
      <c r="H5018" t="s">
        <v>19</v>
      </c>
      <c r="I5018" t="s">
        <v>636</v>
      </c>
      <c r="J5018" t="s">
        <v>914</v>
      </c>
      <c r="K5018" t="s">
        <v>21273</v>
      </c>
    </row>
    <row r="5019" spans="1:11" x14ac:dyDescent="0.3">
      <c r="A5019" t="s">
        <v>21274</v>
      </c>
      <c r="B5019" t="s">
        <v>11</v>
      </c>
      <c r="C5019" t="s">
        <v>21275</v>
      </c>
      <c r="D5019" t="s">
        <v>21276</v>
      </c>
      <c r="E5019" t="s">
        <v>1685</v>
      </c>
      <c r="F5019" t="s">
        <v>10050</v>
      </c>
      <c r="G5019">
        <v>2012</v>
      </c>
      <c r="H5019" t="s">
        <v>152</v>
      </c>
      <c r="I5019" t="s">
        <v>4663</v>
      </c>
      <c r="J5019" t="s">
        <v>16330</v>
      </c>
      <c r="K5019" t="s">
        <v>21277</v>
      </c>
    </row>
    <row r="5020" spans="1:11" x14ac:dyDescent="0.3">
      <c r="A5020" t="s">
        <v>21278</v>
      </c>
      <c r="B5020" t="s">
        <v>11</v>
      </c>
      <c r="C5020" t="s">
        <v>21279</v>
      </c>
      <c r="D5020" t="s">
        <v>21280</v>
      </c>
      <c r="E5020" t="s">
        <v>12</v>
      </c>
      <c r="F5020" t="s">
        <v>9295</v>
      </c>
      <c r="G5020">
        <v>1968</v>
      </c>
      <c r="H5020" t="s">
        <v>202</v>
      </c>
      <c r="I5020" t="s">
        <v>2114</v>
      </c>
      <c r="J5020" t="s">
        <v>21281</v>
      </c>
      <c r="K5020" t="s">
        <v>21282</v>
      </c>
    </row>
    <row r="5021" spans="1:11" x14ac:dyDescent="0.3">
      <c r="A5021" t="s">
        <v>21283</v>
      </c>
      <c r="B5021" t="s">
        <v>11</v>
      </c>
      <c r="C5021" t="s">
        <v>21284</v>
      </c>
      <c r="D5021" t="s">
        <v>21285</v>
      </c>
      <c r="E5021" t="s">
        <v>12</v>
      </c>
      <c r="F5021" t="s">
        <v>9295</v>
      </c>
      <c r="G5021">
        <v>1998</v>
      </c>
      <c r="H5021" t="s">
        <v>202</v>
      </c>
      <c r="I5021" t="s">
        <v>475</v>
      </c>
      <c r="J5021" t="s">
        <v>401</v>
      </c>
      <c r="K5021" t="s">
        <v>21286</v>
      </c>
    </row>
    <row r="5022" spans="1:11" x14ac:dyDescent="0.3">
      <c r="A5022" t="s">
        <v>21287</v>
      </c>
      <c r="B5022" t="s">
        <v>16</v>
      </c>
      <c r="C5022" t="s">
        <v>21288</v>
      </c>
      <c r="D5022" t="s">
        <v>21289</v>
      </c>
      <c r="E5022" t="s">
        <v>12</v>
      </c>
      <c r="F5022" t="s">
        <v>21290</v>
      </c>
      <c r="G5022">
        <v>2016</v>
      </c>
      <c r="H5022" t="s">
        <v>79</v>
      </c>
      <c r="I5022" t="s">
        <v>1664</v>
      </c>
      <c r="J5022" t="s">
        <v>83</v>
      </c>
      <c r="K5022" t="s">
        <v>21291</v>
      </c>
    </row>
    <row r="5023" spans="1:11" x14ac:dyDescent="0.3">
      <c r="A5023" t="s">
        <v>21292</v>
      </c>
      <c r="B5023" t="s">
        <v>11</v>
      </c>
      <c r="C5023" t="s">
        <v>21293</v>
      </c>
      <c r="D5023" t="s">
        <v>21294</v>
      </c>
      <c r="E5023" t="s">
        <v>28</v>
      </c>
      <c r="F5023" t="s">
        <v>13142</v>
      </c>
      <c r="G5023">
        <v>2017</v>
      </c>
      <c r="H5023" t="s">
        <v>19</v>
      </c>
      <c r="I5023" t="s">
        <v>127</v>
      </c>
      <c r="J5023" t="s">
        <v>47</v>
      </c>
      <c r="K5023" t="s">
        <v>21295</v>
      </c>
    </row>
    <row r="5024" spans="1:11" x14ac:dyDescent="0.3">
      <c r="A5024" t="s">
        <v>21296</v>
      </c>
      <c r="B5024" t="s">
        <v>11</v>
      </c>
      <c r="C5024" t="s">
        <v>21297</v>
      </c>
      <c r="D5024" t="s">
        <v>19633</v>
      </c>
      <c r="E5024" t="s">
        <v>86</v>
      </c>
      <c r="F5024" t="s">
        <v>13988</v>
      </c>
      <c r="G5024">
        <v>2016</v>
      </c>
      <c r="H5024" t="s">
        <v>19</v>
      </c>
      <c r="I5024" t="s">
        <v>350</v>
      </c>
      <c r="J5024" t="s">
        <v>8561</v>
      </c>
      <c r="K5024" t="s">
        <v>21298</v>
      </c>
    </row>
    <row r="5025" spans="1:11" x14ac:dyDescent="0.3">
      <c r="A5025" t="s">
        <v>21299</v>
      </c>
      <c r="B5025" t="s">
        <v>11</v>
      </c>
      <c r="C5025" t="s">
        <v>21300</v>
      </c>
      <c r="D5025" t="s">
        <v>19570</v>
      </c>
      <c r="E5025" t="s">
        <v>592</v>
      </c>
      <c r="F5025" t="s">
        <v>9295</v>
      </c>
      <c r="G5025">
        <v>1995</v>
      </c>
      <c r="H5025" t="s">
        <v>202</v>
      </c>
      <c r="I5025" t="s">
        <v>636</v>
      </c>
      <c r="J5025" t="s">
        <v>714</v>
      </c>
      <c r="K5025" t="s">
        <v>21301</v>
      </c>
    </row>
    <row r="5026" spans="1:11" x14ac:dyDescent="0.3">
      <c r="A5026" t="s">
        <v>21302</v>
      </c>
      <c r="B5026" t="s">
        <v>11</v>
      </c>
      <c r="C5026" t="s">
        <v>21303</v>
      </c>
      <c r="D5026" t="s">
        <v>2384</v>
      </c>
      <c r="E5026" t="s">
        <v>21304</v>
      </c>
      <c r="F5026" t="s">
        <v>9942</v>
      </c>
      <c r="G5026">
        <v>2005</v>
      </c>
      <c r="H5026" t="s">
        <v>13</v>
      </c>
      <c r="I5026" t="s">
        <v>134</v>
      </c>
      <c r="J5026" t="s">
        <v>407</v>
      </c>
      <c r="K5026" t="s">
        <v>21305</v>
      </c>
    </row>
    <row r="5027" spans="1:11" x14ac:dyDescent="0.3">
      <c r="A5027" t="s">
        <v>21306</v>
      </c>
      <c r="B5027" t="s">
        <v>11</v>
      </c>
      <c r="C5027" t="s">
        <v>21307</v>
      </c>
      <c r="D5027" t="s">
        <v>21308</v>
      </c>
      <c r="E5027" t="s">
        <v>28</v>
      </c>
      <c r="F5027" t="s">
        <v>13302</v>
      </c>
      <c r="G5027">
        <v>2004</v>
      </c>
      <c r="H5027" t="s">
        <v>53</v>
      </c>
      <c r="I5027" t="s">
        <v>3765</v>
      </c>
      <c r="J5027" t="s">
        <v>768</v>
      </c>
      <c r="K5027" t="s">
        <v>21309</v>
      </c>
    </row>
    <row r="5028" spans="1:11" x14ac:dyDescent="0.3">
      <c r="A5028" t="s">
        <v>21310</v>
      </c>
      <c r="B5028" t="s">
        <v>11</v>
      </c>
      <c r="C5028" t="s">
        <v>21311</v>
      </c>
      <c r="D5028" t="s">
        <v>1225</v>
      </c>
      <c r="E5028" t="s">
        <v>12</v>
      </c>
      <c r="F5028" t="s">
        <v>4715</v>
      </c>
      <c r="G5028">
        <v>1999</v>
      </c>
      <c r="H5028" t="s">
        <v>38</v>
      </c>
      <c r="I5028" t="s">
        <v>184</v>
      </c>
      <c r="J5028" t="s">
        <v>407</v>
      </c>
      <c r="K5028" t="s">
        <v>21312</v>
      </c>
    </row>
    <row r="5029" spans="1:11" x14ac:dyDescent="0.3">
      <c r="A5029" t="s">
        <v>21313</v>
      </c>
      <c r="B5029" t="s">
        <v>11</v>
      </c>
      <c r="C5029" t="s">
        <v>21314</v>
      </c>
      <c r="D5029" t="s">
        <v>21315</v>
      </c>
      <c r="E5029" t="s">
        <v>12</v>
      </c>
      <c r="F5029" t="s">
        <v>10132</v>
      </c>
      <c r="G5029">
        <v>2018</v>
      </c>
      <c r="H5029" t="s">
        <v>53</v>
      </c>
      <c r="I5029" t="s">
        <v>157</v>
      </c>
      <c r="J5029" t="s">
        <v>418</v>
      </c>
      <c r="K5029" t="s">
        <v>21316</v>
      </c>
    </row>
    <row r="5030" spans="1:11" x14ac:dyDescent="0.3">
      <c r="A5030" t="s">
        <v>21317</v>
      </c>
      <c r="B5030" t="s">
        <v>11</v>
      </c>
      <c r="C5030" t="s">
        <v>21318</v>
      </c>
      <c r="D5030" t="s">
        <v>17099</v>
      </c>
      <c r="E5030" t="s">
        <v>12</v>
      </c>
      <c r="F5030" t="s">
        <v>9942</v>
      </c>
      <c r="G5030">
        <v>2018</v>
      </c>
      <c r="H5030" t="s">
        <v>53</v>
      </c>
      <c r="I5030" t="s">
        <v>231</v>
      </c>
      <c r="J5030" t="s">
        <v>91</v>
      </c>
      <c r="K5030" t="s">
        <v>21319</v>
      </c>
    </row>
    <row r="5031" spans="1:11" x14ac:dyDescent="0.3">
      <c r="A5031" t="s">
        <v>21320</v>
      </c>
      <c r="B5031" t="s">
        <v>11</v>
      </c>
      <c r="C5031" t="s">
        <v>21321</v>
      </c>
      <c r="D5031" t="s">
        <v>11616</v>
      </c>
      <c r="E5031" t="s">
        <v>12</v>
      </c>
      <c r="F5031" t="s">
        <v>21322</v>
      </c>
      <c r="G5031">
        <v>2015</v>
      </c>
      <c r="H5031" t="s">
        <v>38</v>
      </c>
      <c r="I5031" t="s">
        <v>247</v>
      </c>
      <c r="J5031" t="s">
        <v>1520</v>
      </c>
      <c r="K5031" t="s">
        <v>21323</v>
      </c>
    </row>
    <row r="5032" spans="1:11" x14ac:dyDescent="0.3">
      <c r="A5032" t="s">
        <v>21325</v>
      </c>
      <c r="B5032" t="s">
        <v>11</v>
      </c>
      <c r="C5032" t="s">
        <v>21326</v>
      </c>
      <c r="D5032" t="s">
        <v>15316</v>
      </c>
      <c r="E5032" t="s">
        <v>12</v>
      </c>
      <c r="F5032" t="s">
        <v>21324</v>
      </c>
      <c r="G5032">
        <v>2013</v>
      </c>
      <c r="H5032" t="s">
        <v>15866</v>
      </c>
      <c r="I5032" t="s">
        <v>2315</v>
      </c>
      <c r="J5032" t="s">
        <v>951</v>
      </c>
      <c r="K5032" t="s">
        <v>21327</v>
      </c>
    </row>
    <row r="5033" spans="1:11" x14ac:dyDescent="0.3">
      <c r="A5033" t="s">
        <v>21328</v>
      </c>
      <c r="B5033" t="s">
        <v>11</v>
      </c>
      <c r="C5033" t="s">
        <v>21329</v>
      </c>
      <c r="D5033" t="s">
        <v>21330</v>
      </c>
      <c r="E5033" t="s">
        <v>28</v>
      </c>
      <c r="F5033" t="s">
        <v>15011</v>
      </c>
      <c r="G5033">
        <v>2016</v>
      </c>
      <c r="H5033" t="s">
        <v>53</v>
      </c>
      <c r="I5033" t="s">
        <v>1175</v>
      </c>
      <c r="J5033" t="s">
        <v>73</v>
      </c>
      <c r="K5033" t="s">
        <v>21331</v>
      </c>
    </row>
    <row r="5034" spans="1:11" x14ac:dyDescent="0.3">
      <c r="A5034" t="s">
        <v>21332</v>
      </c>
      <c r="B5034" t="s">
        <v>11</v>
      </c>
      <c r="C5034" t="s">
        <v>21333</v>
      </c>
      <c r="D5034" t="s">
        <v>10772</v>
      </c>
      <c r="E5034" t="s">
        <v>12</v>
      </c>
      <c r="F5034" t="s">
        <v>4294</v>
      </c>
      <c r="G5034">
        <v>2003</v>
      </c>
      <c r="H5034" t="s">
        <v>13</v>
      </c>
      <c r="I5034" t="s">
        <v>378</v>
      </c>
      <c r="J5034" t="s">
        <v>204</v>
      </c>
      <c r="K5034" t="s">
        <v>21334</v>
      </c>
    </row>
    <row r="5035" spans="1:11" x14ac:dyDescent="0.3">
      <c r="A5035" t="s">
        <v>21335</v>
      </c>
      <c r="B5035" t="s">
        <v>11</v>
      </c>
      <c r="C5035" t="s">
        <v>21336</v>
      </c>
      <c r="D5035" t="s">
        <v>21337</v>
      </c>
      <c r="E5035" t="s">
        <v>28</v>
      </c>
      <c r="F5035" t="s">
        <v>8669</v>
      </c>
      <c r="G5035">
        <v>1982</v>
      </c>
      <c r="H5035" t="s">
        <v>53</v>
      </c>
      <c r="I5035" t="s">
        <v>437</v>
      </c>
      <c r="J5035" t="s">
        <v>47</v>
      </c>
      <c r="K5035" t="s">
        <v>21338</v>
      </c>
    </row>
    <row r="5036" spans="1:11" x14ac:dyDescent="0.3">
      <c r="A5036" t="s">
        <v>21339</v>
      </c>
      <c r="B5036" t="s">
        <v>11</v>
      </c>
      <c r="C5036" t="s">
        <v>21340</v>
      </c>
      <c r="D5036" t="s">
        <v>21341</v>
      </c>
      <c r="E5036" t="s">
        <v>94</v>
      </c>
      <c r="F5036" t="s">
        <v>14796</v>
      </c>
      <c r="G5036">
        <v>2014</v>
      </c>
      <c r="H5036" t="s">
        <v>19</v>
      </c>
      <c r="I5036" t="s">
        <v>163</v>
      </c>
      <c r="J5036" t="s">
        <v>356</v>
      </c>
      <c r="K5036" t="s">
        <v>21342</v>
      </c>
    </row>
    <row r="5037" spans="1:11" x14ac:dyDescent="0.3">
      <c r="A5037" t="s">
        <v>21343</v>
      </c>
      <c r="B5037" t="s">
        <v>11</v>
      </c>
      <c r="C5037" t="s">
        <v>21344</v>
      </c>
      <c r="D5037" t="s">
        <v>21345</v>
      </c>
      <c r="E5037" t="s">
        <v>583</v>
      </c>
      <c r="F5037" t="s">
        <v>14103</v>
      </c>
      <c r="G5037">
        <v>2016</v>
      </c>
      <c r="H5037" t="s">
        <v>53</v>
      </c>
      <c r="I5037" t="s">
        <v>90</v>
      </c>
      <c r="J5037" t="s">
        <v>17481</v>
      </c>
      <c r="K5037" t="s">
        <v>21346</v>
      </c>
    </row>
    <row r="5038" spans="1:11" x14ac:dyDescent="0.3">
      <c r="A5038" t="s">
        <v>21347</v>
      </c>
      <c r="B5038" t="s">
        <v>11</v>
      </c>
      <c r="C5038" t="s">
        <v>21348</v>
      </c>
      <c r="D5038" t="s">
        <v>21349</v>
      </c>
      <c r="E5038" t="s">
        <v>28</v>
      </c>
      <c r="F5038" t="s">
        <v>8669</v>
      </c>
      <c r="G5038">
        <v>1983</v>
      </c>
      <c r="H5038" t="s">
        <v>53</v>
      </c>
      <c r="I5038" t="s">
        <v>2114</v>
      </c>
      <c r="J5038" t="s">
        <v>356</v>
      </c>
      <c r="K5038" t="s">
        <v>21350</v>
      </c>
    </row>
    <row r="5039" spans="1:11" x14ac:dyDescent="0.3">
      <c r="A5039" t="s">
        <v>21351</v>
      </c>
      <c r="B5039" t="s">
        <v>16</v>
      </c>
      <c r="C5039" t="s">
        <v>21352</v>
      </c>
      <c r="D5039" t="s">
        <v>21353</v>
      </c>
      <c r="E5039" t="s">
        <v>9733</v>
      </c>
      <c r="F5039" t="s">
        <v>15079</v>
      </c>
      <c r="G5039">
        <v>2014</v>
      </c>
      <c r="H5039" t="s">
        <v>79</v>
      </c>
      <c r="I5039" t="s">
        <v>25</v>
      </c>
      <c r="J5039" t="s">
        <v>983</v>
      </c>
      <c r="K5039" t="s">
        <v>21354</v>
      </c>
    </row>
    <row r="5040" spans="1:11" x14ac:dyDescent="0.3">
      <c r="A5040" t="s">
        <v>21355</v>
      </c>
      <c r="B5040" t="s">
        <v>11</v>
      </c>
      <c r="C5040" t="s">
        <v>21356</v>
      </c>
      <c r="D5040" t="s">
        <v>21357</v>
      </c>
      <c r="E5040" t="s">
        <v>28</v>
      </c>
      <c r="F5040" t="s">
        <v>14553</v>
      </c>
      <c r="G5040">
        <v>2016</v>
      </c>
      <c r="H5040" t="s">
        <v>19</v>
      </c>
      <c r="I5040" t="s">
        <v>108</v>
      </c>
      <c r="J5040" t="s">
        <v>85</v>
      </c>
      <c r="K5040" t="s">
        <v>21358</v>
      </c>
    </row>
    <row r="5041" spans="1:11" x14ac:dyDescent="0.3">
      <c r="A5041" t="s">
        <v>21359</v>
      </c>
      <c r="B5041" t="s">
        <v>11</v>
      </c>
      <c r="C5041" t="s">
        <v>21360</v>
      </c>
      <c r="D5041" t="s">
        <v>1475</v>
      </c>
      <c r="E5041" t="s">
        <v>12</v>
      </c>
      <c r="F5041" t="s">
        <v>6106</v>
      </c>
      <c r="G5041">
        <v>2012</v>
      </c>
      <c r="H5041" t="s">
        <v>202</v>
      </c>
      <c r="I5041" t="s">
        <v>606</v>
      </c>
      <c r="J5041" t="s">
        <v>2899</v>
      </c>
      <c r="K5041" t="s">
        <v>21361</v>
      </c>
    </row>
    <row r="5042" spans="1:11" x14ac:dyDescent="0.3">
      <c r="A5042" t="s">
        <v>21362</v>
      </c>
      <c r="B5042" t="s">
        <v>11</v>
      </c>
      <c r="C5042" t="s">
        <v>21363</v>
      </c>
      <c r="D5042" t="s">
        <v>19893</v>
      </c>
      <c r="E5042" t="s">
        <v>28</v>
      </c>
      <c r="F5042" t="s">
        <v>15034</v>
      </c>
      <c r="G5042">
        <v>2016</v>
      </c>
      <c r="H5042" t="s">
        <v>19</v>
      </c>
      <c r="I5042" t="s">
        <v>437</v>
      </c>
      <c r="J5042" t="s">
        <v>73</v>
      </c>
      <c r="K5042" t="s">
        <v>21364</v>
      </c>
    </row>
    <row r="5043" spans="1:11" x14ac:dyDescent="0.3">
      <c r="A5043" t="s">
        <v>21365</v>
      </c>
      <c r="B5043" t="s">
        <v>11</v>
      </c>
      <c r="C5043" t="s">
        <v>21366</v>
      </c>
      <c r="D5043" t="s">
        <v>18159</v>
      </c>
      <c r="E5043" t="s">
        <v>28</v>
      </c>
      <c r="F5043" t="s">
        <v>13142</v>
      </c>
      <c r="G5043">
        <v>2016</v>
      </c>
      <c r="H5043" t="s">
        <v>53</v>
      </c>
      <c r="I5043" t="s">
        <v>3380</v>
      </c>
      <c r="J5043" t="s">
        <v>356</v>
      </c>
      <c r="K5043" t="s">
        <v>21367</v>
      </c>
    </row>
    <row r="5044" spans="1:11" x14ac:dyDescent="0.3">
      <c r="A5044" t="s">
        <v>21368</v>
      </c>
      <c r="B5044" t="s">
        <v>11</v>
      </c>
      <c r="C5044" t="s">
        <v>21369</v>
      </c>
      <c r="D5044" t="s">
        <v>21370</v>
      </c>
      <c r="E5044" t="s">
        <v>28</v>
      </c>
      <c r="F5044" t="s">
        <v>13395</v>
      </c>
      <c r="G5044">
        <v>2007</v>
      </c>
      <c r="H5044" t="s">
        <v>79</v>
      </c>
      <c r="I5044" t="s">
        <v>7210</v>
      </c>
      <c r="J5044" t="s">
        <v>774</v>
      </c>
      <c r="K5044" t="s">
        <v>21371</v>
      </c>
    </row>
    <row r="5045" spans="1:11" x14ac:dyDescent="0.3">
      <c r="A5045" t="s">
        <v>21372</v>
      </c>
      <c r="B5045" t="s">
        <v>11</v>
      </c>
      <c r="C5045" t="s">
        <v>21373</v>
      </c>
      <c r="D5045" t="s">
        <v>21374</v>
      </c>
      <c r="E5045" t="s">
        <v>1672</v>
      </c>
      <c r="F5045" t="s">
        <v>10101</v>
      </c>
      <c r="G5045">
        <v>2014</v>
      </c>
      <c r="H5045" t="s">
        <v>53</v>
      </c>
      <c r="I5045" t="s">
        <v>223</v>
      </c>
      <c r="J5045" t="s">
        <v>73</v>
      </c>
      <c r="K5045" t="s">
        <v>21375</v>
      </c>
    </row>
    <row r="5046" spans="1:11" x14ac:dyDescent="0.3">
      <c r="A5046" t="s">
        <v>21376</v>
      </c>
      <c r="B5046" t="s">
        <v>11</v>
      </c>
      <c r="C5046" t="s">
        <v>21377</v>
      </c>
      <c r="D5046" t="s">
        <v>21378</v>
      </c>
      <c r="E5046" t="s">
        <v>28</v>
      </c>
      <c r="F5046" t="s">
        <v>12330</v>
      </c>
      <c r="G5046">
        <v>2017</v>
      </c>
      <c r="H5046" t="s">
        <v>19</v>
      </c>
      <c r="I5046" t="s">
        <v>157</v>
      </c>
      <c r="J5046" t="s">
        <v>73</v>
      </c>
      <c r="K5046" t="s">
        <v>21379</v>
      </c>
    </row>
    <row r="5047" spans="1:11" x14ac:dyDescent="0.3">
      <c r="A5047" t="s">
        <v>21380</v>
      </c>
      <c r="B5047" t="s">
        <v>11</v>
      </c>
      <c r="C5047" t="s">
        <v>21381</v>
      </c>
      <c r="D5047" t="s">
        <v>21382</v>
      </c>
      <c r="E5047" t="s">
        <v>28</v>
      </c>
      <c r="F5047" t="s">
        <v>13302</v>
      </c>
      <c r="G5047">
        <v>2017</v>
      </c>
      <c r="H5047" t="s">
        <v>79</v>
      </c>
      <c r="I5047" t="s">
        <v>184</v>
      </c>
      <c r="J5047" t="s">
        <v>73</v>
      </c>
      <c r="K5047" t="s">
        <v>21383</v>
      </c>
    </row>
    <row r="5048" spans="1:11" x14ac:dyDescent="0.3">
      <c r="A5048" t="s">
        <v>21384</v>
      </c>
      <c r="B5048" t="s">
        <v>11</v>
      </c>
      <c r="C5048" t="s">
        <v>21385</v>
      </c>
      <c r="D5048" t="s">
        <v>7499</v>
      </c>
      <c r="E5048" t="s">
        <v>1672</v>
      </c>
      <c r="F5048" t="s">
        <v>10217</v>
      </c>
      <c r="G5048">
        <v>2013</v>
      </c>
      <c r="H5048" t="s">
        <v>53</v>
      </c>
      <c r="I5048" t="s">
        <v>682</v>
      </c>
      <c r="J5048" t="s">
        <v>102</v>
      </c>
      <c r="K5048" t="s">
        <v>21386</v>
      </c>
    </row>
    <row r="5049" spans="1:11" x14ac:dyDescent="0.3">
      <c r="A5049" t="s">
        <v>21387</v>
      </c>
      <c r="B5049" t="s">
        <v>11</v>
      </c>
      <c r="C5049" t="s">
        <v>21388</v>
      </c>
      <c r="D5049" t="s">
        <v>21389</v>
      </c>
      <c r="E5049" t="s">
        <v>474</v>
      </c>
      <c r="F5049" t="s">
        <v>11447</v>
      </c>
      <c r="G5049">
        <v>2018</v>
      </c>
      <c r="H5049" t="s">
        <v>13</v>
      </c>
      <c r="I5049" t="s">
        <v>561</v>
      </c>
      <c r="J5049" t="s">
        <v>4373</v>
      </c>
      <c r="K5049" t="s">
        <v>21390</v>
      </c>
    </row>
    <row r="5050" spans="1:11" x14ac:dyDescent="0.3">
      <c r="A5050" t="s">
        <v>21391</v>
      </c>
      <c r="B5050" t="s">
        <v>11</v>
      </c>
      <c r="C5050" t="s">
        <v>21392</v>
      </c>
      <c r="D5050" t="s">
        <v>16501</v>
      </c>
      <c r="E5050" t="s">
        <v>12</v>
      </c>
      <c r="F5050" t="s">
        <v>10136</v>
      </c>
      <c r="G5050">
        <v>2018</v>
      </c>
      <c r="H5050" t="s">
        <v>107</v>
      </c>
      <c r="I5050" t="s">
        <v>1342</v>
      </c>
      <c r="J5050" t="s">
        <v>40</v>
      </c>
      <c r="K5050" t="s">
        <v>21393</v>
      </c>
    </row>
    <row r="5051" spans="1:11" x14ac:dyDescent="0.3">
      <c r="A5051" t="s">
        <v>21394</v>
      </c>
      <c r="B5051" t="s">
        <v>11</v>
      </c>
      <c r="C5051" t="s">
        <v>21395</v>
      </c>
      <c r="D5051" t="s">
        <v>21396</v>
      </c>
      <c r="E5051" t="s">
        <v>28</v>
      </c>
      <c r="F5051" t="s">
        <v>13556</v>
      </c>
      <c r="G5051">
        <v>2008</v>
      </c>
      <c r="H5051" t="s">
        <v>53</v>
      </c>
      <c r="I5051" t="s">
        <v>213</v>
      </c>
      <c r="J5051" t="s">
        <v>312</v>
      </c>
      <c r="K5051" t="s">
        <v>21397</v>
      </c>
    </row>
    <row r="5052" spans="1:11" x14ac:dyDescent="0.3">
      <c r="A5052" t="s">
        <v>21398</v>
      </c>
      <c r="B5052" t="s">
        <v>11</v>
      </c>
      <c r="C5052" t="s">
        <v>21399</v>
      </c>
      <c r="D5052" t="s">
        <v>17046</v>
      </c>
      <c r="E5052" t="s">
        <v>28</v>
      </c>
      <c r="F5052" t="s">
        <v>8669</v>
      </c>
      <c r="G5052">
        <v>1964</v>
      </c>
      <c r="H5052" t="s">
        <v>53</v>
      </c>
      <c r="I5052" t="s">
        <v>21400</v>
      </c>
      <c r="J5052" t="s">
        <v>1045</v>
      </c>
      <c r="K5052" t="s">
        <v>21401</v>
      </c>
    </row>
    <row r="5053" spans="1:11" x14ac:dyDescent="0.3">
      <c r="A5053" t="s">
        <v>21402</v>
      </c>
      <c r="B5053" t="s">
        <v>11</v>
      </c>
      <c r="C5053" t="s">
        <v>21403</v>
      </c>
      <c r="D5053" t="s">
        <v>21404</v>
      </c>
      <c r="E5053" t="s">
        <v>12</v>
      </c>
      <c r="F5053" t="s">
        <v>13734</v>
      </c>
      <c r="G5053">
        <v>2014</v>
      </c>
      <c r="H5053" t="s">
        <v>79</v>
      </c>
      <c r="I5053" t="s">
        <v>606</v>
      </c>
      <c r="J5053" t="s">
        <v>80</v>
      </c>
      <c r="K5053" t="s">
        <v>21405</v>
      </c>
    </row>
    <row r="5054" spans="1:11" x14ac:dyDescent="0.3">
      <c r="A5054" t="s">
        <v>21406</v>
      </c>
      <c r="B5054" t="s">
        <v>11</v>
      </c>
      <c r="C5054" t="s">
        <v>21407</v>
      </c>
      <c r="D5054" t="s">
        <v>19937</v>
      </c>
      <c r="E5054" t="s">
        <v>21408</v>
      </c>
      <c r="F5054" t="s">
        <v>19705</v>
      </c>
      <c r="G5054">
        <v>2010</v>
      </c>
      <c r="H5054" t="s">
        <v>277</v>
      </c>
      <c r="I5054" t="s">
        <v>2315</v>
      </c>
      <c r="J5054" t="s">
        <v>40</v>
      </c>
      <c r="K5054" t="s">
        <v>21409</v>
      </c>
    </row>
    <row r="5055" spans="1:11" x14ac:dyDescent="0.3">
      <c r="A5055" t="s">
        <v>21410</v>
      </c>
      <c r="B5055" t="s">
        <v>11</v>
      </c>
      <c r="C5055" t="s">
        <v>21411</v>
      </c>
      <c r="D5055" t="s">
        <v>451</v>
      </c>
      <c r="E5055" t="s">
        <v>349</v>
      </c>
      <c r="F5055" t="s">
        <v>9648</v>
      </c>
      <c r="G5055">
        <v>2010</v>
      </c>
      <c r="H5055" t="s">
        <v>13</v>
      </c>
      <c r="I5055" t="s">
        <v>242</v>
      </c>
      <c r="J5055" t="s">
        <v>73</v>
      </c>
      <c r="K5055" t="s">
        <v>21412</v>
      </c>
    </row>
    <row r="5056" spans="1:11" x14ac:dyDescent="0.3">
      <c r="A5056" t="s">
        <v>21413</v>
      </c>
      <c r="B5056" t="s">
        <v>11</v>
      </c>
      <c r="C5056" t="s">
        <v>21414</v>
      </c>
      <c r="D5056" t="s">
        <v>12146</v>
      </c>
      <c r="E5056" t="s">
        <v>583</v>
      </c>
      <c r="F5056" t="s">
        <v>13677</v>
      </c>
      <c r="G5056">
        <v>2015</v>
      </c>
      <c r="H5056" t="s">
        <v>53</v>
      </c>
      <c r="I5056" t="s">
        <v>892</v>
      </c>
      <c r="J5056" t="s">
        <v>121</v>
      </c>
      <c r="K5056" t="s">
        <v>21415</v>
      </c>
    </row>
    <row r="5057" spans="1:11" x14ac:dyDescent="0.3">
      <c r="A5057" t="s">
        <v>21416</v>
      </c>
      <c r="B5057" t="s">
        <v>11</v>
      </c>
      <c r="C5057" t="s">
        <v>21417</v>
      </c>
      <c r="D5057" t="s">
        <v>12146</v>
      </c>
      <c r="E5057" t="s">
        <v>21418</v>
      </c>
      <c r="F5057" t="s">
        <v>13867</v>
      </c>
      <c r="G5057">
        <v>2016</v>
      </c>
      <c r="H5057" t="s">
        <v>79</v>
      </c>
      <c r="I5057" t="s">
        <v>311</v>
      </c>
      <c r="J5057" t="s">
        <v>714</v>
      </c>
      <c r="K5057" t="s">
        <v>21419</v>
      </c>
    </row>
    <row r="5058" spans="1:11" x14ac:dyDescent="0.3">
      <c r="A5058" t="s">
        <v>21420</v>
      </c>
      <c r="B5058" t="s">
        <v>11</v>
      </c>
      <c r="C5058" t="s">
        <v>21421</v>
      </c>
      <c r="D5058" t="s">
        <v>20942</v>
      </c>
      <c r="E5058" t="s">
        <v>28</v>
      </c>
      <c r="F5058" t="s">
        <v>13395</v>
      </c>
      <c r="G5058">
        <v>2005</v>
      </c>
      <c r="H5058" t="s">
        <v>53</v>
      </c>
      <c r="I5058" t="s">
        <v>1716</v>
      </c>
      <c r="J5058" t="s">
        <v>73</v>
      </c>
      <c r="K5058" t="s">
        <v>21422</v>
      </c>
    </row>
    <row r="5059" spans="1:11" x14ac:dyDescent="0.3">
      <c r="A5059" t="s">
        <v>21423</v>
      </c>
      <c r="B5059" t="s">
        <v>11</v>
      </c>
      <c r="C5059" t="s">
        <v>21424</v>
      </c>
      <c r="D5059" t="s">
        <v>21425</v>
      </c>
      <c r="E5059" t="s">
        <v>28</v>
      </c>
      <c r="F5059" t="s">
        <v>12712</v>
      </c>
      <c r="G5059">
        <v>2017</v>
      </c>
      <c r="H5059" t="s">
        <v>53</v>
      </c>
      <c r="I5059" t="s">
        <v>773</v>
      </c>
      <c r="J5059" t="s">
        <v>73</v>
      </c>
      <c r="K5059" t="s">
        <v>21426</v>
      </c>
    </row>
    <row r="5060" spans="1:11" x14ac:dyDescent="0.3">
      <c r="A5060" t="s">
        <v>21427</v>
      </c>
      <c r="B5060" t="s">
        <v>11</v>
      </c>
      <c r="C5060" t="s">
        <v>21428</v>
      </c>
      <c r="D5060" t="s">
        <v>21429</v>
      </c>
      <c r="E5060" t="s">
        <v>28</v>
      </c>
      <c r="F5060" t="s">
        <v>11074</v>
      </c>
      <c r="G5060">
        <v>2008</v>
      </c>
      <c r="H5060" t="s">
        <v>53</v>
      </c>
      <c r="I5060" t="s">
        <v>1175</v>
      </c>
      <c r="J5060" t="s">
        <v>1792</v>
      </c>
      <c r="K5060" t="s">
        <v>21430</v>
      </c>
    </row>
    <row r="5061" spans="1:11" x14ac:dyDescent="0.3">
      <c r="A5061" t="s">
        <v>21431</v>
      </c>
      <c r="B5061" t="s">
        <v>11</v>
      </c>
      <c r="C5061" t="s">
        <v>21432</v>
      </c>
      <c r="D5061" t="s">
        <v>21433</v>
      </c>
      <c r="E5061" t="s">
        <v>12</v>
      </c>
      <c r="F5061" t="s">
        <v>10236</v>
      </c>
      <c r="G5061">
        <v>2018</v>
      </c>
      <c r="H5061" t="s">
        <v>19</v>
      </c>
      <c r="I5061" t="s">
        <v>909</v>
      </c>
      <c r="J5061" t="s">
        <v>368</v>
      </c>
      <c r="K5061" t="s">
        <v>21434</v>
      </c>
    </row>
    <row r="5062" spans="1:11" x14ac:dyDescent="0.3">
      <c r="A5062" t="s">
        <v>21435</v>
      </c>
      <c r="B5062" t="s">
        <v>11</v>
      </c>
      <c r="C5062" t="s">
        <v>21436</v>
      </c>
      <c r="D5062" t="s">
        <v>10012</v>
      </c>
      <c r="E5062" t="s">
        <v>28</v>
      </c>
      <c r="F5062" t="s">
        <v>13242</v>
      </c>
      <c r="G5062">
        <v>2012</v>
      </c>
      <c r="H5062" t="s">
        <v>53</v>
      </c>
      <c r="I5062" t="s">
        <v>758</v>
      </c>
      <c r="J5062" t="s">
        <v>774</v>
      </c>
      <c r="K5062" t="s">
        <v>21437</v>
      </c>
    </row>
    <row r="5063" spans="1:11" x14ac:dyDescent="0.3">
      <c r="A5063" t="s">
        <v>21438</v>
      </c>
      <c r="B5063" t="s">
        <v>11</v>
      </c>
      <c r="C5063" t="s">
        <v>21439</v>
      </c>
      <c r="D5063" t="s">
        <v>21440</v>
      </c>
      <c r="E5063" t="s">
        <v>28</v>
      </c>
      <c r="F5063" t="s">
        <v>8669</v>
      </c>
      <c r="G5063">
        <v>1982</v>
      </c>
      <c r="H5063" t="s">
        <v>53</v>
      </c>
      <c r="I5063" t="s">
        <v>11421</v>
      </c>
      <c r="J5063" t="s">
        <v>16419</v>
      </c>
      <c r="K5063" t="s">
        <v>21441</v>
      </c>
    </row>
    <row r="5064" spans="1:11" x14ac:dyDescent="0.3">
      <c r="A5064" t="s">
        <v>21442</v>
      </c>
      <c r="B5064" t="s">
        <v>11</v>
      </c>
      <c r="C5064" t="s">
        <v>21443</v>
      </c>
      <c r="D5064" t="s">
        <v>21444</v>
      </c>
      <c r="E5064" t="s">
        <v>12</v>
      </c>
      <c r="F5064" t="s">
        <v>5454</v>
      </c>
      <c r="G5064">
        <v>2017</v>
      </c>
      <c r="H5064" t="s">
        <v>19</v>
      </c>
      <c r="I5064" t="s">
        <v>271</v>
      </c>
      <c r="J5064" t="s">
        <v>4364</v>
      </c>
      <c r="K5064" t="s">
        <v>21445</v>
      </c>
    </row>
    <row r="5065" spans="1:11" x14ac:dyDescent="0.3">
      <c r="A5065" t="s">
        <v>21446</v>
      </c>
      <c r="B5065" t="s">
        <v>11</v>
      </c>
      <c r="C5065" t="s">
        <v>21447</v>
      </c>
      <c r="D5065" t="s">
        <v>5982</v>
      </c>
      <c r="E5065" t="s">
        <v>12</v>
      </c>
      <c r="F5065" t="s">
        <v>13784</v>
      </c>
      <c r="G5065">
        <v>2017</v>
      </c>
      <c r="H5065" t="s">
        <v>19</v>
      </c>
      <c r="I5065" t="s">
        <v>254</v>
      </c>
      <c r="J5065" t="s">
        <v>8561</v>
      </c>
      <c r="K5065" t="s">
        <v>21448</v>
      </c>
    </row>
    <row r="5066" spans="1:11" x14ac:dyDescent="0.3">
      <c r="A5066" t="s">
        <v>21449</v>
      </c>
      <c r="B5066" t="s">
        <v>11</v>
      </c>
      <c r="C5066" t="s">
        <v>21450</v>
      </c>
      <c r="D5066" t="s">
        <v>1417</v>
      </c>
      <c r="E5066" t="s">
        <v>1672</v>
      </c>
      <c r="F5066" t="s">
        <v>10164</v>
      </c>
      <c r="G5066">
        <v>2018</v>
      </c>
      <c r="H5066" t="s">
        <v>19</v>
      </c>
      <c r="I5066" t="s">
        <v>247</v>
      </c>
      <c r="J5066" t="s">
        <v>114</v>
      </c>
      <c r="K5066" t="s">
        <v>21451</v>
      </c>
    </row>
    <row r="5067" spans="1:11" x14ac:dyDescent="0.3">
      <c r="A5067" t="s">
        <v>21452</v>
      </c>
      <c r="B5067" t="s">
        <v>11</v>
      </c>
      <c r="C5067" t="s">
        <v>21453</v>
      </c>
      <c r="D5067" t="s">
        <v>10626</v>
      </c>
      <c r="E5067" t="s">
        <v>14736</v>
      </c>
      <c r="F5067" t="s">
        <v>10814</v>
      </c>
      <c r="G5067">
        <v>2013</v>
      </c>
      <c r="H5067" t="s">
        <v>13</v>
      </c>
      <c r="I5067" t="s">
        <v>1716</v>
      </c>
      <c r="J5067" t="s">
        <v>61</v>
      </c>
      <c r="K5067" t="s">
        <v>21454</v>
      </c>
    </row>
    <row r="5068" spans="1:11" x14ac:dyDescent="0.3">
      <c r="A5068" t="s">
        <v>21455</v>
      </c>
      <c r="B5068" t="s">
        <v>11</v>
      </c>
      <c r="C5068" t="s">
        <v>21456</v>
      </c>
      <c r="D5068" t="s">
        <v>21457</v>
      </c>
      <c r="E5068" t="s">
        <v>12</v>
      </c>
      <c r="F5068" t="s">
        <v>8547</v>
      </c>
      <c r="G5068">
        <v>2019</v>
      </c>
      <c r="H5068" t="s">
        <v>202</v>
      </c>
      <c r="I5068" t="s">
        <v>254</v>
      </c>
      <c r="J5068" t="s">
        <v>401</v>
      </c>
      <c r="K5068" t="s">
        <v>21458</v>
      </c>
    </row>
    <row r="5069" spans="1:11" x14ac:dyDescent="0.3">
      <c r="A5069" t="s">
        <v>21459</v>
      </c>
      <c r="B5069" t="s">
        <v>11</v>
      </c>
      <c r="C5069" t="s">
        <v>21460</v>
      </c>
      <c r="D5069" t="s">
        <v>1865</v>
      </c>
      <c r="E5069" t="s">
        <v>12</v>
      </c>
      <c r="F5069" t="s">
        <v>12642</v>
      </c>
      <c r="G5069">
        <v>2014</v>
      </c>
      <c r="H5069" t="s">
        <v>202</v>
      </c>
      <c r="I5069" t="s">
        <v>223</v>
      </c>
      <c r="J5069" t="s">
        <v>424</v>
      </c>
      <c r="K5069" t="s">
        <v>21461</v>
      </c>
    </row>
    <row r="5070" spans="1:11" x14ac:dyDescent="0.3">
      <c r="A5070" t="s">
        <v>21462</v>
      </c>
      <c r="B5070" t="s">
        <v>11</v>
      </c>
      <c r="C5070" t="s">
        <v>21463</v>
      </c>
      <c r="D5070" t="s">
        <v>21464</v>
      </c>
      <c r="E5070" t="s">
        <v>12</v>
      </c>
      <c r="F5070" t="s">
        <v>8473</v>
      </c>
      <c r="G5070">
        <v>2017</v>
      </c>
      <c r="H5070" t="s">
        <v>38</v>
      </c>
      <c r="I5070" t="s">
        <v>247</v>
      </c>
      <c r="J5070" t="s">
        <v>40</v>
      </c>
      <c r="K5070" t="s">
        <v>21465</v>
      </c>
    </row>
    <row r="5071" spans="1:11" x14ac:dyDescent="0.3">
      <c r="A5071" t="s">
        <v>21466</v>
      </c>
      <c r="B5071" t="s">
        <v>11</v>
      </c>
      <c r="C5071" t="s">
        <v>21467</v>
      </c>
      <c r="D5071" t="s">
        <v>21468</v>
      </c>
      <c r="E5071" t="s">
        <v>10467</v>
      </c>
      <c r="F5071" t="s">
        <v>4964</v>
      </c>
      <c r="G5071">
        <v>1955</v>
      </c>
      <c r="H5071" t="s">
        <v>79</v>
      </c>
      <c r="I5071" t="s">
        <v>247</v>
      </c>
      <c r="J5071" t="s">
        <v>21469</v>
      </c>
      <c r="K5071" t="s">
        <v>21470</v>
      </c>
    </row>
    <row r="5072" spans="1:11" x14ac:dyDescent="0.3">
      <c r="A5072" t="s">
        <v>21471</v>
      </c>
      <c r="B5072" t="s">
        <v>11</v>
      </c>
      <c r="C5072" t="s">
        <v>21472</v>
      </c>
      <c r="D5072" t="s">
        <v>21473</v>
      </c>
      <c r="E5072" t="s">
        <v>12</v>
      </c>
      <c r="F5072" t="s">
        <v>8616</v>
      </c>
      <c r="G5072">
        <v>2000</v>
      </c>
      <c r="H5072" t="s">
        <v>202</v>
      </c>
      <c r="I5072" t="s">
        <v>231</v>
      </c>
      <c r="J5072" t="s">
        <v>2229</v>
      </c>
      <c r="K5072" t="s">
        <v>21474</v>
      </c>
    </row>
    <row r="5073" spans="1:11" x14ac:dyDescent="0.3">
      <c r="A5073" t="s">
        <v>21475</v>
      </c>
      <c r="B5073" t="s">
        <v>11</v>
      </c>
      <c r="C5073" t="s">
        <v>21476</v>
      </c>
      <c r="D5073" t="s">
        <v>687</v>
      </c>
      <c r="E5073" t="s">
        <v>12</v>
      </c>
      <c r="F5073" t="s">
        <v>6114</v>
      </c>
      <c r="G5073">
        <v>2013</v>
      </c>
      <c r="H5073" t="s">
        <v>13</v>
      </c>
      <c r="I5073" t="s">
        <v>231</v>
      </c>
      <c r="J5073" t="s">
        <v>2229</v>
      </c>
      <c r="K5073" t="s">
        <v>21477</v>
      </c>
    </row>
    <row r="5074" spans="1:11" x14ac:dyDescent="0.3">
      <c r="A5074" t="s">
        <v>21478</v>
      </c>
      <c r="B5074" t="s">
        <v>11</v>
      </c>
      <c r="C5074" t="s">
        <v>21479</v>
      </c>
      <c r="D5074" t="s">
        <v>177</v>
      </c>
      <c r="E5074" t="s">
        <v>12</v>
      </c>
      <c r="F5074" t="s">
        <v>13142</v>
      </c>
      <c r="G5074">
        <v>1993</v>
      </c>
      <c r="H5074" t="s">
        <v>202</v>
      </c>
      <c r="I5074" t="s">
        <v>7086</v>
      </c>
      <c r="J5074" t="s">
        <v>617</v>
      </c>
      <c r="K5074" t="s">
        <v>21480</v>
      </c>
    </row>
    <row r="5075" spans="1:11" x14ac:dyDescent="0.3">
      <c r="A5075" t="s">
        <v>21481</v>
      </c>
      <c r="B5075" t="s">
        <v>11</v>
      </c>
      <c r="C5075" t="s">
        <v>21482</v>
      </c>
      <c r="D5075" t="s">
        <v>506</v>
      </c>
      <c r="E5075" t="s">
        <v>12</v>
      </c>
      <c r="F5075" t="s">
        <v>5076</v>
      </c>
      <c r="G5075">
        <v>1988</v>
      </c>
      <c r="H5075" t="s">
        <v>202</v>
      </c>
      <c r="I5075" t="s">
        <v>507</v>
      </c>
      <c r="J5075" t="s">
        <v>61</v>
      </c>
      <c r="K5075" t="s">
        <v>21483</v>
      </c>
    </row>
    <row r="5076" spans="1:11" x14ac:dyDescent="0.3">
      <c r="A5076" t="s">
        <v>21484</v>
      </c>
      <c r="B5076" t="s">
        <v>11</v>
      </c>
      <c r="C5076" t="s">
        <v>21485</v>
      </c>
      <c r="D5076" t="s">
        <v>21486</v>
      </c>
      <c r="E5076" t="s">
        <v>12</v>
      </c>
      <c r="F5076" t="s">
        <v>8796</v>
      </c>
      <c r="G5076">
        <v>1998</v>
      </c>
      <c r="H5076" t="s">
        <v>79</v>
      </c>
      <c r="I5076" t="s">
        <v>2249</v>
      </c>
      <c r="J5076" t="s">
        <v>40</v>
      </c>
      <c r="K5076" t="s">
        <v>21487</v>
      </c>
    </row>
    <row r="5077" spans="1:11" x14ac:dyDescent="0.3">
      <c r="A5077" t="s">
        <v>21488</v>
      </c>
      <c r="B5077" t="s">
        <v>11</v>
      </c>
      <c r="C5077" t="s">
        <v>21489</v>
      </c>
      <c r="D5077" t="s">
        <v>21490</v>
      </c>
      <c r="E5077" t="s">
        <v>21491</v>
      </c>
      <c r="F5077" t="s">
        <v>16546</v>
      </c>
      <c r="G5077">
        <v>2010</v>
      </c>
      <c r="H5077" t="s">
        <v>13</v>
      </c>
      <c r="I5077" t="s">
        <v>673</v>
      </c>
      <c r="J5077" t="s">
        <v>1187</v>
      </c>
      <c r="K5077" t="s">
        <v>21492</v>
      </c>
    </row>
    <row r="5078" spans="1:11" x14ac:dyDescent="0.3">
      <c r="A5078" t="s">
        <v>21493</v>
      </c>
      <c r="B5078" t="s">
        <v>11</v>
      </c>
      <c r="C5078" t="s">
        <v>21494</v>
      </c>
      <c r="D5078" t="s">
        <v>21495</v>
      </c>
      <c r="E5078" t="s">
        <v>12</v>
      </c>
      <c r="F5078" t="s">
        <v>9566</v>
      </c>
      <c r="G5078">
        <v>1997</v>
      </c>
      <c r="H5078" t="s">
        <v>202</v>
      </c>
      <c r="I5078" t="s">
        <v>475</v>
      </c>
      <c r="J5078" t="s">
        <v>827</v>
      </c>
      <c r="K5078" t="s">
        <v>21496</v>
      </c>
    </row>
    <row r="5079" spans="1:11" x14ac:dyDescent="0.3">
      <c r="A5079" t="s">
        <v>21497</v>
      </c>
      <c r="B5079" t="s">
        <v>11</v>
      </c>
      <c r="C5079" t="s">
        <v>21498</v>
      </c>
      <c r="D5079" t="s">
        <v>21495</v>
      </c>
      <c r="E5079" t="s">
        <v>12</v>
      </c>
      <c r="F5079" t="s">
        <v>10050</v>
      </c>
      <c r="G5079">
        <v>2000</v>
      </c>
      <c r="H5079" t="s">
        <v>202</v>
      </c>
      <c r="I5079" t="s">
        <v>378</v>
      </c>
      <c r="J5079" t="s">
        <v>827</v>
      </c>
      <c r="K5079" t="s">
        <v>21499</v>
      </c>
    </row>
    <row r="5080" spans="1:11" x14ac:dyDescent="0.3">
      <c r="A5080" t="s">
        <v>21500</v>
      </c>
      <c r="B5080" t="s">
        <v>11</v>
      </c>
      <c r="C5080" t="s">
        <v>21501</v>
      </c>
      <c r="D5080" t="s">
        <v>19410</v>
      </c>
      <c r="E5080" t="s">
        <v>12</v>
      </c>
      <c r="F5080" t="s">
        <v>8616</v>
      </c>
      <c r="G5080">
        <v>2012</v>
      </c>
      <c r="H5080" t="s">
        <v>19</v>
      </c>
      <c r="I5080" t="s">
        <v>14</v>
      </c>
      <c r="J5080" t="s">
        <v>204</v>
      </c>
      <c r="K5080" t="s">
        <v>21502</v>
      </c>
    </row>
    <row r="5081" spans="1:11" x14ac:dyDescent="0.3">
      <c r="A5081" t="s">
        <v>21503</v>
      </c>
      <c r="B5081" t="s">
        <v>11</v>
      </c>
      <c r="C5081" t="s">
        <v>21504</v>
      </c>
      <c r="D5081" t="s">
        <v>21505</v>
      </c>
      <c r="E5081" t="s">
        <v>12</v>
      </c>
      <c r="F5081" t="s">
        <v>4649</v>
      </c>
      <c r="G5081">
        <v>1993</v>
      </c>
      <c r="H5081" t="s">
        <v>38</v>
      </c>
      <c r="I5081" t="s">
        <v>157</v>
      </c>
      <c r="J5081" t="s">
        <v>21506</v>
      </c>
      <c r="K5081" t="s">
        <v>21507</v>
      </c>
    </row>
    <row r="5082" spans="1:11" x14ac:dyDescent="0.3">
      <c r="A5082" t="s">
        <v>21508</v>
      </c>
      <c r="B5082" t="s">
        <v>11</v>
      </c>
      <c r="C5082" t="s">
        <v>21509</v>
      </c>
      <c r="D5082" t="s">
        <v>21510</v>
      </c>
      <c r="E5082" t="s">
        <v>21511</v>
      </c>
      <c r="F5082" t="s">
        <v>8964</v>
      </c>
      <c r="G5082">
        <v>2012</v>
      </c>
      <c r="H5082" t="s">
        <v>13</v>
      </c>
      <c r="I5082" t="s">
        <v>606</v>
      </c>
      <c r="J5082" t="s">
        <v>1511</v>
      </c>
      <c r="K5082" t="s">
        <v>21512</v>
      </c>
    </row>
    <row r="5083" spans="1:11" x14ac:dyDescent="0.3">
      <c r="A5083" t="s">
        <v>21513</v>
      </c>
      <c r="B5083" t="s">
        <v>11</v>
      </c>
      <c r="C5083" t="s">
        <v>21514</v>
      </c>
      <c r="D5083" t="s">
        <v>2460</v>
      </c>
      <c r="E5083" t="s">
        <v>12</v>
      </c>
      <c r="F5083" t="s">
        <v>10430</v>
      </c>
      <c r="G5083">
        <v>2011</v>
      </c>
      <c r="H5083" t="s">
        <v>13</v>
      </c>
      <c r="I5083" t="s">
        <v>254</v>
      </c>
      <c r="J5083" t="s">
        <v>476</v>
      </c>
      <c r="K5083" t="s">
        <v>21515</v>
      </c>
    </row>
    <row r="5084" spans="1:11" x14ac:dyDescent="0.3">
      <c r="A5084" t="s">
        <v>21516</v>
      </c>
      <c r="B5084" t="s">
        <v>11</v>
      </c>
      <c r="C5084" t="s">
        <v>21517</v>
      </c>
      <c r="D5084" t="s">
        <v>21518</v>
      </c>
      <c r="E5084" t="s">
        <v>21519</v>
      </c>
      <c r="F5084" t="s">
        <v>12712</v>
      </c>
      <c r="G5084">
        <v>2007</v>
      </c>
      <c r="H5084" t="s">
        <v>79</v>
      </c>
      <c r="I5084" t="s">
        <v>572</v>
      </c>
      <c r="J5084" t="s">
        <v>774</v>
      </c>
      <c r="K5084" t="s">
        <v>21520</v>
      </c>
    </row>
    <row r="5085" spans="1:11" x14ac:dyDescent="0.3">
      <c r="A5085" t="s">
        <v>21521</v>
      </c>
      <c r="B5085" t="s">
        <v>11</v>
      </c>
      <c r="C5085" t="s">
        <v>21522</v>
      </c>
      <c r="D5085" t="s">
        <v>21523</v>
      </c>
      <c r="E5085" t="s">
        <v>21524</v>
      </c>
      <c r="F5085" t="s">
        <v>13142</v>
      </c>
      <c r="G5085">
        <v>2015</v>
      </c>
      <c r="H5085" t="s">
        <v>13</v>
      </c>
      <c r="I5085" t="s">
        <v>147</v>
      </c>
      <c r="J5085" t="s">
        <v>214</v>
      </c>
      <c r="K5085" t="s">
        <v>21525</v>
      </c>
    </row>
    <row r="5086" spans="1:11" x14ac:dyDescent="0.3">
      <c r="A5086" t="s">
        <v>21526</v>
      </c>
      <c r="B5086" t="s">
        <v>11</v>
      </c>
      <c r="C5086" t="s">
        <v>21527</v>
      </c>
      <c r="D5086" t="s">
        <v>21528</v>
      </c>
      <c r="E5086" t="s">
        <v>12</v>
      </c>
      <c r="F5086" t="s">
        <v>14611</v>
      </c>
      <c r="G5086">
        <v>2013</v>
      </c>
      <c r="H5086" t="s">
        <v>79</v>
      </c>
      <c r="I5086" t="s">
        <v>3022</v>
      </c>
      <c r="J5086" t="s">
        <v>85</v>
      </c>
      <c r="K5086" t="s">
        <v>21529</v>
      </c>
    </row>
    <row r="5087" spans="1:11" x14ac:dyDescent="0.3">
      <c r="A5087" t="s">
        <v>21530</v>
      </c>
      <c r="B5087" t="s">
        <v>11</v>
      </c>
      <c r="C5087" t="s">
        <v>21531</v>
      </c>
      <c r="D5087" t="s">
        <v>21532</v>
      </c>
      <c r="E5087" t="s">
        <v>12</v>
      </c>
      <c r="F5087" t="s">
        <v>14838</v>
      </c>
      <c r="G5087">
        <v>2013</v>
      </c>
      <c r="H5087" t="s">
        <v>79</v>
      </c>
      <c r="I5087" t="s">
        <v>3022</v>
      </c>
      <c r="J5087" t="s">
        <v>85</v>
      </c>
      <c r="K5087" t="s">
        <v>21533</v>
      </c>
    </row>
    <row r="5088" spans="1:11" x14ac:dyDescent="0.3">
      <c r="A5088" t="s">
        <v>21534</v>
      </c>
      <c r="B5088" t="s">
        <v>11</v>
      </c>
      <c r="C5088" t="s">
        <v>21535</v>
      </c>
      <c r="D5088" t="s">
        <v>21536</v>
      </c>
      <c r="E5088" t="s">
        <v>12</v>
      </c>
      <c r="F5088" t="s">
        <v>14838</v>
      </c>
      <c r="G5088">
        <v>2013</v>
      </c>
      <c r="H5088" t="s">
        <v>79</v>
      </c>
      <c r="I5088" t="s">
        <v>3022</v>
      </c>
      <c r="J5088" t="s">
        <v>85</v>
      </c>
      <c r="K5088" t="s">
        <v>21537</v>
      </c>
    </row>
    <row r="5089" spans="1:11" x14ac:dyDescent="0.3">
      <c r="A5089" t="s">
        <v>21538</v>
      </c>
      <c r="B5089" t="s">
        <v>11</v>
      </c>
      <c r="C5089" t="s">
        <v>21539</v>
      </c>
      <c r="D5089" t="s">
        <v>21528</v>
      </c>
      <c r="E5089" t="s">
        <v>52</v>
      </c>
      <c r="F5089" t="s">
        <v>14838</v>
      </c>
      <c r="G5089">
        <v>2014</v>
      </c>
      <c r="H5089" t="s">
        <v>79</v>
      </c>
      <c r="I5089" t="s">
        <v>3269</v>
      </c>
      <c r="J5089" t="s">
        <v>85</v>
      </c>
      <c r="K5089" t="s">
        <v>21540</v>
      </c>
    </row>
    <row r="5090" spans="1:11" x14ac:dyDescent="0.3">
      <c r="A5090" t="s">
        <v>21541</v>
      </c>
      <c r="B5090" t="s">
        <v>11</v>
      </c>
      <c r="C5090" t="s">
        <v>21542</v>
      </c>
      <c r="D5090" t="s">
        <v>21543</v>
      </c>
      <c r="E5090" t="s">
        <v>12</v>
      </c>
      <c r="F5090" t="s">
        <v>14838</v>
      </c>
      <c r="G5090">
        <v>2013</v>
      </c>
      <c r="H5090" t="s">
        <v>79</v>
      </c>
      <c r="I5090" t="s">
        <v>3022</v>
      </c>
      <c r="J5090" t="s">
        <v>85</v>
      </c>
      <c r="K5090" t="s">
        <v>21544</v>
      </c>
    </row>
    <row r="5091" spans="1:11" x14ac:dyDescent="0.3">
      <c r="A5091" t="s">
        <v>21545</v>
      </c>
      <c r="B5091" t="s">
        <v>11</v>
      </c>
      <c r="C5091" t="s">
        <v>21546</v>
      </c>
      <c r="D5091" t="s">
        <v>21532</v>
      </c>
      <c r="E5091" t="s">
        <v>52</v>
      </c>
      <c r="F5091" t="s">
        <v>14611</v>
      </c>
      <c r="G5091">
        <v>2013</v>
      </c>
      <c r="H5091" t="s">
        <v>53</v>
      </c>
      <c r="I5091" t="s">
        <v>3269</v>
      </c>
      <c r="J5091" t="s">
        <v>15</v>
      </c>
      <c r="K5091" t="s">
        <v>21547</v>
      </c>
    </row>
    <row r="5092" spans="1:11" x14ac:dyDescent="0.3">
      <c r="A5092" t="s">
        <v>21548</v>
      </c>
      <c r="B5092" t="s">
        <v>11</v>
      </c>
      <c r="C5092" t="s">
        <v>21549</v>
      </c>
      <c r="D5092" t="s">
        <v>21536</v>
      </c>
      <c r="E5092" t="s">
        <v>12</v>
      </c>
      <c r="F5092" t="s">
        <v>14611</v>
      </c>
      <c r="G5092">
        <v>2014</v>
      </c>
      <c r="H5092" t="s">
        <v>79</v>
      </c>
      <c r="I5092" t="s">
        <v>3269</v>
      </c>
      <c r="J5092" t="s">
        <v>15</v>
      </c>
      <c r="K5092" t="s">
        <v>21550</v>
      </c>
    </row>
    <row r="5093" spans="1:11" x14ac:dyDescent="0.3">
      <c r="A5093" t="s">
        <v>21551</v>
      </c>
      <c r="B5093" t="s">
        <v>11</v>
      </c>
      <c r="C5093" t="s">
        <v>21552</v>
      </c>
      <c r="D5093" t="s">
        <v>21543</v>
      </c>
      <c r="E5093" t="s">
        <v>52</v>
      </c>
      <c r="F5093" t="s">
        <v>14838</v>
      </c>
      <c r="G5093">
        <v>2013</v>
      </c>
      <c r="H5093" t="s">
        <v>79</v>
      </c>
      <c r="I5093" t="s">
        <v>3269</v>
      </c>
      <c r="J5093" t="s">
        <v>15</v>
      </c>
      <c r="K5093" t="s">
        <v>21553</v>
      </c>
    </row>
    <row r="5094" spans="1:11" x14ac:dyDescent="0.3">
      <c r="A5094" t="s">
        <v>21554</v>
      </c>
      <c r="B5094" t="s">
        <v>11</v>
      </c>
      <c r="C5094" t="s">
        <v>21555</v>
      </c>
      <c r="D5094" t="s">
        <v>21556</v>
      </c>
      <c r="E5094" t="s">
        <v>52</v>
      </c>
      <c r="F5094" t="s">
        <v>14611</v>
      </c>
      <c r="G5094">
        <v>2014</v>
      </c>
      <c r="H5094" t="s">
        <v>79</v>
      </c>
      <c r="I5094" t="s">
        <v>3269</v>
      </c>
      <c r="J5094" t="s">
        <v>85</v>
      </c>
      <c r="K5094" t="s">
        <v>21557</v>
      </c>
    </row>
    <row r="5095" spans="1:11" x14ac:dyDescent="0.3">
      <c r="A5095" t="s">
        <v>21558</v>
      </c>
      <c r="B5095" t="s">
        <v>11</v>
      </c>
      <c r="C5095" t="s">
        <v>21559</v>
      </c>
      <c r="D5095" t="s">
        <v>21560</v>
      </c>
      <c r="E5095" t="s">
        <v>363</v>
      </c>
      <c r="F5095" t="s">
        <v>14611</v>
      </c>
      <c r="G5095">
        <v>2014</v>
      </c>
      <c r="H5095" t="s">
        <v>79</v>
      </c>
      <c r="I5095" t="s">
        <v>3269</v>
      </c>
      <c r="J5095" t="s">
        <v>85</v>
      </c>
      <c r="K5095" t="s">
        <v>21561</v>
      </c>
    </row>
    <row r="5096" spans="1:11" x14ac:dyDescent="0.3">
      <c r="A5096" t="s">
        <v>21562</v>
      </c>
      <c r="B5096" t="s">
        <v>11</v>
      </c>
      <c r="C5096" t="s">
        <v>21563</v>
      </c>
      <c r="D5096" t="s">
        <v>2957</v>
      </c>
      <c r="E5096" t="s">
        <v>94</v>
      </c>
      <c r="F5096" t="s">
        <v>14796</v>
      </c>
      <c r="G5096">
        <v>2012</v>
      </c>
      <c r="H5096" t="s">
        <v>53</v>
      </c>
      <c r="I5096" t="s">
        <v>242</v>
      </c>
      <c r="J5096" t="s">
        <v>102</v>
      </c>
      <c r="K5096" t="s">
        <v>21564</v>
      </c>
    </row>
    <row r="5097" spans="1:11" x14ac:dyDescent="0.3">
      <c r="A5097" t="s">
        <v>21565</v>
      </c>
      <c r="B5097" t="s">
        <v>11</v>
      </c>
      <c r="C5097" t="s">
        <v>21566</v>
      </c>
      <c r="D5097" t="s">
        <v>16427</v>
      </c>
      <c r="E5097" t="s">
        <v>8534</v>
      </c>
      <c r="F5097" t="s">
        <v>9566</v>
      </c>
      <c r="G5097">
        <v>2010</v>
      </c>
      <c r="H5097" t="s">
        <v>13</v>
      </c>
      <c r="I5097" t="s">
        <v>141</v>
      </c>
      <c r="J5097" t="s">
        <v>283</v>
      </c>
      <c r="K5097" t="s">
        <v>21567</v>
      </c>
    </row>
    <row r="5098" spans="1:11" x14ac:dyDescent="0.3">
      <c r="A5098" t="s">
        <v>21568</v>
      </c>
      <c r="B5098" t="s">
        <v>11</v>
      </c>
      <c r="C5098" t="s">
        <v>21569</v>
      </c>
      <c r="D5098" t="s">
        <v>21570</v>
      </c>
      <c r="E5098" t="s">
        <v>21571</v>
      </c>
      <c r="F5098" t="s">
        <v>20463</v>
      </c>
      <c r="G5098">
        <v>2017</v>
      </c>
      <c r="H5098" t="s">
        <v>19</v>
      </c>
      <c r="I5098" t="s">
        <v>1031</v>
      </c>
      <c r="J5098" t="s">
        <v>47</v>
      </c>
      <c r="K5098" t="s">
        <v>21572</v>
      </c>
    </row>
    <row r="5099" spans="1:11" x14ac:dyDescent="0.3">
      <c r="A5099" t="s">
        <v>21573</v>
      </c>
      <c r="B5099" t="s">
        <v>11</v>
      </c>
      <c r="C5099" t="s">
        <v>21574</v>
      </c>
      <c r="D5099" t="s">
        <v>2183</v>
      </c>
      <c r="E5099" t="s">
        <v>12</v>
      </c>
      <c r="F5099" t="s">
        <v>8582</v>
      </c>
      <c r="G5099">
        <v>2011</v>
      </c>
      <c r="H5099" t="s">
        <v>202</v>
      </c>
      <c r="I5099" t="s">
        <v>258</v>
      </c>
      <c r="J5099" t="s">
        <v>204</v>
      </c>
      <c r="K5099" t="s">
        <v>21575</v>
      </c>
    </row>
    <row r="5100" spans="1:11" x14ac:dyDescent="0.3">
      <c r="A5100" t="s">
        <v>21576</v>
      </c>
      <c r="B5100" t="s">
        <v>11</v>
      </c>
      <c r="C5100" t="s">
        <v>21577</v>
      </c>
      <c r="D5100" t="s">
        <v>21578</v>
      </c>
      <c r="E5100" t="s">
        <v>12</v>
      </c>
      <c r="F5100" t="s">
        <v>4294</v>
      </c>
      <c r="G5100">
        <v>2010</v>
      </c>
      <c r="H5100" t="s">
        <v>202</v>
      </c>
      <c r="I5100" t="s">
        <v>5594</v>
      </c>
      <c r="J5100" t="s">
        <v>578</v>
      </c>
      <c r="K5100" t="s">
        <v>21579</v>
      </c>
    </row>
    <row r="5101" spans="1:11" x14ac:dyDescent="0.3">
      <c r="A5101" t="s">
        <v>21580</v>
      </c>
      <c r="B5101" t="s">
        <v>11</v>
      </c>
      <c r="C5101" t="s">
        <v>21581</v>
      </c>
      <c r="D5101" t="s">
        <v>21578</v>
      </c>
      <c r="E5101" t="s">
        <v>12</v>
      </c>
      <c r="F5101" t="s">
        <v>4294</v>
      </c>
      <c r="G5101">
        <v>2008</v>
      </c>
      <c r="H5101" t="s">
        <v>202</v>
      </c>
      <c r="I5101" t="s">
        <v>311</v>
      </c>
      <c r="J5101" t="s">
        <v>578</v>
      </c>
      <c r="K5101" t="s">
        <v>21582</v>
      </c>
    </row>
    <row r="5102" spans="1:11" x14ac:dyDescent="0.3">
      <c r="A5102" t="s">
        <v>21583</v>
      </c>
      <c r="B5102" t="s">
        <v>11</v>
      </c>
      <c r="C5102" t="s">
        <v>21584</v>
      </c>
      <c r="D5102" t="s">
        <v>3329</v>
      </c>
      <c r="E5102" t="s">
        <v>9143</v>
      </c>
      <c r="F5102" t="s">
        <v>21585</v>
      </c>
      <c r="G5102">
        <v>2016</v>
      </c>
      <c r="H5102" t="s">
        <v>19043</v>
      </c>
      <c r="I5102" t="s">
        <v>127</v>
      </c>
      <c r="J5102" t="s">
        <v>356</v>
      </c>
      <c r="K5102" t="s">
        <v>21586</v>
      </c>
    </row>
    <row r="5103" spans="1:11" x14ac:dyDescent="0.3">
      <c r="A5103" t="s">
        <v>21587</v>
      </c>
      <c r="B5103" t="s">
        <v>11</v>
      </c>
      <c r="C5103" t="s">
        <v>21588</v>
      </c>
      <c r="D5103" t="s">
        <v>14657</v>
      </c>
      <c r="E5103" t="s">
        <v>86</v>
      </c>
      <c r="F5103" t="s">
        <v>13623</v>
      </c>
      <c r="G5103">
        <v>1999</v>
      </c>
      <c r="H5103" t="s">
        <v>202</v>
      </c>
      <c r="I5103" t="s">
        <v>147</v>
      </c>
      <c r="J5103" t="s">
        <v>312</v>
      </c>
      <c r="K5103" t="s">
        <v>21589</v>
      </c>
    </row>
    <row r="5104" spans="1:11" x14ac:dyDescent="0.3">
      <c r="A5104" t="s">
        <v>21590</v>
      </c>
      <c r="B5104" t="s">
        <v>11</v>
      </c>
      <c r="C5104" t="s">
        <v>21591</v>
      </c>
      <c r="D5104" t="s">
        <v>21592</v>
      </c>
      <c r="E5104" t="s">
        <v>12</v>
      </c>
      <c r="F5104" t="s">
        <v>21593</v>
      </c>
      <c r="G5104">
        <v>2019</v>
      </c>
      <c r="H5104" t="s">
        <v>19</v>
      </c>
      <c r="I5104" t="s">
        <v>46</v>
      </c>
      <c r="J5104" t="s">
        <v>401</v>
      </c>
      <c r="K5104" t="s">
        <v>21594</v>
      </c>
    </row>
    <row r="5105" spans="1:11" x14ac:dyDescent="0.3">
      <c r="A5105" t="s">
        <v>21595</v>
      </c>
      <c r="B5105" t="s">
        <v>11</v>
      </c>
      <c r="C5105" t="s">
        <v>21596</v>
      </c>
      <c r="D5105" t="s">
        <v>21597</v>
      </c>
      <c r="E5105" t="s">
        <v>28</v>
      </c>
      <c r="F5105" t="s">
        <v>13556</v>
      </c>
      <c r="G5105">
        <v>2011</v>
      </c>
      <c r="H5105" t="s">
        <v>53</v>
      </c>
      <c r="I5105" t="s">
        <v>203</v>
      </c>
      <c r="J5105" t="s">
        <v>102</v>
      </c>
      <c r="K5105" t="s">
        <v>21598</v>
      </c>
    </row>
    <row r="5106" spans="1:11" x14ac:dyDescent="0.3">
      <c r="A5106" t="s">
        <v>21599</v>
      </c>
      <c r="B5106" t="s">
        <v>11</v>
      </c>
      <c r="C5106" t="s">
        <v>21600</v>
      </c>
      <c r="D5106" t="s">
        <v>21601</v>
      </c>
      <c r="E5106" t="s">
        <v>28</v>
      </c>
      <c r="F5106" t="s">
        <v>13302</v>
      </c>
      <c r="G5106">
        <v>2002</v>
      </c>
      <c r="H5106" t="s">
        <v>19</v>
      </c>
      <c r="I5106" t="s">
        <v>10449</v>
      </c>
      <c r="J5106" t="s">
        <v>158</v>
      </c>
      <c r="K5106" t="s">
        <v>21602</v>
      </c>
    </row>
    <row r="5107" spans="1:11" x14ac:dyDescent="0.3">
      <c r="A5107" t="s">
        <v>21603</v>
      </c>
      <c r="B5107" t="s">
        <v>11</v>
      </c>
      <c r="C5107" t="s">
        <v>21604</v>
      </c>
      <c r="D5107" t="s">
        <v>763</v>
      </c>
      <c r="E5107" t="s">
        <v>28</v>
      </c>
      <c r="F5107" t="s">
        <v>13302</v>
      </c>
      <c r="G5107">
        <v>2012</v>
      </c>
      <c r="H5107" t="s">
        <v>53</v>
      </c>
      <c r="I5107" t="s">
        <v>561</v>
      </c>
      <c r="J5107" t="s">
        <v>47</v>
      </c>
      <c r="K5107" t="s">
        <v>21605</v>
      </c>
    </row>
    <row r="5108" spans="1:11" x14ac:dyDescent="0.3">
      <c r="A5108" t="s">
        <v>21606</v>
      </c>
      <c r="B5108" t="s">
        <v>11</v>
      </c>
      <c r="C5108" t="s">
        <v>21607</v>
      </c>
      <c r="D5108" t="s">
        <v>21608</v>
      </c>
      <c r="E5108" t="s">
        <v>28</v>
      </c>
      <c r="F5108" t="s">
        <v>13302</v>
      </c>
      <c r="G5108">
        <v>2002</v>
      </c>
      <c r="H5108" t="s">
        <v>79</v>
      </c>
      <c r="I5108" t="s">
        <v>1135</v>
      </c>
      <c r="J5108" t="s">
        <v>121</v>
      </c>
      <c r="K5108" t="s">
        <v>21609</v>
      </c>
    </row>
    <row r="5109" spans="1:11" x14ac:dyDescent="0.3">
      <c r="A5109" t="s">
        <v>21610</v>
      </c>
      <c r="B5109" t="s">
        <v>11</v>
      </c>
      <c r="C5109" t="s">
        <v>21611</v>
      </c>
      <c r="D5109" t="s">
        <v>10419</v>
      </c>
      <c r="E5109" t="s">
        <v>592</v>
      </c>
      <c r="F5109" t="s">
        <v>12479</v>
      </c>
      <c r="G5109">
        <v>2002</v>
      </c>
      <c r="H5109" t="s">
        <v>53</v>
      </c>
      <c r="I5109" t="s">
        <v>350</v>
      </c>
      <c r="J5109" t="s">
        <v>73</v>
      </c>
      <c r="K5109" t="s">
        <v>21612</v>
      </c>
    </row>
    <row r="5110" spans="1:11" x14ac:dyDescent="0.3">
      <c r="A5110" t="s">
        <v>21613</v>
      </c>
      <c r="B5110" t="s">
        <v>11</v>
      </c>
      <c r="C5110" t="s">
        <v>21614</v>
      </c>
      <c r="D5110" t="s">
        <v>18211</v>
      </c>
      <c r="E5110" t="s">
        <v>12</v>
      </c>
      <c r="F5110" t="s">
        <v>9257</v>
      </c>
      <c r="G5110">
        <v>2011</v>
      </c>
      <c r="H5110" t="s">
        <v>13</v>
      </c>
      <c r="I5110" t="s">
        <v>39</v>
      </c>
      <c r="J5110" t="s">
        <v>827</v>
      </c>
      <c r="K5110" t="s">
        <v>21615</v>
      </c>
    </row>
    <row r="5111" spans="1:11" x14ac:dyDescent="0.3">
      <c r="A5111" t="s">
        <v>21616</v>
      </c>
      <c r="B5111" t="s">
        <v>11</v>
      </c>
      <c r="C5111" t="s">
        <v>21617</v>
      </c>
      <c r="D5111" t="s">
        <v>21618</v>
      </c>
      <c r="E5111" t="s">
        <v>28</v>
      </c>
      <c r="F5111" t="s">
        <v>13302</v>
      </c>
      <c r="G5111">
        <v>2008</v>
      </c>
      <c r="H5111" t="s">
        <v>53</v>
      </c>
      <c r="I5111" t="s">
        <v>731</v>
      </c>
      <c r="J5111" t="s">
        <v>73</v>
      </c>
      <c r="K5111" t="s">
        <v>21619</v>
      </c>
    </row>
    <row r="5112" spans="1:11" x14ac:dyDescent="0.3">
      <c r="A5112" t="s">
        <v>21620</v>
      </c>
      <c r="B5112" t="s">
        <v>11</v>
      </c>
      <c r="C5112" t="s">
        <v>21621</v>
      </c>
      <c r="D5112" t="s">
        <v>1933</v>
      </c>
      <c r="E5112" t="s">
        <v>12</v>
      </c>
      <c r="F5112" t="s">
        <v>13574</v>
      </c>
      <c r="G5112">
        <v>2010</v>
      </c>
      <c r="H5112" t="s">
        <v>202</v>
      </c>
      <c r="I5112" t="s">
        <v>673</v>
      </c>
      <c r="J5112" t="s">
        <v>1913</v>
      </c>
      <c r="K5112" t="s">
        <v>21622</v>
      </c>
    </row>
    <row r="5113" spans="1:11" x14ac:dyDescent="0.3">
      <c r="A5113" t="s">
        <v>21623</v>
      </c>
      <c r="B5113" t="s">
        <v>11</v>
      </c>
      <c r="C5113" t="s">
        <v>21624</v>
      </c>
      <c r="D5113" t="s">
        <v>19789</v>
      </c>
      <c r="E5113" t="s">
        <v>21625</v>
      </c>
      <c r="F5113" t="s">
        <v>4294</v>
      </c>
      <c r="G5113">
        <v>2009</v>
      </c>
      <c r="H5113" t="s">
        <v>13</v>
      </c>
      <c r="I5113" t="s">
        <v>385</v>
      </c>
      <c r="J5113" t="s">
        <v>499</v>
      </c>
      <c r="K5113" t="s">
        <v>21626</v>
      </c>
    </row>
    <row r="5114" spans="1:11" x14ac:dyDescent="0.3">
      <c r="A5114" t="s">
        <v>21627</v>
      </c>
      <c r="B5114" t="s">
        <v>11</v>
      </c>
      <c r="C5114" t="s">
        <v>21628</v>
      </c>
      <c r="D5114" t="s">
        <v>1283</v>
      </c>
      <c r="E5114" t="s">
        <v>28</v>
      </c>
      <c r="F5114" t="s">
        <v>8669</v>
      </c>
      <c r="G5114">
        <v>1990</v>
      </c>
      <c r="H5114" t="s">
        <v>19</v>
      </c>
      <c r="I5114" t="s">
        <v>10449</v>
      </c>
      <c r="J5114" t="s">
        <v>164</v>
      </c>
      <c r="K5114" t="s">
        <v>21629</v>
      </c>
    </row>
    <row r="5115" spans="1:11" x14ac:dyDescent="0.3">
      <c r="A5115" t="s">
        <v>21630</v>
      </c>
      <c r="B5115" t="s">
        <v>11</v>
      </c>
      <c r="C5115" t="s">
        <v>21631</v>
      </c>
      <c r="D5115" t="s">
        <v>21632</v>
      </c>
      <c r="E5115" t="s">
        <v>12</v>
      </c>
      <c r="F5115" t="s">
        <v>11649</v>
      </c>
      <c r="G5115">
        <v>2016</v>
      </c>
      <c r="H5115" t="s">
        <v>107</v>
      </c>
      <c r="I5115" t="s">
        <v>4775</v>
      </c>
      <c r="J5115" t="s">
        <v>1059</v>
      </c>
      <c r="K5115" t="s">
        <v>21633</v>
      </c>
    </row>
    <row r="5116" spans="1:11" x14ac:dyDescent="0.3">
      <c r="A5116" t="s">
        <v>21634</v>
      </c>
      <c r="B5116" t="s">
        <v>11</v>
      </c>
      <c r="C5116" t="s">
        <v>21635</v>
      </c>
      <c r="D5116" t="s">
        <v>21636</v>
      </c>
      <c r="E5116" t="s">
        <v>116</v>
      </c>
      <c r="F5116" t="s">
        <v>11649</v>
      </c>
      <c r="G5116">
        <v>2018</v>
      </c>
      <c r="H5116" t="s">
        <v>107</v>
      </c>
      <c r="I5116" t="s">
        <v>3193</v>
      </c>
      <c r="J5116" t="s">
        <v>1059</v>
      </c>
      <c r="K5116" t="s">
        <v>21637</v>
      </c>
    </row>
    <row r="5117" spans="1:11" x14ac:dyDescent="0.3">
      <c r="A5117" t="s">
        <v>21638</v>
      </c>
      <c r="B5117" t="s">
        <v>11</v>
      </c>
      <c r="C5117" t="s">
        <v>21639</v>
      </c>
      <c r="D5117" t="s">
        <v>21640</v>
      </c>
      <c r="E5117" t="s">
        <v>116</v>
      </c>
      <c r="F5117" t="s">
        <v>11649</v>
      </c>
      <c r="G5117">
        <v>2017</v>
      </c>
      <c r="H5117" t="s">
        <v>107</v>
      </c>
      <c r="I5117" t="s">
        <v>2834</v>
      </c>
      <c r="J5117" t="s">
        <v>1059</v>
      </c>
      <c r="K5117" t="s">
        <v>21641</v>
      </c>
    </row>
    <row r="5118" spans="1:11" x14ac:dyDescent="0.3">
      <c r="A5118" t="s">
        <v>21642</v>
      </c>
      <c r="B5118" t="s">
        <v>11</v>
      </c>
      <c r="C5118" t="s">
        <v>21643</v>
      </c>
      <c r="D5118" t="s">
        <v>21644</v>
      </c>
      <c r="E5118" t="s">
        <v>28</v>
      </c>
      <c r="F5118" t="s">
        <v>11888</v>
      </c>
      <c r="G5118">
        <v>2016</v>
      </c>
      <c r="H5118" t="s">
        <v>53</v>
      </c>
      <c r="I5118" t="s">
        <v>213</v>
      </c>
      <c r="J5118" t="s">
        <v>73</v>
      </c>
      <c r="K5118" t="s">
        <v>21645</v>
      </c>
    </row>
    <row r="5119" spans="1:11" x14ac:dyDescent="0.3">
      <c r="A5119" t="s">
        <v>21646</v>
      </c>
      <c r="B5119" t="s">
        <v>11</v>
      </c>
      <c r="C5119" t="s">
        <v>21647</v>
      </c>
      <c r="D5119" t="s">
        <v>21648</v>
      </c>
      <c r="E5119" t="s">
        <v>12</v>
      </c>
      <c r="F5119" t="s">
        <v>10006</v>
      </c>
      <c r="G5119">
        <v>2013</v>
      </c>
      <c r="H5119" t="s">
        <v>202</v>
      </c>
      <c r="I5119" t="s">
        <v>134</v>
      </c>
      <c r="J5119" t="s">
        <v>708</v>
      </c>
      <c r="K5119" t="s">
        <v>21649</v>
      </c>
    </row>
    <row r="5120" spans="1:11" x14ac:dyDescent="0.3">
      <c r="A5120" t="s">
        <v>21650</v>
      </c>
      <c r="B5120" t="s">
        <v>11</v>
      </c>
      <c r="C5120" t="s">
        <v>21651</v>
      </c>
      <c r="D5120" t="s">
        <v>2595</v>
      </c>
      <c r="E5120" t="s">
        <v>18719</v>
      </c>
      <c r="F5120" t="s">
        <v>10050</v>
      </c>
      <c r="G5120">
        <v>2009</v>
      </c>
      <c r="H5120" t="s">
        <v>38</v>
      </c>
      <c r="I5120" t="s">
        <v>636</v>
      </c>
      <c r="J5120" t="s">
        <v>80</v>
      </c>
      <c r="K5120" t="s">
        <v>21652</v>
      </c>
    </row>
    <row r="5121" spans="1:11" x14ac:dyDescent="0.3">
      <c r="A5121" t="s">
        <v>21653</v>
      </c>
      <c r="B5121" t="s">
        <v>11</v>
      </c>
      <c r="C5121" t="s">
        <v>21654</v>
      </c>
      <c r="D5121" t="s">
        <v>21655</v>
      </c>
      <c r="E5121" t="s">
        <v>361</v>
      </c>
      <c r="F5121" t="s">
        <v>14142</v>
      </c>
      <c r="G5121">
        <v>2016</v>
      </c>
      <c r="H5121" t="s">
        <v>19</v>
      </c>
      <c r="I5121" t="s">
        <v>190</v>
      </c>
      <c r="J5121" t="s">
        <v>368</v>
      </c>
      <c r="K5121" t="s">
        <v>21656</v>
      </c>
    </row>
    <row r="5122" spans="1:11" x14ac:dyDescent="0.3">
      <c r="A5122" t="s">
        <v>21657</v>
      </c>
      <c r="B5122" t="s">
        <v>11</v>
      </c>
      <c r="C5122" t="s">
        <v>21658</v>
      </c>
      <c r="D5122" t="s">
        <v>21659</v>
      </c>
      <c r="E5122" t="s">
        <v>4112</v>
      </c>
      <c r="F5122" t="s">
        <v>13302</v>
      </c>
      <c r="G5122">
        <v>2017</v>
      </c>
      <c r="H5122" t="s">
        <v>53</v>
      </c>
      <c r="I5122" t="s">
        <v>203</v>
      </c>
      <c r="J5122" t="s">
        <v>158</v>
      </c>
      <c r="K5122" t="s">
        <v>21660</v>
      </c>
    </row>
    <row r="5123" spans="1:11" x14ac:dyDescent="0.3">
      <c r="A5123" t="s">
        <v>21661</v>
      </c>
      <c r="B5123" t="s">
        <v>11</v>
      </c>
      <c r="C5123" t="s">
        <v>21662</v>
      </c>
      <c r="D5123" t="s">
        <v>21663</v>
      </c>
      <c r="E5123" t="s">
        <v>1458</v>
      </c>
      <c r="F5123" t="s">
        <v>16573</v>
      </c>
      <c r="G5123">
        <v>2004</v>
      </c>
      <c r="H5123" t="s">
        <v>19</v>
      </c>
      <c r="I5123" t="s">
        <v>172</v>
      </c>
      <c r="J5123" t="s">
        <v>782</v>
      </c>
      <c r="K5123" t="s">
        <v>21664</v>
      </c>
    </row>
    <row r="5124" spans="1:11" x14ac:dyDescent="0.3">
      <c r="A5124" t="s">
        <v>21665</v>
      </c>
      <c r="B5124" t="s">
        <v>11</v>
      </c>
      <c r="C5124" t="s">
        <v>21666</v>
      </c>
      <c r="D5124" t="s">
        <v>21667</v>
      </c>
      <c r="E5124" t="s">
        <v>21668</v>
      </c>
      <c r="F5124" t="s">
        <v>10048</v>
      </c>
      <c r="G5124">
        <v>2017</v>
      </c>
      <c r="H5124" t="s">
        <v>19</v>
      </c>
      <c r="I5124" t="s">
        <v>400</v>
      </c>
      <c r="J5124" t="s">
        <v>158</v>
      </c>
      <c r="K5124" t="s">
        <v>21669</v>
      </c>
    </row>
    <row r="5125" spans="1:11" x14ac:dyDescent="0.3">
      <c r="A5125" t="s">
        <v>21670</v>
      </c>
      <c r="B5125" t="s">
        <v>11</v>
      </c>
      <c r="C5125" t="s">
        <v>21671</v>
      </c>
      <c r="D5125" t="s">
        <v>21672</v>
      </c>
      <c r="E5125" t="s">
        <v>28</v>
      </c>
      <c r="F5125" t="s">
        <v>11888</v>
      </c>
      <c r="G5125">
        <v>2014</v>
      </c>
      <c r="H5125" t="s">
        <v>277</v>
      </c>
      <c r="I5125" t="s">
        <v>163</v>
      </c>
      <c r="J5125" t="s">
        <v>47</v>
      </c>
      <c r="K5125" t="s">
        <v>21673</v>
      </c>
    </row>
    <row r="5126" spans="1:11" x14ac:dyDescent="0.3">
      <c r="A5126" t="s">
        <v>21674</v>
      </c>
      <c r="B5126" t="s">
        <v>11</v>
      </c>
      <c r="C5126" t="s">
        <v>21675</v>
      </c>
      <c r="D5126" t="s">
        <v>18779</v>
      </c>
      <c r="E5126" t="s">
        <v>12</v>
      </c>
      <c r="F5126" t="s">
        <v>11489</v>
      </c>
      <c r="G5126">
        <v>2018</v>
      </c>
      <c r="H5126" t="s">
        <v>19</v>
      </c>
      <c r="I5126" t="s">
        <v>231</v>
      </c>
      <c r="J5126" t="s">
        <v>8561</v>
      </c>
      <c r="K5126" t="s">
        <v>21676</v>
      </c>
    </row>
    <row r="5127" spans="1:11" x14ac:dyDescent="0.3">
      <c r="A5127" t="s">
        <v>21677</v>
      </c>
      <c r="B5127" t="s">
        <v>11</v>
      </c>
      <c r="C5127" t="s">
        <v>21678</v>
      </c>
      <c r="D5127" t="s">
        <v>21679</v>
      </c>
      <c r="E5127" t="s">
        <v>21680</v>
      </c>
      <c r="F5127" t="s">
        <v>8865</v>
      </c>
      <c r="G5127">
        <v>2012</v>
      </c>
      <c r="H5127" t="s">
        <v>202</v>
      </c>
      <c r="I5127" t="s">
        <v>90</v>
      </c>
      <c r="J5127" t="s">
        <v>827</v>
      </c>
      <c r="K5127" t="s">
        <v>21681</v>
      </c>
    </row>
    <row r="5128" spans="1:11" x14ac:dyDescent="0.3">
      <c r="A5128" t="s">
        <v>21682</v>
      </c>
      <c r="B5128" t="s">
        <v>11</v>
      </c>
      <c r="C5128" t="s">
        <v>21683</v>
      </c>
      <c r="D5128" t="s">
        <v>21684</v>
      </c>
      <c r="E5128" t="s">
        <v>28</v>
      </c>
      <c r="F5128" t="s">
        <v>14250</v>
      </c>
      <c r="G5128">
        <v>2013</v>
      </c>
      <c r="H5128" t="s">
        <v>53</v>
      </c>
      <c r="I5128" t="s">
        <v>412</v>
      </c>
      <c r="J5128" t="s">
        <v>164</v>
      </c>
      <c r="K5128" t="s">
        <v>21685</v>
      </c>
    </row>
    <row r="5129" spans="1:11" x14ac:dyDescent="0.3">
      <c r="A5129" t="s">
        <v>21686</v>
      </c>
      <c r="B5129" t="s">
        <v>11</v>
      </c>
      <c r="C5129" t="s">
        <v>21687</v>
      </c>
      <c r="D5129" t="s">
        <v>11623</v>
      </c>
      <c r="E5129" t="s">
        <v>1501</v>
      </c>
      <c r="F5129" t="s">
        <v>12309</v>
      </c>
      <c r="G5129">
        <v>2015</v>
      </c>
      <c r="H5129" t="s">
        <v>79</v>
      </c>
      <c r="I5129" t="s">
        <v>72</v>
      </c>
      <c r="J5129" t="s">
        <v>114</v>
      </c>
      <c r="K5129" t="s">
        <v>21688</v>
      </c>
    </row>
    <row r="5130" spans="1:11" x14ac:dyDescent="0.3">
      <c r="A5130" t="s">
        <v>21689</v>
      </c>
      <c r="B5130" t="s">
        <v>11</v>
      </c>
      <c r="C5130" t="s">
        <v>21690</v>
      </c>
      <c r="D5130" t="s">
        <v>21691</v>
      </c>
      <c r="E5130" t="s">
        <v>21692</v>
      </c>
      <c r="F5130" t="s">
        <v>12843</v>
      </c>
      <c r="G5130">
        <v>2017</v>
      </c>
      <c r="H5130" t="s">
        <v>13</v>
      </c>
      <c r="I5130" t="s">
        <v>350</v>
      </c>
      <c r="J5130" t="s">
        <v>1182</v>
      </c>
      <c r="K5130" t="s">
        <v>21693</v>
      </c>
    </row>
    <row r="5131" spans="1:11" x14ac:dyDescent="0.3">
      <c r="A5131" t="s">
        <v>21694</v>
      </c>
      <c r="B5131" t="s">
        <v>11</v>
      </c>
      <c r="C5131" t="s">
        <v>21695</v>
      </c>
      <c r="D5131" t="s">
        <v>21696</v>
      </c>
      <c r="E5131" t="s">
        <v>11931</v>
      </c>
      <c r="F5131" t="s">
        <v>9566</v>
      </c>
      <c r="G5131">
        <v>2017</v>
      </c>
      <c r="H5131" t="s">
        <v>19</v>
      </c>
      <c r="I5131" t="s">
        <v>334</v>
      </c>
      <c r="J5131" t="s">
        <v>782</v>
      </c>
      <c r="K5131" t="s">
        <v>21697</v>
      </c>
    </row>
    <row r="5132" spans="1:11" x14ac:dyDescent="0.3">
      <c r="A5132" t="s">
        <v>21698</v>
      </c>
      <c r="B5132" t="s">
        <v>11</v>
      </c>
      <c r="C5132" t="s">
        <v>21699</v>
      </c>
      <c r="D5132" t="s">
        <v>21700</v>
      </c>
      <c r="E5132" t="s">
        <v>12</v>
      </c>
      <c r="F5132" t="s">
        <v>8616</v>
      </c>
      <c r="G5132">
        <v>2016</v>
      </c>
      <c r="H5132" t="s">
        <v>19</v>
      </c>
      <c r="I5132" t="s">
        <v>271</v>
      </c>
      <c r="J5132" t="s">
        <v>827</v>
      </c>
      <c r="K5132" t="s">
        <v>21701</v>
      </c>
    </row>
    <row r="5133" spans="1:11" x14ac:dyDescent="0.3">
      <c r="A5133" t="s">
        <v>21702</v>
      </c>
      <c r="B5133" t="s">
        <v>11</v>
      </c>
      <c r="C5133" t="s">
        <v>21703</v>
      </c>
      <c r="D5133" t="s">
        <v>21704</v>
      </c>
      <c r="E5133" t="s">
        <v>12</v>
      </c>
      <c r="F5133" t="s">
        <v>21705</v>
      </c>
      <c r="G5133">
        <v>2015</v>
      </c>
      <c r="H5133" t="s">
        <v>202</v>
      </c>
      <c r="I5133" t="s">
        <v>254</v>
      </c>
      <c r="J5133" t="s">
        <v>578</v>
      </c>
      <c r="K5133" t="s">
        <v>21706</v>
      </c>
    </row>
    <row r="5134" spans="1:11" x14ac:dyDescent="0.3">
      <c r="A5134" t="s">
        <v>21707</v>
      </c>
      <c r="B5134" t="s">
        <v>11</v>
      </c>
      <c r="C5134" t="s">
        <v>21708</v>
      </c>
      <c r="D5134" t="s">
        <v>21709</v>
      </c>
      <c r="E5134" t="s">
        <v>21710</v>
      </c>
      <c r="F5134" t="s">
        <v>11395</v>
      </c>
      <c r="G5134">
        <v>2014</v>
      </c>
      <c r="H5134" t="s">
        <v>202</v>
      </c>
      <c r="I5134" t="s">
        <v>172</v>
      </c>
      <c r="J5134" t="s">
        <v>204</v>
      </c>
      <c r="K5134" t="s">
        <v>21711</v>
      </c>
    </row>
    <row r="5135" spans="1:11" x14ac:dyDescent="0.3">
      <c r="A5135" t="s">
        <v>21712</v>
      </c>
      <c r="B5135" t="s">
        <v>11</v>
      </c>
      <c r="C5135" t="s">
        <v>21713</v>
      </c>
      <c r="D5135" t="s">
        <v>486</v>
      </c>
      <c r="E5135" t="s">
        <v>21714</v>
      </c>
      <c r="F5135" t="s">
        <v>10049</v>
      </c>
      <c r="G5135">
        <v>2016</v>
      </c>
      <c r="H5135" t="s">
        <v>13</v>
      </c>
      <c r="I5135" t="s">
        <v>682</v>
      </c>
      <c r="J5135" t="s">
        <v>499</v>
      </c>
      <c r="K5135" t="s">
        <v>21715</v>
      </c>
    </row>
    <row r="5136" spans="1:11" x14ac:dyDescent="0.3">
      <c r="A5136" t="s">
        <v>21716</v>
      </c>
      <c r="B5136" t="s">
        <v>11</v>
      </c>
      <c r="C5136" t="s">
        <v>21717</v>
      </c>
      <c r="D5136" t="s">
        <v>3375</v>
      </c>
      <c r="E5136" t="s">
        <v>560</v>
      </c>
      <c r="F5136" t="s">
        <v>14175</v>
      </c>
      <c r="G5136">
        <v>2016</v>
      </c>
      <c r="H5136" t="s">
        <v>19</v>
      </c>
      <c r="I5136" t="s">
        <v>235</v>
      </c>
      <c r="J5136" t="s">
        <v>562</v>
      </c>
      <c r="K5136" t="s">
        <v>21718</v>
      </c>
    </row>
    <row r="5137" spans="1:11" x14ac:dyDescent="0.3">
      <c r="A5137" t="s">
        <v>21719</v>
      </c>
      <c r="B5137" t="s">
        <v>11</v>
      </c>
      <c r="C5137" t="s">
        <v>21720</v>
      </c>
      <c r="D5137" t="s">
        <v>21721</v>
      </c>
      <c r="E5137" t="s">
        <v>12</v>
      </c>
      <c r="F5137" t="s">
        <v>17934</v>
      </c>
      <c r="G5137">
        <v>2010</v>
      </c>
      <c r="H5137" t="s">
        <v>13</v>
      </c>
      <c r="I5137" t="s">
        <v>90</v>
      </c>
      <c r="J5137" t="s">
        <v>476</v>
      </c>
      <c r="K5137" t="s">
        <v>21722</v>
      </c>
    </row>
    <row r="5138" spans="1:11" x14ac:dyDescent="0.3">
      <c r="A5138" t="s">
        <v>21723</v>
      </c>
      <c r="B5138" t="s">
        <v>11</v>
      </c>
      <c r="C5138" t="s">
        <v>21724</v>
      </c>
      <c r="D5138" t="s">
        <v>21725</v>
      </c>
      <c r="E5138" t="s">
        <v>12</v>
      </c>
      <c r="F5138" t="s">
        <v>21726</v>
      </c>
      <c r="G5138">
        <v>2015</v>
      </c>
      <c r="H5138" t="s">
        <v>202</v>
      </c>
      <c r="I5138" t="s">
        <v>572</v>
      </c>
      <c r="J5138" t="s">
        <v>424</v>
      </c>
      <c r="K5138" t="s">
        <v>21727</v>
      </c>
    </row>
    <row r="5139" spans="1:11" x14ac:dyDescent="0.3">
      <c r="A5139" t="s">
        <v>21728</v>
      </c>
      <c r="B5139" t="s">
        <v>11</v>
      </c>
      <c r="C5139" t="s">
        <v>21729</v>
      </c>
      <c r="D5139" t="s">
        <v>21730</v>
      </c>
      <c r="E5139" t="s">
        <v>12</v>
      </c>
      <c r="F5139" t="s">
        <v>8110</v>
      </c>
      <c r="G5139">
        <v>2004</v>
      </c>
      <c r="H5139" t="s">
        <v>38</v>
      </c>
      <c r="I5139" t="s">
        <v>636</v>
      </c>
      <c r="J5139" t="s">
        <v>407</v>
      </c>
      <c r="K5139" t="s">
        <v>21731</v>
      </c>
    </row>
    <row r="5140" spans="1:11" x14ac:dyDescent="0.3">
      <c r="A5140" t="s">
        <v>21732</v>
      </c>
      <c r="B5140" t="s">
        <v>11</v>
      </c>
      <c r="C5140" t="s">
        <v>21733</v>
      </c>
      <c r="D5140" t="s">
        <v>21734</v>
      </c>
      <c r="E5140" t="s">
        <v>12</v>
      </c>
      <c r="F5140" t="s">
        <v>9295</v>
      </c>
      <c r="G5140">
        <v>1996</v>
      </c>
      <c r="H5140" t="s">
        <v>202</v>
      </c>
      <c r="I5140" t="s">
        <v>731</v>
      </c>
      <c r="J5140" t="s">
        <v>708</v>
      </c>
      <c r="K5140" t="s">
        <v>21735</v>
      </c>
    </row>
    <row r="5141" spans="1:11" x14ac:dyDescent="0.3">
      <c r="A5141" t="s">
        <v>21736</v>
      </c>
      <c r="B5141" t="s">
        <v>11</v>
      </c>
      <c r="C5141" t="s">
        <v>21737</v>
      </c>
      <c r="D5141" t="s">
        <v>480</v>
      </c>
      <c r="E5141" t="s">
        <v>12</v>
      </c>
      <c r="F5141" t="s">
        <v>8616</v>
      </c>
      <c r="G5141">
        <v>1993</v>
      </c>
      <c r="H5141" t="s">
        <v>202</v>
      </c>
      <c r="I5141" t="s">
        <v>682</v>
      </c>
      <c r="J5141" t="s">
        <v>91</v>
      </c>
      <c r="K5141" t="s">
        <v>21738</v>
      </c>
    </row>
    <row r="5142" spans="1:11" x14ac:dyDescent="0.3">
      <c r="A5142" t="s">
        <v>21739</v>
      </c>
      <c r="B5142" t="s">
        <v>11</v>
      </c>
      <c r="C5142" t="s">
        <v>21740</v>
      </c>
      <c r="D5142" t="s">
        <v>21741</v>
      </c>
      <c r="E5142" t="s">
        <v>21742</v>
      </c>
      <c r="F5142" t="s">
        <v>16428</v>
      </c>
      <c r="G5142">
        <v>2015</v>
      </c>
      <c r="H5142" t="s">
        <v>202</v>
      </c>
      <c r="I5142" t="s">
        <v>849</v>
      </c>
      <c r="J5142" t="s">
        <v>164</v>
      </c>
      <c r="K5142" t="s">
        <v>21743</v>
      </c>
    </row>
    <row r="5143" spans="1:11" x14ac:dyDescent="0.3">
      <c r="A5143" t="s">
        <v>21744</v>
      </c>
      <c r="B5143" t="s">
        <v>11</v>
      </c>
      <c r="C5143" t="s">
        <v>21745</v>
      </c>
      <c r="D5143" t="s">
        <v>15823</v>
      </c>
      <c r="E5143" t="s">
        <v>12</v>
      </c>
      <c r="F5143" t="s">
        <v>10236</v>
      </c>
      <c r="G5143">
        <v>1998</v>
      </c>
      <c r="H5143" t="s">
        <v>13</v>
      </c>
      <c r="I5143" t="s">
        <v>157</v>
      </c>
      <c r="J5143" t="s">
        <v>1744</v>
      </c>
      <c r="K5143" t="s">
        <v>21746</v>
      </c>
    </row>
    <row r="5144" spans="1:11" x14ac:dyDescent="0.3">
      <c r="A5144" t="s">
        <v>21747</v>
      </c>
      <c r="B5144" t="s">
        <v>11</v>
      </c>
      <c r="C5144" t="s">
        <v>21748</v>
      </c>
      <c r="D5144" t="s">
        <v>11347</v>
      </c>
      <c r="E5144" t="s">
        <v>12</v>
      </c>
      <c r="F5144" t="s">
        <v>10025</v>
      </c>
      <c r="G5144">
        <v>2008</v>
      </c>
      <c r="H5144" t="s">
        <v>202</v>
      </c>
      <c r="I5144" t="s">
        <v>254</v>
      </c>
      <c r="J5144" t="s">
        <v>424</v>
      </c>
      <c r="K5144" t="s">
        <v>21749</v>
      </c>
    </row>
    <row r="5145" spans="1:11" x14ac:dyDescent="0.3">
      <c r="A5145" t="s">
        <v>21750</v>
      </c>
      <c r="B5145" t="s">
        <v>11</v>
      </c>
      <c r="C5145" t="s">
        <v>21751</v>
      </c>
      <c r="D5145" t="s">
        <v>21752</v>
      </c>
      <c r="E5145" t="s">
        <v>12</v>
      </c>
      <c r="F5145" t="s">
        <v>21753</v>
      </c>
      <c r="G5145">
        <v>2015</v>
      </c>
      <c r="H5145" t="s">
        <v>13</v>
      </c>
      <c r="I5145" t="s">
        <v>271</v>
      </c>
      <c r="J5145" t="s">
        <v>128</v>
      </c>
      <c r="K5145" t="s">
        <v>21754</v>
      </c>
    </row>
    <row r="5146" spans="1:11" x14ac:dyDescent="0.3">
      <c r="A5146" t="s">
        <v>21755</v>
      </c>
      <c r="B5146" t="s">
        <v>11</v>
      </c>
      <c r="C5146" t="s">
        <v>21756</v>
      </c>
      <c r="D5146" t="s">
        <v>21757</v>
      </c>
      <c r="E5146" t="s">
        <v>12</v>
      </c>
      <c r="F5146" t="s">
        <v>8582</v>
      </c>
      <c r="G5146">
        <v>2016</v>
      </c>
      <c r="H5146" t="s">
        <v>202</v>
      </c>
      <c r="I5146" t="s">
        <v>606</v>
      </c>
      <c r="J5146" t="s">
        <v>173</v>
      </c>
      <c r="K5146" t="s">
        <v>21758</v>
      </c>
    </row>
    <row r="5147" spans="1:11" x14ac:dyDescent="0.3">
      <c r="A5147" t="s">
        <v>21759</v>
      </c>
      <c r="B5147" t="s">
        <v>11</v>
      </c>
      <c r="C5147" t="s">
        <v>21760</v>
      </c>
      <c r="D5147" t="s">
        <v>5607</v>
      </c>
      <c r="E5147" t="s">
        <v>28</v>
      </c>
      <c r="F5147" t="s">
        <v>12712</v>
      </c>
      <c r="G5147">
        <v>2005</v>
      </c>
      <c r="H5147" t="s">
        <v>53</v>
      </c>
      <c r="I5147" t="s">
        <v>2114</v>
      </c>
      <c r="J5147" t="s">
        <v>114</v>
      </c>
      <c r="K5147" t="s">
        <v>21761</v>
      </c>
    </row>
    <row r="5148" spans="1:11" x14ac:dyDescent="0.3">
      <c r="A5148" t="s">
        <v>21762</v>
      </c>
      <c r="B5148" t="s">
        <v>11</v>
      </c>
      <c r="C5148" t="s">
        <v>21763</v>
      </c>
      <c r="D5148" t="s">
        <v>4190</v>
      </c>
      <c r="E5148" t="s">
        <v>1501</v>
      </c>
      <c r="F5148" t="s">
        <v>11226</v>
      </c>
      <c r="G5148">
        <v>2013</v>
      </c>
      <c r="H5148" t="s">
        <v>19</v>
      </c>
      <c r="I5148" t="s">
        <v>482</v>
      </c>
      <c r="J5148" t="s">
        <v>73</v>
      </c>
      <c r="K5148" t="s">
        <v>21764</v>
      </c>
    </row>
    <row r="5149" spans="1:11" x14ac:dyDescent="0.3">
      <c r="A5149" t="s">
        <v>21765</v>
      </c>
      <c r="B5149" t="s">
        <v>11</v>
      </c>
      <c r="C5149" t="s">
        <v>21766</v>
      </c>
      <c r="D5149" t="s">
        <v>11450</v>
      </c>
      <c r="E5149" t="s">
        <v>86</v>
      </c>
      <c r="F5149" t="s">
        <v>12375</v>
      </c>
      <c r="G5149">
        <v>1991</v>
      </c>
      <c r="H5149" t="s">
        <v>15866</v>
      </c>
      <c r="I5149" t="s">
        <v>90</v>
      </c>
      <c r="J5149" t="s">
        <v>2637</v>
      </c>
      <c r="K5149" t="s">
        <v>21767</v>
      </c>
    </row>
    <row r="5150" spans="1:11" x14ac:dyDescent="0.3">
      <c r="A5150" t="s">
        <v>21768</v>
      </c>
      <c r="B5150" t="s">
        <v>11</v>
      </c>
      <c r="C5150" t="s">
        <v>21769</v>
      </c>
      <c r="D5150" t="s">
        <v>3144</v>
      </c>
      <c r="E5150" t="s">
        <v>12</v>
      </c>
      <c r="F5150" t="s">
        <v>11212</v>
      </c>
      <c r="G5150">
        <v>2018</v>
      </c>
      <c r="H5150" t="s">
        <v>13</v>
      </c>
      <c r="I5150" t="s">
        <v>731</v>
      </c>
      <c r="J5150" t="s">
        <v>7688</v>
      </c>
      <c r="K5150" t="s">
        <v>21770</v>
      </c>
    </row>
    <row r="5151" spans="1:11" x14ac:dyDescent="0.3">
      <c r="A5151" t="s">
        <v>21771</v>
      </c>
      <c r="B5151" t="s">
        <v>11</v>
      </c>
      <c r="C5151" t="s">
        <v>21772</v>
      </c>
      <c r="D5151" t="s">
        <v>3144</v>
      </c>
      <c r="E5151" t="s">
        <v>12</v>
      </c>
      <c r="F5151" t="s">
        <v>11212</v>
      </c>
      <c r="G5151">
        <v>2018</v>
      </c>
      <c r="H5151" t="s">
        <v>13</v>
      </c>
      <c r="I5151" t="s">
        <v>731</v>
      </c>
      <c r="J5151" t="s">
        <v>7688</v>
      </c>
      <c r="K5151" t="s">
        <v>21770</v>
      </c>
    </row>
    <row r="5152" spans="1:11" x14ac:dyDescent="0.3">
      <c r="A5152" t="s">
        <v>21773</v>
      </c>
      <c r="B5152" t="s">
        <v>11</v>
      </c>
      <c r="C5152" t="s">
        <v>21774</v>
      </c>
      <c r="D5152" t="s">
        <v>9628</v>
      </c>
      <c r="E5152" t="s">
        <v>21775</v>
      </c>
      <c r="F5152" t="s">
        <v>13395</v>
      </c>
      <c r="G5152">
        <v>2009</v>
      </c>
      <c r="H5152" t="s">
        <v>202</v>
      </c>
      <c r="I5152" t="s">
        <v>60</v>
      </c>
      <c r="J5152" t="s">
        <v>6838</v>
      </c>
      <c r="K5152" t="s">
        <v>21776</v>
      </c>
    </row>
    <row r="5153" spans="1:11" x14ac:dyDescent="0.3">
      <c r="A5153" t="s">
        <v>21777</v>
      </c>
      <c r="B5153" t="s">
        <v>11</v>
      </c>
      <c r="C5153" t="s">
        <v>21778</v>
      </c>
      <c r="D5153" t="s">
        <v>21779</v>
      </c>
      <c r="E5153" t="s">
        <v>12</v>
      </c>
      <c r="F5153" t="s">
        <v>13622</v>
      </c>
      <c r="G5153">
        <v>2017</v>
      </c>
      <c r="H5153" t="s">
        <v>19</v>
      </c>
      <c r="I5153" t="s">
        <v>134</v>
      </c>
      <c r="J5153" t="s">
        <v>418</v>
      </c>
      <c r="K5153" t="s">
        <v>21780</v>
      </c>
    </row>
    <row r="5154" spans="1:11" x14ac:dyDescent="0.3">
      <c r="A5154" t="s">
        <v>21781</v>
      </c>
      <c r="B5154" t="s">
        <v>11</v>
      </c>
      <c r="C5154" t="s">
        <v>21782</v>
      </c>
      <c r="D5154" t="s">
        <v>21783</v>
      </c>
      <c r="E5154" t="s">
        <v>12</v>
      </c>
      <c r="F5154" t="s">
        <v>9942</v>
      </c>
      <c r="G5154">
        <v>2003</v>
      </c>
      <c r="H5154" t="s">
        <v>13</v>
      </c>
      <c r="I5154" t="s">
        <v>385</v>
      </c>
      <c r="J5154" t="s">
        <v>407</v>
      </c>
      <c r="K5154" t="s">
        <v>21784</v>
      </c>
    </row>
    <row r="5155" spans="1:11" x14ac:dyDescent="0.3">
      <c r="A5155" t="s">
        <v>21785</v>
      </c>
      <c r="B5155" t="s">
        <v>11</v>
      </c>
      <c r="C5155" t="s">
        <v>21786</v>
      </c>
      <c r="D5155" t="s">
        <v>21787</v>
      </c>
      <c r="E5155" t="s">
        <v>21788</v>
      </c>
      <c r="F5155" t="s">
        <v>12642</v>
      </c>
      <c r="G5155">
        <v>2014</v>
      </c>
      <c r="H5155" t="s">
        <v>202</v>
      </c>
      <c r="I5155" t="s">
        <v>561</v>
      </c>
      <c r="J5155" t="s">
        <v>4324</v>
      </c>
      <c r="K5155" t="s">
        <v>21789</v>
      </c>
    </row>
    <row r="5156" spans="1:11" x14ac:dyDescent="0.3">
      <c r="A5156" t="s">
        <v>21790</v>
      </c>
      <c r="B5156" t="s">
        <v>11</v>
      </c>
      <c r="C5156" t="s">
        <v>21791</v>
      </c>
      <c r="D5156" t="s">
        <v>2780</v>
      </c>
      <c r="E5156" t="s">
        <v>12</v>
      </c>
      <c r="F5156" t="s">
        <v>7166</v>
      </c>
      <c r="G5156">
        <v>2011</v>
      </c>
      <c r="H5156" t="s">
        <v>38</v>
      </c>
      <c r="I5156" t="s">
        <v>141</v>
      </c>
      <c r="J5156" t="s">
        <v>21792</v>
      </c>
      <c r="K5156" t="s">
        <v>21793</v>
      </c>
    </row>
    <row r="5157" spans="1:11" x14ac:dyDescent="0.3">
      <c r="A5157" t="s">
        <v>21794</v>
      </c>
      <c r="B5157" t="s">
        <v>11</v>
      </c>
      <c r="C5157" t="s">
        <v>21795</v>
      </c>
      <c r="D5157" t="s">
        <v>21796</v>
      </c>
      <c r="E5157" t="s">
        <v>12</v>
      </c>
      <c r="F5157" t="s">
        <v>10050</v>
      </c>
      <c r="G5157">
        <v>2019</v>
      </c>
      <c r="H5157" t="s">
        <v>19</v>
      </c>
      <c r="I5157" t="s">
        <v>90</v>
      </c>
      <c r="J5157" t="s">
        <v>3673</v>
      </c>
      <c r="K5157" t="s">
        <v>21797</v>
      </c>
    </row>
    <row r="5158" spans="1:11" x14ac:dyDescent="0.3">
      <c r="A5158" t="s">
        <v>21798</v>
      </c>
      <c r="B5158" t="s">
        <v>11</v>
      </c>
      <c r="C5158" t="s">
        <v>21799</v>
      </c>
      <c r="D5158" t="s">
        <v>21800</v>
      </c>
      <c r="E5158" t="s">
        <v>12</v>
      </c>
      <c r="F5158" t="s">
        <v>9295</v>
      </c>
      <c r="G5158">
        <v>1976</v>
      </c>
      <c r="H5158" t="s">
        <v>38</v>
      </c>
      <c r="I5158" t="s">
        <v>190</v>
      </c>
      <c r="J5158" t="s">
        <v>3597</v>
      </c>
      <c r="K5158" t="s">
        <v>21801</v>
      </c>
    </row>
    <row r="5159" spans="1:11" x14ac:dyDescent="0.3">
      <c r="A5159" t="s">
        <v>21802</v>
      </c>
      <c r="B5159" t="s">
        <v>11</v>
      </c>
      <c r="C5159" t="s">
        <v>21803</v>
      </c>
      <c r="D5159" t="s">
        <v>21804</v>
      </c>
      <c r="E5159" t="s">
        <v>12</v>
      </c>
      <c r="F5159" t="s">
        <v>20337</v>
      </c>
      <c r="G5159">
        <v>2017</v>
      </c>
      <c r="H5159" t="s">
        <v>13</v>
      </c>
      <c r="I5159" t="s">
        <v>172</v>
      </c>
      <c r="J5159" t="s">
        <v>424</v>
      </c>
      <c r="K5159" t="s">
        <v>21805</v>
      </c>
    </row>
    <row r="5160" spans="1:11" x14ac:dyDescent="0.3">
      <c r="A5160" t="s">
        <v>21806</v>
      </c>
      <c r="B5160" t="s">
        <v>11</v>
      </c>
      <c r="C5160" t="s">
        <v>21807</v>
      </c>
      <c r="D5160" t="s">
        <v>21808</v>
      </c>
      <c r="E5160" t="s">
        <v>12</v>
      </c>
      <c r="F5160" t="s">
        <v>9295</v>
      </c>
      <c r="G5160">
        <v>2007</v>
      </c>
      <c r="H5160" t="s">
        <v>13</v>
      </c>
      <c r="I5160" t="s">
        <v>998</v>
      </c>
      <c r="J5160" t="s">
        <v>476</v>
      </c>
      <c r="K5160" t="s">
        <v>21809</v>
      </c>
    </row>
    <row r="5161" spans="1:11" x14ac:dyDescent="0.3">
      <c r="A5161" t="s">
        <v>21810</v>
      </c>
      <c r="B5161" t="s">
        <v>11</v>
      </c>
      <c r="C5161" t="s">
        <v>21811</v>
      </c>
      <c r="D5161" t="s">
        <v>21812</v>
      </c>
      <c r="E5161" t="s">
        <v>12</v>
      </c>
      <c r="F5161" t="s">
        <v>10087</v>
      </c>
      <c r="G5161">
        <v>2018</v>
      </c>
      <c r="H5161" t="s">
        <v>38</v>
      </c>
      <c r="I5161" t="s">
        <v>378</v>
      </c>
      <c r="J5161" t="s">
        <v>499</v>
      </c>
      <c r="K5161" t="s">
        <v>21813</v>
      </c>
    </row>
    <row r="5162" spans="1:11" x14ac:dyDescent="0.3">
      <c r="A5162" t="s">
        <v>21814</v>
      </c>
      <c r="B5162" t="s">
        <v>11</v>
      </c>
      <c r="C5162" t="s">
        <v>21815</v>
      </c>
      <c r="D5162" t="s">
        <v>21816</v>
      </c>
      <c r="E5162" t="s">
        <v>52</v>
      </c>
      <c r="F5162" t="s">
        <v>9295</v>
      </c>
      <c r="G5162">
        <v>2018</v>
      </c>
      <c r="H5162" t="s">
        <v>53</v>
      </c>
      <c r="I5162" t="s">
        <v>254</v>
      </c>
      <c r="J5162" t="s">
        <v>15</v>
      </c>
      <c r="K5162" t="s">
        <v>21817</v>
      </c>
    </row>
    <row r="5163" spans="1:11" x14ac:dyDescent="0.3">
      <c r="A5163" t="s">
        <v>21818</v>
      </c>
      <c r="B5163" t="s">
        <v>11</v>
      </c>
      <c r="C5163" t="s">
        <v>21819</v>
      </c>
      <c r="D5163" t="s">
        <v>21820</v>
      </c>
      <c r="E5163" t="s">
        <v>12</v>
      </c>
      <c r="F5163" t="s">
        <v>6315</v>
      </c>
      <c r="G5163">
        <v>2015</v>
      </c>
      <c r="H5163" t="s">
        <v>202</v>
      </c>
      <c r="I5163" t="s">
        <v>692</v>
      </c>
      <c r="J5163" t="s">
        <v>708</v>
      </c>
      <c r="K5163" t="s">
        <v>21821</v>
      </c>
    </row>
    <row r="5164" spans="1:11" x14ac:dyDescent="0.3">
      <c r="A5164" t="s">
        <v>21822</v>
      </c>
      <c r="B5164" t="s">
        <v>11</v>
      </c>
      <c r="C5164" t="s">
        <v>21823</v>
      </c>
      <c r="D5164" t="s">
        <v>21824</v>
      </c>
      <c r="E5164" t="s">
        <v>1209</v>
      </c>
      <c r="F5164" t="s">
        <v>21825</v>
      </c>
      <c r="G5164">
        <v>2012</v>
      </c>
      <c r="H5164" t="s">
        <v>202</v>
      </c>
      <c r="I5164" t="s">
        <v>90</v>
      </c>
      <c r="J5164" t="s">
        <v>16419</v>
      </c>
      <c r="K5164" t="s">
        <v>21826</v>
      </c>
    </row>
    <row r="5165" spans="1:11" x14ac:dyDescent="0.3">
      <c r="A5165" t="s">
        <v>21827</v>
      </c>
      <c r="B5165" t="s">
        <v>11</v>
      </c>
      <c r="C5165" t="s">
        <v>21828</v>
      </c>
      <c r="D5165" t="s">
        <v>21829</v>
      </c>
      <c r="E5165" t="s">
        <v>21830</v>
      </c>
      <c r="F5165" t="s">
        <v>7629</v>
      </c>
      <c r="G5165">
        <v>2018</v>
      </c>
      <c r="H5165" t="s">
        <v>19</v>
      </c>
      <c r="I5165" t="s">
        <v>673</v>
      </c>
      <c r="J5165" t="s">
        <v>2549</v>
      </c>
      <c r="K5165" t="s">
        <v>21831</v>
      </c>
    </row>
    <row r="5166" spans="1:11" x14ac:dyDescent="0.3">
      <c r="A5166" t="s">
        <v>21832</v>
      </c>
      <c r="B5166" t="s">
        <v>11</v>
      </c>
      <c r="C5166" t="s">
        <v>21833</v>
      </c>
      <c r="D5166" t="s">
        <v>2595</v>
      </c>
      <c r="E5166" t="s">
        <v>12</v>
      </c>
      <c r="F5166" t="s">
        <v>10590</v>
      </c>
      <c r="G5166">
        <v>2001</v>
      </c>
      <c r="H5166" t="s">
        <v>38</v>
      </c>
      <c r="I5166" t="s">
        <v>231</v>
      </c>
      <c r="J5166" t="s">
        <v>80</v>
      </c>
      <c r="K5166" t="s">
        <v>21834</v>
      </c>
    </row>
    <row r="5167" spans="1:11" x14ac:dyDescent="0.3">
      <c r="A5167" t="s">
        <v>21835</v>
      </c>
      <c r="B5167" t="s">
        <v>11</v>
      </c>
      <c r="C5167" t="s">
        <v>21836</v>
      </c>
      <c r="D5167" t="s">
        <v>2595</v>
      </c>
      <c r="E5167" t="s">
        <v>12</v>
      </c>
      <c r="F5167" t="s">
        <v>10765</v>
      </c>
      <c r="G5167">
        <v>2002</v>
      </c>
      <c r="H5167" t="s">
        <v>38</v>
      </c>
      <c r="I5167" t="s">
        <v>235</v>
      </c>
      <c r="J5167" t="s">
        <v>80</v>
      </c>
      <c r="K5167" t="s">
        <v>21837</v>
      </c>
    </row>
    <row r="5168" spans="1:11" x14ac:dyDescent="0.3">
      <c r="A5168" t="s">
        <v>21838</v>
      </c>
      <c r="B5168" t="s">
        <v>11</v>
      </c>
      <c r="C5168" t="s">
        <v>21839</v>
      </c>
      <c r="D5168" t="s">
        <v>2595</v>
      </c>
      <c r="E5168" t="s">
        <v>12</v>
      </c>
      <c r="F5168" t="s">
        <v>10590</v>
      </c>
      <c r="G5168">
        <v>2003</v>
      </c>
      <c r="H5168" t="s">
        <v>38</v>
      </c>
      <c r="I5168" t="s">
        <v>271</v>
      </c>
      <c r="J5168" t="s">
        <v>80</v>
      </c>
      <c r="K5168" t="s">
        <v>21840</v>
      </c>
    </row>
    <row r="5169" spans="1:11" x14ac:dyDescent="0.3">
      <c r="A5169" t="s">
        <v>21841</v>
      </c>
      <c r="B5169" t="s">
        <v>11</v>
      </c>
      <c r="C5169" t="s">
        <v>21842</v>
      </c>
      <c r="D5169" t="s">
        <v>10647</v>
      </c>
      <c r="E5169" t="s">
        <v>395</v>
      </c>
      <c r="F5169" t="s">
        <v>15489</v>
      </c>
      <c r="G5169">
        <v>2015</v>
      </c>
      <c r="H5169" t="s">
        <v>19</v>
      </c>
      <c r="I5169" t="s">
        <v>247</v>
      </c>
      <c r="J5169" t="s">
        <v>714</v>
      </c>
      <c r="K5169" t="s">
        <v>21843</v>
      </c>
    </row>
    <row r="5170" spans="1:11" x14ac:dyDescent="0.3">
      <c r="A5170" t="s">
        <v>21844</v>
      </c>
      <c r="B5170" t="s">
        <v>11</v>
      </c>
      <c r="C5170" t="s">
        <v>21845</v>
      </c>
      <c r="D5170" t="s">
        <v>4147</v>
      </c>
      <c r="E5170" t="s">
        <v>12</v>
      </c>
      <c r="F5170" t="s">
        <v>9887</v>
      </c>
      <c r="G5170">
        <v>2018</v>
      </c>
      <c r="H5170" t="s">
        <v>19</v>
      </c>
      <c r="I5170" t="s">
        <v>127</v>
      </c>
      <c r="J5170" t="s">
        <v>3673</v>
      </c>
      <c r="K5170" t="s">
        <v>21846</v>
      </c>
    </row>
    <row r="5171" spans="1:11" x14ac:dyDescent="0.3">
      <c r="A5171" t="s">
        <v>21847</v>
      </c>
      <c r="B5171" t="s">
        <v>11</v>
      </c>
      <c r="C5171" t="s">
        <v>21848</v>
      </c>
      <c r="D5171" t="s">
        <v>21849</v>
      </c>
      <c r="E5171" t="s">
        <v>12</v>
      </c>
      <c r="F5171" t="s">
        <v>10069</v>
      </c>
      <c r="G5171">
        <v>2019</v>
      </c>
      <c r="H5171" t="s">
        <v>53</v>
      </c>
      <c r="I5171" t="s">
        <v>231</v>
      </c>
      <c r="J5171" t="s">
        <v>91</v>
      </c>
      <c r="K5171" t="s">
        <v>21850</v>
      </c>
    </row>
    <row r="5172" spans="1:11" x14ac:dyDescent="0.3">
      <c r="A5172" t="s">
        <v>21851</v>
      </c>
      <c r="B5172" t="s">
        <v>11</v>
      </c>
      <c r="C5172" t="s">
        <v>21852</v>
      </c>
      <c r="D5172" t="s">
        <v>21853</v>
      </c>
      <c r="E5172" t="s">
        <v>583</v>
      </c>
      <c r="F5172" t="s">
        <v>11454</v>
      </c>
      <c r="G5172">
        <v>2015</v>
      </c>
      <c r="H5172" t="s">
        <v>202</v>
      </c>
      <c r="I5172" t="s">
        <v>606</v>
      </c>
      <c r="J5172" t="s">
        <v>204</v>
      </c>
      <c r="K5172" t="s">
        <v>21854</v>
      </c>
    </row>
    <row r="5173" spans="1:11" x14ac:dyDescent="0.3">
      <c r="A5173" t="s">
        <v>21855</v>
      </c>
      <c r="B5173" t="s">
        <v>11</v>
      </c>
      <c r="C5173" t="s">
        <v>21856</v>
      </c>
      <c r="D5173" t="s">
        <v>17129</v>
      </c>
      <c r="E5173" t="s">
        <v>12</v>
      </c>
      <c r="F5173" t="s">
        <v>12774</v>
      </c>
      <c r="G5173">
        <v>2017</v>
      </c>
      <c r="H5173" t="s">
        <v>13</v>
      </c>
      <c r="I5173" t="s">
        <v>7210</v>
      </c>
      <c r="J5173" t="s">
        <v>7688</v>
      </c>
      <c r="K5173" t="s">
        <v>21857</v>
      </c>
    </row>
    <row r="5174" spans="1:11" x14ac:dyDescent="0.3">
      <c r="A5174" t="s">
        <v>21858</v>
      </c>
      <c r="B5174" t="s">
        <v>11</v>
      </c>
      <c r="C5174" t="s">
        <v>21859</v>
      </c>
      <c r="D5174" t="s">
        <v>11695</v>
      </c>
      <c r="E5174" t="s">
        <v>52</v>
      </c>
      <c r="F5174" t="s">
        <v>9774</v>
      </c>
      <c r="G5174">
        <v>2013</v>
      </c>
      <c r="H5174" t="s">
        <v>19</v>
      </c>
      <c r="I5174" t="s">
        <v>141</v>
      </c>
      <c r="J5174" t="s">
        <v>47</v>
      </c>
      <c r="K5174" t="s">
        <v>21860</v>
      </c>
    </row>
    <row r="5175" spans="1:11" x14ac:dyDescent="0.3">
      <c r="A5175" t="s">
        <v>21861</v>
      </c>
      <c r="B5175" t="s">
        <v>11</v>
      </c>
      <c r="C5175" t="s">
        <v>21862</v>
      </c>
      <c r="D5175" t="s">
        <v>21863</v>
      </c>
      <c r="E5175" t="s">
        <v>12</v>
      </c>
      <c r="F5175" t="s">
        <v>15467</v>
      </c>
      <c r="G5175">
        <v>2006</v>
      </c>
      <c r="H5175" t="s">
        <v>79</v>
      </c>
      <c r="I5175" t="s">
        <v>4075</v>
      </c>
      <c r="J5175" t="s">
        <v>85</v>
      </c>
      <c r="K5175" t="s">
        <v>21864</v>
      </c>
    </row>
    <row r="5176" spans="1:11" x14ac:dyDescent="0.3">
      <c r="A5176" t="s">
        <v>21865</v>
      </c>
      <c r="B5176" t="s">
        <v>11</v>
      </c>
      <c r="C5176" t="s">
        <v>21866</v>
      </c>
      <c r="D5176" t="s">
        <v>1869</v>
      </c>
      <c r="E5176" t="s">
        <v>12</v>
      </c>
      <c r="F5176" t="s">
        <v>9295</v>
      </c>
      <c r="G5176">
        <v>2008</v>
      </c>
      <c r="H5176" t="s">
        <v>202</v>
      </c>
      <c r="I5176" t="s">
        <v>190</v>
      </c>
      <c r="J5176" t="s">
        <v>128</v>
      </c>
      <c r="K5176" t="s">
        <v>21867</v>
      </c>
    </row>
    <row r="5177" spans="1:11" x14ac:dyDescent="0.3">
      <c r="A5177" t="s">
        <v>21868</v>
      </c>
      <c r="B5177" t="s">
        <v>11</v>
      </c>
      <c r="C5177" t="s">
        <v>21869</v>
      </c>
      <c r="D5177" t="s">
        <v>6930</v>
      </c>
      <c r="E5177" t="s">
        <v>1672</v>
      </c>
      <c r="F5177" t="s">
        <v>10217</v>
      </c>
      <c r="G5177">
        <v>2018</v>
      </c>
      <c r="H5177" t="s">
        <v>53</v>
      </c>
      <c r="I5177" t="s">
        <v>636</v>
      </c>
      <c r="J5177" t="s">
        <v>102</v>
      </c>
      <c r="K5177" t="s">
        <v>21870</v>
      </c>
    </row>
    <row r="5178" spans="1:11" x14ac:dyDescent="0.3">
      <c r="A5178" t="s">
        <v>21871</v>
      </c>
      <c r="B5178" t="s">
        <v>11</v>
      </c>
      <c r="C5178" t="s">
        <v>21872</v>
      </c>
      <c r="D5178" t="s">
        <v>21873</v>
      </c>
      <c r="E5178" t="s">
        <v>12</v>
      </c>
      <c r="F5178" t="s">
        <v>12375</v>
      </c>
      <c r="G5178">
        <v>2017</v>
      </c>
      <c r="H5178" t="s">
        <v>202</v>
      </c>
      <c r="I5178" t="s">
        <v>606</v>
      </c>
      <c r="J5178" t="s">
        <v>827</v>
      </c>
      <c r="K5178" t="s">
        <v>21874</v>
      </c>
    </row>
    <row r="5179" spans="1:11" x14ac:dyDescent="0.3">
      <c r="A5179" t="s">
        <v>21875</v>
      </c>
      <c r="B5179" t="s">
        <v>11</v>
      </c>
      <c r="C5179" t="s">
        <v>21876</v>
      </c>
      <c r="D5179" t="s">
        <v>21877</v>
      </c>
      <c r="E5179" t="s">
        <v>28</v>
      </c>
      <c r="F5179" t="s">
        <v>13242</v>
      </c>
      <c r="G5179">
        <v>2010</v>
      </c>
      <c r="H5179" t="s">
        <v>53</v>
      </c>
      <c r="I5179" t="s">
        <v>141</v>
      </c>
      <c r="J5179" t="s">
        <v>73</v>
      </c>
      <c r="K5179" t="s">
        <v>21878</v>
      </c>
    </row>
    <row r="5180" spans="1:11" x14ac:dyDescent="0.3">
      <c r="A5180" t="s">
        <v>21879</v>
      </c>
      <c r="B5180" t="s">
        <v>11</v>
      </c>
      <c r="C5180" t="s">
        <v>21880</v>
      </c>
      <c r="D5180" t="s">
        <v>21881</v>
      </c>
      <c r="E5180" t="s">
        <v>1458</v>
      </c>
      <c r="F5180" t="s">
        <v>12331</v>
      </c>
      <c r="G5180">
        <v>2010</v>
      </c>
      <c r="H5180" t="s">
        <v>19</v>
      </c>
      <c r="I5180" t="s">
        <v>235</v>
      </c>
      <c r="J5180" t="s">
        <v>782</v>
      </c>
      <c r="K5180" t="s">
        <v>21882</v>
      </c>
    </row>
    <row r="5181" spans="1:11" x14ac:dyDescent="0.3">
      <c r="A5181" t="s">
        <v>21883</v>
      </c>
      <c r="B5181" t="s">
        <v>11</v>
      </c>
      <c r="C5181" t="s">
        <v>21884</v>
      </c>
      <c r="D5181" t="s">
        <v>21885</v>
      </c>
      <c r="E5181" t="s">
        <v>12</v>
      </c>
      <c r="F5181" t="s">
        <v>11726</v>
      </c>
      <c r="G5181">
        <v>2015</v>
      </c>
      <c r="H5181" t="s">
        <v>79</v>
      </c>
      <c r="I5181" t="s">
        <v>39</v>
      </c>
      <c r="J5181" t="s">
        <v>15</v>
      </c>
      <c r="K5181" t="s">
        <v>21886</v>
      </c>
    </row>
    <row r="5182" spans="1:11" x14ac:dyDescent="0.3">
      <c r="A5182" t="s">
        <v>21887</v>
      </c>
      <c r="B5182" t="s">
        <v>11</v>
      </c>
      <c r="C5182" t="s">
        <v>21888</v>
      </c>
      <c r="D5182" t="s">
        <v>810</v>
      </c>
      <c r="E5182" t="s">
        <v>12</v>
      </c>
      <c r="F5182" t="s">
        <v>14001</v>
      </c>
      <c r="G5182">
        <v>2014</v>
      </c>
      <c r="H5182" t="s">
        <v>13</v>
      </c>
      <c r="I5182" t="s">
        <v>282</v>
      </c>
      <c r="J5182" t="s">
        <v>1913</v>
      </c>
      <c r="K5182" t="s">
        <v>21889</v>
      </c>
    </row>
    <row r="5183" spans="1:11" x14ac:dyDescent="0.3">
      <c r="A5183" t="s">
        <v>21890</v>
      </c>
      <c r="B5183" t="s">
        <v>11</v>
      </c>
      <c r="C5183" t="s">
        <v>21891</v>
      </c>
      <c r="D5183" t="s">
        <v>21892</v>
      </c>
      <c r="E5183" t="s">
        <v>28</v>
      </c>
      <c r="F5183" t="s">
        <v>13867</v>
      </c>
      <c r="G5183">
        <v>2017</v>
      </c>
      <c r="H5183" t="s">
        <v>79</v>
      </c>
      <c r="I5183" t="s">
        <v>1293</v>
      </c>
      <c r="J5183" t="s">
        <v>114</v>
      </c>
      <c r="K5183" t="s">
        <v>21893</v>
      </c>
    </row>
    <row r="5184" spans="1:11" x14ac:dyDescent="0.3">
      <c r="A5184" t="s">
        <v>21894</v>
      </c>
      <c r="B5184" t="s">
        <v>11</v>
      </c>
      <c r="C5184" t="s">
        <v>21895</v>
      </c>
      <c r="D5184" t="s">
        <v>21896</v>
      </c>
      <c r="E5184" t="s">
        <v>12</v>
      </c>
      <c r="F5184" t="s">
        <v>6618</v>
      </c>
      <c r="G5184">
        <v>2020</v>
      </c>
      <c r="H5184" t="s">
        <v>19</v>
      </c>
      <c r="I5184" t="s">
        <v>172</v>
      </c>
      <c r="J5184" t="s">
        <v>2343</v>
      </c>
      <c r="K5184" t="s">
        <v>21897</v>
      </c>
    </row>
    <row r="5185" spans="1:11" x14ac:dyDescent="0.3">
      <c r="A5185" t="s">
        <v>21898</v>
      </c>
      <c r="B5185" t="s">
        <v>11</v>
      </c>
      <c r="C5185" t="s">
        <v>21899</v>
      </c>
      <c r="D5185" t="s">
        <v>21900</v>
      </c>
      <c r="E5185" t="s">
        <v>583</v>
      </c>
      <c r="F5185" t="s">
        <v>16983</v>
      </c>
      <c r="G5185">
        <v>2019</v>
      </c>
      <c r="H5185" t="s">
        <v>13</v>
      </c>
      <c r="I5185" t="s">
        <v>172</v>
      </c>
      <c r="J5185" t="s">
        <v>214</v>
      </c>
      <c r="K5185" t="s">
        <v>21901</v>
      </c>
    </row>
    <row r="5186" spans="1:11" x14ac:dyDescent="0.3">
      <c r="A5186" t="s">
        <v>21902</v>
      </c>
      <c r="B5186" t="s">
        <v>11</v>
      </c>
      <c r="C5186" t="s">
        <v>21903</v>
      </c>
      <c r="D5186" t="s">
        <v>17431</v>
      </c>
      <c r="E5186" t="s">
        <v>363</v>
      </c>
      <c r="F5186" t="s">
        <v>5516</v>
      </c>
      <c r="G5186">
        <v>2006</v>
      </c>
      <c r="H5186" t="s">
        <v>13</v>
      </c>
      <c r="I5186" t="s">
        <v>282</v>
      </c>
      <c r="J5186" t="s">
        <v>407</v>
      </c>
      <c r="K5186" t="s">
        <v>21904</v>
      </c>
    </row>
    <row r="5187" spans="1:11" x14ac:dyDescent="0.3">
      <c r="A5187" t="s">
        <v>21905</v>
      </c>
      <c r="B5187" t="s">
        <v>11</v>
      </c>
      <c r="C5187" t="s">
        <v>21906</v>
      </c>
      <c r="D5187" t="s">
        <v>21907</v>
      </c>
      <c r="E5187" t="s">
        <v>3036</v>
      </c>
      <c r="F5187" t="s">
        <v>8616</v>
      </c>
      <c r="G5187">
        <v>1992</v>
      </c>
      <c r="H5187" t="s">
        <v>38</v>
      </c>
      <c r="I5187" t="s">
        <v>254</v>
      </c>
      <c r="J5187" t="s">
        <v>21908</v>
      </c>
      <c r="K5187" t="s">
        <v>21909</v>
      </c>
    </row>
    <row r="5188" spans="1:11" x14ac:dyDescent="0.3">
      <c r="A5188" t="s">
        <v>21910</v>
      </c>
      <c r="B5188" t="s">
        <v>11</v>
      </c>
      <c r="C5188" t="s">
        <v>21911</v>
      </c>
      <c r="D5188" t="s">
        <v>1821</v>
      </c>
      <c r="E5188" t="s">
        <v>12</v>
      </c>
      <c r="F5188" t="s">
        <v>9740</v>
      </c>
      <c r="G5188">
        <v>1981</v>
      </c>
      <c r="H5188" t="s">
        <v>202</v>
      </c>
      <c r="I5188" t="s">
        <v>141</v>
      </c>
      <c r="J5188" t="s">
        <v>1114</v>
      </c>
      <c r="K5188" t="s">
        <v>21912</v>
      </c>
    </row>
    <row r="5189" spans="1:11" x14ac:dyDescent="0.3">
      <c r="A5189" t="s">
        <v>21913</v>
      </c>
      <c r="B5189" t="s">
        <v>11</v>
      </c>
      <c r="C5189" t="s">
        <v>21914</v>
      </c>
      <c r="D5189" t="s">
        <v>21915</v>
      </c>
      <c r="E5189" t="s">
        <v>12</v>
      </c>
      <c r="F5189" t="s">
        <v>4294</v>
      </c>
      <c r="G5189">
        <v>1996</v>
      </c>
      <c r="H5189" t="s">
        <v>202</v>
      </c>
      <c r="I5189" t="s">
        <v>378</v>
      </c>
      <c r="J5189" t="s">
        <v>61</v>
      </c>
      <c r="K5189" t="s">
        <v>21916</v>
      </c>
    </row>
    <row r="5190" spans="1:11" x14ac:dyDescent="0.3">
      <c r="A5190" t="s">
        <v>21917</v>
      </c>
      <c r="B5190" t="s">
        <v>11</v>
      </c>
      <c r="C5190" t="s">
        <v>21918</v>
      </c>
      <c r="D5190" t="s">
        <v>21919</v>
      </c>
      <c r="E5190" t="s">
        <v>1030</v>
      </c>
      <c r="F5190" t="s">
        <v>21920</v>
      </c>
      <c r="G5190">
        <v>2016</v>
      </c>
      <c r="H5190" t="s">
        <v>15866</v>
      </c>
      <c r="I5190" t="s">
        <v>1327</v>
      </c>
      <c r="J5190" t="s">
        <v>164</v>
      </c>
      <c r="K5190" t="s">
        <v>21921</v>
      </c>
    </row>
    <row r="5191" spans="1:11" x14ac:dyDescent="0.3">
      <c r="A5191" t="s">
        <v>21922</v>
      </c>
      <c r="B5191" t="s">
        <v>11</v>
      </c>
      <c r="C5191" t="s">
        <v>21923</v>
      </c>
      <c r="D5191" t="s">
        <v>1861</v>
      </c>
      <c r="E5191" t="s">
        <v>12</v>
      </c>
      <c r="F5191" t="s">
        <v>8616</v>
      </c>
      <c r="G5191">
        <v>2002</v>
      </c>
      <c r="H5191" t="s">
        <v>38</v>
      </c>
      <c r="I5191" t="s">
        <v>909</v>
      </c>
      <c r="J5191" t="s">
        <v>80</v>
      </c>
      <c r="K5191" t="s">
        <v>21924</v>
      </c>
    </row>
    <row r="5192" spans="1:11" x14ac:dyDescent="0.3">
      <c r="A5192" t="s">
        <v>21925</v>
      </c>
      <c r="B5192" t="s">
        <v>11</v>
      </c>
      <c r="C5192" t="s">
        <v>21926</v>
      </c>
      <c r="D5192" t="s">
        <v>21927</v>
      </c>
      <c r="E5192" t="s">
        <v>12</v>
      </c>
      <c r="F5192" t="s">
        <v>9204</v>
      </c>
      <c r="G5192">
        <v>2019</v>
      </c>
      <c r="H5192" t="s">
        <v>19</v>
      </c>
      <c r="I5192" t="s">
        <v>254</v>
      </c>
      <c r="J5192" t="s">
        <v>173</v>
      </c>
      <c r="K5192" t="s">
        <v>21928</v>
      </c>
    </row>
    <row r="5193" spans="1:11" x14ac:dyDescent="0.3">
      <c r="A5193" t="s">
        <v>21929</v>
      </c>
      <c r="B5193" t="s">
        <v>11</v>
      </c>
      <c r="C5193" t="s">
        <v>21930</v>
      </c>
      <c r="D5193" t="s">
        <v>21931</v>
      </c>
      <c r="E5193" t="s">
        <v>10467</v>
      </c>
      <c r="F5193" t="s">
        <v>21932</v>
      </c>
      <c r="G5193">
        <v>2015</v>
      </c>
      <c r="H5193" t="s">
        <v>15866</v>
      </c>
      <c r="I5193" t="s">
        <v>731</v>
      </c>
      <c r="J5193" t="s">
        <v>158</v>
      </c>
      <c r="K5193" t="s">
        <v>21933</v>
      </c>
    </row>
    <row r="5194" spans="1:11" x14ac:dyDescent="0.3">
      <c r="A5194" t="s">
        <v>21934</v>
      </c>
      <c r="B5194" t="s">
        <v>11</v>
      </c>
      <c r="C5194" t="s">
        <v>21935</v>
      </c>
      <c r="D5194" t="s">
        <v>21936</v>
      </c>
      <c r="E5194" t="s">
        <v>1458</v>
      </c>
      <c r="F5194" t="s">
        <v>16573</v>
      </c>
      <c r="G5194">
        <v>2011</v>
      </c>
      <c r="H5194" t="s">
        <v>19</v>
      </c>
      <c r="I5194" t="s">
        <v>1181</v>
      </c>
      <c r="J5194" t="s">
        <v>121</v>
      </c>
      <c r="K5194" t="s">
        <v>21937</v>
      </c>
    </row>
    <row r="5195" spans="1:11" x14ac:dyDescent="0.3">
      <c r="A5195" t="s">
        <v>21938</v>
      </c>
      <c r="B5195" t="s">
        <v>11</v>
      </c>
      <c r="C5195" t="s">
        <v>21939</v>
      </c>
      <c r="D5195" t="s">
        <v>21940</v>
      </c>
      <c r="E5195" t="s">
        <v>28</v>
      </c>
      <c r="F5195" t="s">
        <v>12590</v>
      </c>
      <c r="G5195">
        <v>2018</v>
      </c>
      <c r="H5195" t="s">
        <v>53</v>
      </c>
      <c r="I5195" t="s">
        <v>203</v>
      </c>
      <c r="J5195" t="s">
        <v>312</v>
      </c>
      <c r="K5195" t="s">
        <v>21941</v>
      </c>
    </row>
    <row r="5196" spans="1:11" x14ac:dyDescent="0.3">
      <c r="A5196" t="s">
        <v>21942</v>
      </c>
      <c r="B5196" t="s">
        <v>11</v>
      </c>
      <c r="C5196" t="s">
        <v>21943</v>
      </c>
      <c r="D5196" t="s">
        <v>21944</v>
      </c>
      <c r="E5196" t="s">
        <v>1679</v>
      </c>
      <c r="F5196" t="s">
        <v>15467</v>
      </c>
      <c r="G5196">
        <v>2014</v>
      </c>
      <c r="H5196" t="s">
        <v>19</v>
      </c>
      <c r="I5196" t="s">
        <v>423</v>
      </c>
      <c r="J5196" t="s">
        <v>335</v>
      </c>
      <c r="K5196" t="s">
        <v>21945</v>
      </c>
    </row>
    <row r="5197" spans="1:11" x14ac:dyDescent="0.3">
      <c r="A5197" t="s">
        <v>21946</v>
      </c>
      <c r="B5197" t="s">
        <v>11</v>
      </c>
      <c r="C5197" t="s">
        <v>21947</v>
      </c>
      <c r="D5197" t="s">
        <v>21948</v>
      </c>
      <c r="E5197" t="s">
        <v>21949</v>
      </c>
      <c r="F5197" t="s">
        <v>14386</v>
      </c>
      <c r="G5197">
        <v>2014</v>
      </c>
      <c r="H5197" t="s">
        <v>19</v>
      </c>
      <c r="I5197" t="s">
        <v>682</v>
      </c>
      <c r="J5197" t="s">
        <v>356</v>
      </c>
      <c r="K5197" t="s">
        <v>21950</v>
      </c>
    </row>
    <row r="5198" spans="1:11" x14ac:dyDescent="0.3">
      <c r="A5198" t="s">
        <v>21951</v>
      </c>
      <c r="B5198" t="s">
        <v>11</v>
      </c>
      <c r="C5198" t="s">
        <v>21952</v>
      </c>
      <c r="D5198" t="s">
        <v>21953</v>
      </c>
      <c r="E5198" t="s">
        <v>12</v>
      </c>
      <c r="F5198" t="s">
        <v>7942</v>
      </c>
      <c r="G5198">
        <v>2019</v>
      </c>
      <c r="H5198" t="s">
        <v>19</v>
      </c>
      <c r="I5198" t="s">
        <v>247</v>
      </c>
      <c r="J5198" t="s">
        <v>578</v>
      </c>
      <c r="K5198" t="s">
        <v>21954</v>
      </c>
    </row>
    <row r="5199" spans="1:11" x14ac:dyDescent="0.3">
      <c r="A5199" t="s">
        <v>21955</v>
      </c>
      <c r="B5199" t="s">
        <v>11</v>
      </c>
      <c r="C5199" t="s">
        <v>21956</v>
      </c>
      <c r="D5199" t="s">
        <v>21957</v>
      </c>
      <c r="E5199" t="s">
        <v>21958</v>
      </c>
      <c r="F5199" t="s">
        <v>21959</v>
      </c>
      <c r="G5199">
        <v>2015</v>
      </c>
      <c r="H5199" t="s">
        <v>19</v>
      </c>
      <c r="I5199" t="s">
        <v>90</v>
      </c>
      <c r="J5199" t="s">
        <v>2549</v>
      </c>
      <c r="K5199" t="s">
        <v>21960</v>
      </c>
    </row>
    <row r="5200" spans="1:11" x14ac:dyDescent="0.3">
      <c r="A5200" t="s">
        <v>21961</v>
      </c>
      <c r="B5200" t="s">
        <v>11</v>
      </c>
      <c r="C5200" t="s">
        <v>21962</v>
      </c>
      <c r="D5200" t="s">
        <v>21963</v>
      </c>
      <c r="E5200" t="s">
        <v>4243</v>
      </c>
      <c r="F5200" t="s">
        <v>14774</v>
      </c>
      <c r="G5200">
        <v>2014</v>
      </c>
      <c r="H5200" t="s">
        <v>19</v>
      </c>
      <c r="I5200" t="s">
        <v>258</v>
      </c>
      <c r="J5200" t="s">
        <v>47</v>
      </c>
      <c r="K5200" t="s">
        <v>21964</v>
      </c>
    </row>
    <row r="5201" spans="1:11" x14ac:dyDescent="0.3">
      <c r="A5201" t="s">
        <v>21965</v>
      </c>
      <c r="B5201" t="s">
        <v>11</v>
      </c>
      <c r="C5201" t="s">
        <v>21966</v>
      </c>
      <c r="D5201" t="s">
        <v>21967</v>
      </c>
      <c r="E5201" t="s">
        <v>28</v>
      </c>
      <c r="F5201" t="s">
        <v>10136</v>
      </c>
      <c r="G5201">
        <v>2018</v>
      </c>
      <c r="H5201" t="s">
        <v>152</v>
      </c>
      <c r="I5201" t="s">
        <v>462</v>
      </c>
      <c r="J5201" t="s">
        <v>40</v>
      </c>
      <c r="K5201" t="s">
        <v>21968</v>
      </c>
    </row>
    <row r="5202" spans="1:11" x14ac:dyDescent="0.3">
      <c r="A5202" t="s">
        <v>21969</v>
      </c>
      <c r="B5202" t="s">
        <v>11</v>
      </c>
      <c r="C5202" t="s">
        <v>21970</v>
      </c>
      <c r="D5202" t="s">
        <v>21971</v>
      </c>
      <c r="E5202" t="s">
        <v>12</v>
      </c>
      <c r="F5202" t="s">
        <v>13556</v>
      </c>
      <c r="G5202">
        <v>2017</v>
      </c>
      <c r="H5202" t="s">
        <v>19</v>
      </c>
      <c r="I5202" t="s">
        <v>60</v>
      </c>
      <c r="J5202" t="s">
        <v>1214</v>
      </c>
      <c r="K5202" t="s">
        <v>21972</v>
      </c>
    </row>
    <row r="5203" spans="1:11" x14ac:dyDescent="0.3">
      <c r="A5203" t="s">
        <v>21973</v>
      </c>
      <c r="B5203" t="s">
        <v>11</v>
      </c>
      <c r="C5203" t="s">
        <v>21974</v>
      </c>
      <c r="D5203" t="s">
        <v>5398</v>
      </c>
      <c r="E5203" t="s">
        <v>28</v>
      </c>
      <c r="F5203" t="s">
        <v>13302</v>
      </c>
      <c r="G5203">
        <v>2014</v>
      </c>
      <c r="H5203" t="s">
        <v>79</v>
      </c>
      <c r="I5203" t="s">
        <v>72</v>
      </c>
      <c r="J5203" t="s">
        <v>312</v>
      </c>
      <c r="K5203" t="s">
        <v>21975</v>
      </c>
    </row>
    <row r="5204" spans="1:11" x14ac:dyDescent="0.3">
      <c r="A5204" t="s">
        <v>21976</v>
      </c>
      <c r="B5204" t="s">
        <v>11</v>
      </c>
      <c r="C5204" t="s">
        <v>21977</v>
      </c>
      <c r="D5204" t="s">
        <v>21978</v>
      </c>
      <c r="E5204" t="s">
        <v>12</v>
      </c>
      <c r="F5204" t="s">
        <v>4294</v>
      </c>
      <c r="G5204">
        <v>2007</v>
      </c>
      <c r="H5204" t="s">
        <v>202</v>
      </c>
      <c r="I5204" t="s">
        <v>282</v>
      </c>
      <c r="J5204" t="s">
        <v>532</v>
      </c>
      <c r="K5204" t="s">
        <v>21979</v>
      </c>
    </row>
    <row r="5205" spans="1:11" x14ac:dyDescent="0.3">
      <c r="A5205" t="s">
        <v>21980</v>
      </c>
      <c r="B5205" t="s">
        <v>11</v>
      </c>
      <c r="C5205" t="s">
        <v>21981</v>
      </c>
      <c r="D5205" t="s">
        <v>21982</v>
      </c>
      <c r="E5205" t="s">
        <v>12</v>
      </c>
      <c r="F5205" t="s">
        <v>9295</v>
      </c>
      <c r="G5205">
        <v>1972</v>
      </c>
      <c r="H5205" t="s">
        <v>202</v>
      </c>
      <c r="I5205" t="s">
        <v>39</v>
      </c>
      <c r="J5205" t="s">
        <v>179</v>
      </c>
      <c r="K5205" t="s">
        <v>21983</v>
      </c>
    </row>
    <row r="5206" spans="1:11" x14ac:dyDescent="0.3">
      <c r="A5206" t="s">
        <v>21984</v>
      </c>
      <c r="B5206" t="s">
        <v>11</v>
      </c>
      <c r="C5206" t="s">
        <v>21985</v>
      </c>
      <c r="D5206" t="s">
        <v>21986</v>
      </c>
      <c r="E5206" t="s">
        <v>12</v>
      </c>
      <c r="F5206" t="s">
        <v>9566</v>
      </c>
      <c r="G5206">
        <v>2006</v>
      </c>
      <c r="H5206" t="s">
        <v>13</v>
      </c>
      <c r="I5206" t="s">
        <v>493</v>
      </c>
      <c r="J5206" t="s">
        <v>476</v>
      </c>
      <c r="K5206" t="s">
        <v>21987</v>
      </c>
    </row>
    <row r="5207" spans="1:11" x14ac:dyDescent="0.3">
      <c r="A5207" t="s">
        <v>21988</v>
      </c>
      <c r="B5207" t="s">
        <v>11</v>
      </c>
      <c r="C5207" t="s">
        <v>21989</v>
      </c>
      <c r="D5207" t="s">
        <v>21990</v>
      </c>
      <c r="E5207" t="s">
        <v>12</v>
      </c>
      <c r="F5207" t="s">
        <v>9114</v>
      </c>
      <c r="G5207">
        <v>1999</v>
      </c>
      <c r="H5207" t="s">
        <v>13</v>
      </c>
      <c r="I5207" t="s">
        <v>519</v>
      </c>
      <c r="J5207" t="s">
        <v>128</v>
      </c>
      <c r="K5207" t="s">
        <v>21991</v>
      </c>
    </row>
    <row r="5208" spans="1:11" x14ac:dyDescent="0.3">
      <c r="A5208" t="s">
        <v>21992</v>
      </c>
      <c r="B5208" t="s">
        <v>11</v>
      </c>
      <c r="C5208" t="s">
        <v>21993</v>
      </c>
      <c r="D5208" t="s">
        <v>3266</v>
      </c>
      <c r="E5208" t="s">
        <v>1501</v>
      </c>
      <c r="F5208" t="s">
        <v>12017</v>
      </c>
      <c r="G5208">
        <v>2016</v>
      </c>
      <c r="H5208" t="s">
        <v>53</v>
      </c>
      <c r="I5208" t="s">
        <v>190</v>
      </c>
      <c r="J5208" t="s">
        <v>356</v>
      </c>
      <c r="K5208" t="s">
        <v>21994</v>
      </c>
    </row>
    <row r="5209" spans="1:11" x14ac:dyDescent="0.3">
      <c r="A5209" t="s">
        <v>21995</v>
      </c>
      <c r="B5209" t="s">
        <v>11</v>
      </c>
      <c r="C5209" t="s">
        <v>21996</v>
      </c>
      <c r="D5209" t="s">
        <v>21997</v>
      </c>
      <c r="E5209" t="s">
        <v>12</v>
      </c>
      <c r="F5209" t="s">
        <v>21998</v>
      </c>
      <c r="G5209">
        <v>2017</v>
      </c>
      <c r="H5209" t="s">
        <v>19</v>
      </c>
      <c r="I5209" t="s">
        <v>127</v>
      </c>
      <c r="J5209" t="s">
        <v>15</v>
      </c>
      <c r="K5209" t="s">
        <v>21999</v>
      </c>
    </row>
    <row r="5210" spans="1:11" x14ac:dyDescent="0.3">
      <c r="A5210" t="s">
        <v>22000</v>
      </c>
      <c r="B5210" t="s">
        <v>11</v>
      </c>
      <c r="C5210" t="s">
        <v>22001</v>
      </c>
      <c r="D5210" t="s">
        <v>22002</v>
      </c>
      <c r="E5210" t="s">
        <v>12</v>
      </c>
      <c r="F5210" t="s">
        <v>18403</v>
      </c>
      <c r="G5210">
        <v>2017</v>
      </c>
      <c r="H5210" t="s">
        <v>19</v>
      </c>
      <c r="I5210" t="s">
        <v>606</v>
      </c>
      <c r="J5210" t="s">
        <v>651</v>
      </c>
      <c r="K5210" t="s">
        <v>22003</v>
      </c>
    </row>
    <row r="5211" spans="1:11" x14ac:dyDescent="0.3">
      <c r="A5211" t="s">
        <v>22004</v>
      </c>
      <c r="B5211" t="s">
        <v>11</v>
      </c>
      <c r="C5211" t="s">
        <v>22005</v>
      </c>
      <c r="D5211" t="s">
        <v>21083</v>
      </c>
      <c r="E5211" t="s">
        <v>28</v>
      </c>
      <c r="F5211" t="s">
        <v>8669</v>
      </c>
      <c r="G5211">
        <v>1977</v>
      </c>
      <c r="H5211" t="s">
        <v>79</v>
      </c>
      <c r="I5211" t="s">
        <v>1327</v>
      </c>
      <c r="J5211" t="s">
        <v>47</v>
      </c>
      <c r="K5211" t="s">
        <v>22006</v>
      </c>
    </row>
    <row r="5212" spans="1:11" x14ac:dyDescent="0.3">
      <c r="A5212" t="s">
        <v>22007</v>
      </c>
      <c r="B5212" t="s">
        <v>11</v>
      </c>
      <c r="C5212" t="s">
        <v>22008</v>
      </c>
      <c r="D5212" t="s">
        <v>596</v>
      </c>
      <c r="E5212" t="s">
        <v>363</v>
      </c>
      <c r="F5212" t="s">
        <v>8616</v>
      </c>
      <c r="G5212">
        <v>2007</v>
      </c>
      <c r="H5212" t="s">
        <v>202</v>
      </c>
      <c r="I5212" t="s">
        <v>184</v>
      </c>
      <c r="J5212" t="s">
        <v>22009</v>
      </c>
      <c r="K5212" t="s">
        <v>22010</v>
      </c>
    </row>
    <row r="5213" spans="1:11" x14ac:dyDescent="0.3">
      <c r="A5213" t="s">
        <v>22011</v>
      </c>
      <c r="B5213" t="s">
        <v>11</v>
      </c>
      <c r="C5213" t="s">
        <v>22012</v>
      </c>
      <c r="D5213" t="s">
        <v>22013</v>
      </c>
      <c r="E5213" t="s">
        <v>446</v>
      </c>
      <c r="F5213" t="s">
        <v>8964</v>
      </c>
      <c r="G5213">
        <v>2017</v>
      </c>
      <c r="H5213" t="s">
        <v>202</v>
      </c>
      <c r="I5213" t="s">
        <v>247</v>
      </c>
      <c r="J5213" t="s">
        <v>1214</v>
      </c>
      <c r="K5213" t="s">
        <v>22014</v>
      </c>
    </row>
    <row r="5214" spans="1:11" x14ac:dyDescent="0.3">
      <c r="A5214" t="s">
        <v>22015</v>
      </c>
      <c r="B5214" t="s">
        <v>11</v>
      </c>
      <c r="C5214" t="s">
        <v>22016</v>
      </c>
      <c r="D5214" t="s">
        <v>22017</v>
      </c>
      <c r="E5214" t="s">
        <v>11597</v>
      </c>
      <c r="F5214" t="s">
        <v>11074</v>
      </c>
      <c r="G5214">
        <v>2016</v>
      </c>
      <c r="H5214" t="s">
        <v>202</v>
      </c>
      <c r="I5214" t="s">
        <v>134</v>
      </c>
      <c r="J5214" t="s">
        <v>424</v>
      </c>
      <c r="K5214" t="s">
        <v>22018</v>
      </c>
    </row>
    <row r="5215" spans="1:11" x14ac:dyDescent="0.3">
      <c r="A5215" t="s">
        <v>22019</v>
      </c>
      <c r="B5215" t="s">
        <v>11</v>
      </c>
      <c r="C5215" t="s">
        <v>22020</v>
      </c>
      <c r="D5215" t="s">
        <v>22021</v>
      </c>
      <c r="E5215" t="s">
        <v>560</v>
      </c>
      <c r="F5215" t="s">
        <v>14373</v>
      </c>
      <c r="G5215">
        <v>2016</v>
      </c>
      <c r="H5215" t="s">
        <v>19</v>
      </c>
      <c r="I5215" t="s">
        <v>457</v>
      </c>
      <c r="J5215" t="s">
        <v>164</v>
      </c>
      <c r="K5215" t="s">
        <v>22022</v>
      </c>
    </row>
    <row r="5216" spans="1:11" x14ac:dyDescent="0.3">
      <c r="A5216" t="s">
        <v>22023</v>
      </c>
      <c r="B5216" t="s">
        <v>11</v>
      </c>
      <c r="C5216" t="s">
        <v>22024</v>
      </c>
      <c r="D5216" t="s">
        <v>18242</v>
      </c>
      <c r="E5216" t="s">
        <v>592</v>
      </c>
      <c r="F5216" t="s">
        <v>12479</v>
      </c>
      <c r="G5216">
        <v>1980</v>
      </c>
      <c r="H5216" t="s">
        <v>202</v>
      </c>
      <c r="I5216" t="s">
        <v>572</v>
      </c>
      <c r="J5216" t="s">
        <v>562</v>
      </c>
      <c r="K5216" t="s">
        <v>22025</v>
      </c>
    </row>
    <row r="5217" spans="1:11" x14ac:dyDescent="0.3">
      <c r="A5217" t="s">
        <v>22026</v>
      </c>
      <c r="B5217" t="s">
        <v>11</v>
      </c>
      <c r="C5217" t="s">
        <v>22027</v>
      </c>
      <c r="D5217" t="s">
        <v>19389</v>
      </c>
      <c r="E5217" t="s">
        <v>28</v>
      </c>
      <c r="F5217" t="s">
        <v>13302</v>
      </c>
      <c r="G5217">
        <v>1999</v>
      </c>
      <c r="H5217" t="s">
        <v>79</v>
      </c>
      <c r="I5217" t="s">
        <v>3769</v>
      </c>
      <c r="J5217" t="s">
        <v>774</v>
      </c>
      <c r="K5217" t="s">
        <v>22028</v>
      </c>
    </row>
    <row r="5218" spans="1:11" x14ac:dyDescent="0.3">
      <c r="A5218" t="s">
        <v>22029</v>
      </c>
      <c r="B5218" t="s">
        <v>11</v>
      </c>
      <c r="C5218" t="s">
        <v>22030</v>
      </c>
      <c r="D5218" t="s">
        <v>14773</v>
      </c>
      <c r="E5218" t="s">
        <v>28</v>
      </c>
      <c r="F5218" t="s">
        <v>12652</v>
      </c>
      <c r="G5218">
        <v>2008</v>
      </c>
      <c r="H5218" t="s">
        <v>53</v>
      </c>
      <c r="I5218" t="s">
        <v>254</v>
      </c>
      <c r="J5218" t="s">
        <v>73</v>
      </c>
      <c r="K5218" t="s">
        <v>22031</v>
      </c>
    </row>
    <row r="5219" spans="1:11" x14ac:dyDescent="0.3">
      <c r="A5219" t="s">
        <v>22032</v>
      </c>
      <c r="B5219" t="s">
        <v>11</v>
      </c>
      <c r="C5219" t="s">
        <v>22033</v>
      </c>
      <c r="D5219" t="s">
        <v>7721</v>
      </c>
      <c r="E5219" t="s">
        <v>646</v>
      </c>
      <c r="F5219" t="s">
        <v>10311</v>
      </c>
      <c r="G5219">
        <v>2011</v>
      </c>
      <c r="H5219" t="s">
        <v>202</v>
      </c>
      <c r="I5219" t="s">
        <v>134</v>
      </c>
      <c r="J5219" t="s">
        <v>407</v>
      </c>
      <c r="K5219" t="s">
        <v>22034</v>
      </c>
    </row>
    <row r="5220" spans="1:11" x14ac:dyDescent="0.3">
      <c r="A5220" t="s">
        <v>22035</v>
      </c>
      <c r="B5220" t="s">
        <v>11</v>
      </c>
      <c r="C5220" t="s">
        <v>22036</v>
      </c>
      <c r="D5220" t="s">
        <v>22037</v>
      </c>
      <c r="E5220" t="s">
        <v>28</v>
      </c>
      <c r="F5220" t="s">
        <v>13867</v>
      </c>
      <c r="G5220">
        <v>2014</v>
      </c>
      <c r="H5220" t="s">
        <v>19</v>
      </c>
      <c r="I5220" t="s">
        <v>147</v>
      </c>
      <c r="J5220" t="s">
        <v>5382</v>
      </c>
      <c r="K5220" t="s">
        <v>22038</v>
      </c>
    </row>
    <row r="5221" spans="1:11" x14ac:dyDescent="0.3">
      <c r="A5221" t="s">
        <v>22039</v>
      </c>
      <c r="B5221" t="s">
        <v>11</v>
      </c>
      <c r="C5221" t="s">
        <v>22040</v>
      </c>
      <c r="D5221" t="s">
        <v>22041</v>
      </c>
      <c r="E5221" t="s">
        <v>349</v>
      </c>
      <c r="F5221" t="s">
        <v>13302</v>
      </c>
      <c r="G5221">
        <v>2015</v>
      </c>
      <c r="H5221" t="s">
        <v>19</v>
      </c>
      <c r="I5221" t="s">
        <v>1274</v>
      </c>
      <c r="J5221" t="s">
        <v>335</v>
      </c>
      <c r="K5221" t="s">
        <v>22042</v>
      </c>
    </row>
    <row r="5222" spans="1:11" x14ac:dyDescent="0.3">
      <c r="A5222" t="s">
        <v>22043</v>
      </c>
      <c r="B5222" t="s">
        <v>11</v>
      </c>
      <c r="C5222" t="s">
        <v>22044</v>
      </c>
      <c r="D5222" t="s">
        <v>22045</v>
      </c>
      <c r="E5222" t="s">
        <v>12</v>
      </c>
      <c r="F5222" t="s">
        <v>12789</v>
      </c>
      <c r="G5222">
        <v>1999</v>
      </c>
      <c r="H5222" t="s">
        <v>391</v>
      </c>
      <c r="I5222" t="s">
        <v>636</v>
      </c>
      <c r="J5222" t="s">
        <v>40</v>
      </c>
      <c r="K5222" t="s">
        <v>22046</v>
      </c>
    </row>
    <row r="5223" spans="1:11" x14ac:dyDescent="0.3">
      <c r="A5223" t="s">
        <v>22047</v>
      </c>
      <c r="B5223" t="s">
        <v>11</v>
      </c>
      <c r="C5223" t="s">
        <v>22048</v>
      </c>
      <c r="D5223" t="s">
        <v>22049</v>
      </c>
      <c r="E5223" t="s">
        <v>12</v>
      </c>
      <c r="F5223" t="s">
        <v>14331</v>
      </c>
      <c r="G5223">
        <v>2005</v>
      </c>
      <c r="H5223" t="s">
        <v>391</v>
      </c>
      <c r="I5223" t="s">
        <v>2315</v>
      </c>
      <c r="J5223" t="s">
        <v>40</v>
      </c>
      <c r="K5223" t="s">
        <v>22050</v>
      </c>
    </row>
    <row r="5224" spans="1:11" x14ac:dyDescent="0.3">
      <c r="A5224" t="s">
        <v>22051</v>
      </c>
      <c r="B5224" t="s">
        <v>11</v>
      </c>
      <c r="C5224" t="s">
        <v>22052</v>
      </c>
      <c r="D5224" t="s">
        <v>6923</v>
      </c>
      <c r="E5224" t="s">
        <v>1672</v>
      </c>
      <c r="F5224" t="s">
        <v>10365</v>
      </c>
      <c r="G5224">
        <v>2013</v>
      </c>
      <c r="H5224" t="s">
        <v>53</v>
      </c>
      <c r="I5224" t="s">
        <v>673</v>
      </c>
      <c r="J5224" t="s">
        <v>102</v>
      </c>
      <c r="K5224" t="s">
        <v>22053</v>
      </c>
    </row>
    <row r="5225" spans="1:11" x14ac:dyDescent="0.3">
      <c r="A5225" t="s">
        <v>22054</v>
      </c>
      <c r="B5225" t="s">
        <v>11</v>
      </c>
      <c r="C5225" t="s">
        <v>22055</v>
      </c>
      <c r="D5225" t="s">
        <v>22056</v>
      </c>
      <c r="E5225" t="s">
        <v>12</v>
      </c>
      <c r="F5225" t="s">
        <v>10050</v>
      </c>
      <c r="G5225">
        <v>2016</v>
      </c>
      <c r="H5225" t="s">
        <v>152</v>
      </c>
      <c r="I5225" t="s">
        <v>306</v>
      </c>
      <c r="J5225" t="s">
        <v>40</v>
      </c>
      <c r="K5225" t="s">
        <v>22057</v>
      </c>
    </row>
    <row r="5226" spans="1:11" x14ac:dyDescent="0.3">
      <c r="A5226" t="s">
        <v>22058</v>
      </c>
      <c r="B5226" t="s">
        <v>11</v>
      </c>
      <c r="C5226" t="s">
        <v>22059</v>
      </c>
      <c r="D5226" t="s">
        <v>10511</v>
      </c>
      <c r="E5226" t="s">
        <v>28</v>
      </c>
      <c r="F5226" t="s">
        <v>13302</v>
      </c>
      <c r="G5226">
        <v>2010</v>
      </c>
      <c r="H5226" t="s">
        <v>79</v>
      </c>
      <c r="I5226" t="s">
        <v>2114</v>
      </c>
      <c r="J5226" t="s">
        <v>158</v>
      </c>
      <c r="K5226" t="s">
        <v>22060</v>
      </c>
    </row>
    <row r="5227" spans="1:11" x14ac:dyDescent="0.3">
      <c r="A5227" t="s">
        <v>22061</v>
      </c>
      <c r="B5227" t="s">
        <v>11</v>
      </c>
      <c r="C5227" t="s">
        <v>22062</v>
      </c>
      <c r="D5227" t="s">
        <v>22063</v>
      </c>
      <c r="E5227" t="s">
        <v>12</v>
      </c>
      <c r="F5227" t="s">
        <v>14971</v>
      </c>
      <c r="G5227">
        <v>2016</v>
      </c>
      <c r="H5227" t="s">
        <v>19</v>
      </c>
      <c r="I5227" t="s">
        <v>636</v>
      </c>
      <c r="J5227" t="s">
        <v>2334</v>
      </c>
      <c r="K5227" t="s">
        <v>22064</v>
      </c>
    </row>
    <row r="5228" spans="1:11" x14ac:dyDescent="0.3">
      <c r="A5228" t="s">
        <v>22065</v>
      </c>
      <c r="B5228" t="s">
        <v>11</v>
      </c>
      <c r="C5228" t="s">
        <v>22066</v>
      </c>
      <c r="D5228" t="s">
        <v>22067</v>
      </c>
      <c r="E5228" t="s">
        <v>4744</v>
      </c>
      <c r="F5228" t="s">
        <v>10400</v>
      </c>
      <c r="G5228">
        <v>2007</v>
      </c>
      <c r="H5228" t="s">
        <v>38</v>
      </c>
      <c r="I5228" t="s">
        <v>334</v>
      </c>
      <c r="J5228" t="s">
        <v>80</v>
      </c>
      <c r="K5228" t="s">
        <v>22068</v>
      </c>
    </row>
    <row r="5229" spans="1:11" x14ac:dyDescent="0.3">
      <c r="A5229" t="s">
        <v>22069</v>
      </c>
      <c r="B5229" t="s">
        <v>11</v>
      </c>
      <c r="C5229" t="s">
        <v>22070</v>
      </c>
      <c r="D5229" t="s">
        <v>22071</v>
      </c>
      <c r="E5229" t="s">
        <v>22072</v>
      </c>
      <c r="F5229" t="s">
        <v>8616</v>
      </c>
      <c r="G5229">
        <v>1991</v>
      </c>
      <c r="H5229" t="s">
        <v>38</v>
      </c>
      <c r="I5229" t="s">
        <v>231</v>
      </c>
      <c r="J5229" t="s">
        <v>80</v>
      </c>
      <c r="K5229" t="s">
        <v>22073</v>
      </c>
    </row>
    <row r="5230" spans="1:11" x14ac:dyDescent="0.3">
      <c r="A5230" t="s">
        <v>22074</v>
      </c>
      <c r="B5230" t="s">
        <v>11</v>
      </c>
      <c r="C5230" t="s">
        <v>22075</v>
      </c>
      <c r="D5230" t="s">
        <v>22076</v>
      </c>
      <c r="E5230" t="s">
        <v>12</v>
      </c>
      <c r="F5230" t="s">
        <v>8616</v>
      </c>
      <c r="G5230">
        <v>1990</v>
      </c>
      <c r="H5230" t="s">
        <v>38</v>
      </c>
      <c r="I5230" t="s">
        <v>90</v>
      </c>
      <c r="J5230" t="s">
        <v>499</v>
      </c>
      <c r="K5230" t="s">
        <v>22077</v>
      </c>
    </row>
    <row r="5231" spans="1:11" x14ac:dyDescent="0.3">
      <c r="A5231" t="s">
        <v>22078</v>
      </c>
      <c r="B5231" t="s">
        <v>11</v>
      </c>
      <c r="C5231" t="s">
        <v>22079</v>
      </c>
      <c r="D5231" t="s">
        <v>13152</v>
      </c>
      <c r="E5231" t="s">
        <v>28</v>
      </c>
      <c r="F5231" t="s">
        <v>12527</v>
      </c>
      <c r="G5231">
        <v>2010</v>
      </c>
      <c r="H5231" t="s">
        <v>79</v>
      </c>
      <c r="I5231" t="s">
        <v>46</v>
      </c>
      <c r="J5231" t="s">
        <v>121</v>
      </c>
      <c r="K5231" t="s">
        <v>22080</v>
      </c>
    </row>
    <row r="5232" spans="1:11" x14ac:dyDescent="0.3">
      <c r="A5232" t="s">
        <v>22081</v>
      </c>
      <c r="B5232" t="s">
        <v>11</v>
      </c>
      <c r="C5232" t="s">
        <v>22082</v>
      </c>
      <c r="D5232" t="s">
        <v>22083</v>
      </c>
      <c r="E5232" t="s">
        <v>22084</v>
      </c>
      <c r="F5232" t="s">
        <v>12652</v>
      </c>
      <c r="G5232">
        <v>2017</v>
      </c>
      <c r="H5232" t="s">
        <v>19</v>
      </c>
      <c r="I5232" t="s">
        <v>457</v>
      </c>
      <c r="J5232" t="s">
        <v>73</v>
      </c>
      <c r="K5232" t="s">
        <v>22085</v>
      </c>
    </row>
    <row r="5233" spans="1:11" x14ac:dyDescent="0.3">
      <c r="A5233" t="s">
        <v>22086</v>
      </c>
      <c r="B5233" t="s">
        <v>11</v>
      </c>
      <c r="C5233" t="s">
        <v>22087</v>
      </c>
      <c r="D5233" t="s">
        <v>22088</v>
      </c>
      <c r="E5233" t="s">
        <v>592</v>
      </c>
      <c r="F5233" t="s">
        <v>11014</v>
      </c>
      <c r="G5233">
        <v>2015</v>
      </c>
      <c r="H5233" t="s">
        <v>19</v>
      </c>
      <c r="I5233" t="s">
        <v>242</v>
      </c>
      <c r="J5233" t="s">
        <v>47</v>
      </c>
      <c r="K5233" t="s">
        <v>22089</v>
      </c>
    </row>
    <row r="5234" spans="1:11" x14ac:dyDescent="0.3">
      <c r="A5234" t="s">
        <v>22090</v>
      </c>
      <c r="B5234" t="s">
        <v>11</v>
      </c>
      <c r="C5234" t="s">
        <v>22091</v>
      </c>
      <c r="D5234" t="s">
        <v>18951</v>
      </c>
      <c r="E5234" t="s">
        <v>22092</v>
      </c>
      <c r="F5234" t="s">
        <v>8616</v>
      </c>
      <c r="G5234">
        <v>2003</v>
      </c>
      <c r="H5234" t="s">
        <v>202</v>
      </c>
      <c r="I5234" t="s">
        <v>561</v>
      </c>
      <c r="J5234" t="s">
        <v>476</v>
      </c>
      <c r="K5234" t="s">
        <v>22093</v>
      </c>
    </row>
    <row r="5235" spans="1:11" x14ac:dyDescent="0.3">
      <c r="A5235" t="s">
        <v>22094</v>
      </c>
      <c r="B5235" t="s">
        <v>11</v>
      </c>
      <c r="C5235" t="s">
        <v>22095</v>
      </c>
      <c r="D5235" t="s">
        <v>1752</v>
      </c>
      <c r="E5235" t="s">
        <v>22096</v>
      </c>
      <c r="F5235" t="s">
        <v>8616</v>
      </c>
      <c r="G5235">
        <v>2009</v>
      </c>
      <c r="H5235" t="s">
        <v>13</v>
      </c>
      <c r="I5235" t="s">
        <v>203</v>
      </c>
      <c r="J5235" t="s">
        <v>476</v>
      </c>
      <c r="K5235" t="s">
        <v>22097</v>
      </c>
    </row>
    <row r="5236" spans="1:11" x14ac:dyDescent="0.3">
      <c r="A5236" t="s">
        <v>22098</v>
      </c>
      <c r="B5236" t="s">
        <v>11</v>
      </c>
      <c r="C5236" t="s">
        <v>22099</v>
      </c>
      <c r="D5236" t="s">
        <v>22100</v>
      </c>
      <c r="E5236" t="s">
        <v>349</v>
      </c>
      <c r="F5236" t="s">
        <v>20019</v>
      </c>
      <c r="G5236">
        <v>2015</v>
      </c>
      <c r="H5236" t="s">
        <v>79</v>
      </c>
      <c r="I5236" t="s">
        <v>190</v>
      </c>
      <c r="J5236" t="s">
        <v>85</v>
      </c>
      <c r="K5236" t="s">
        <v>22101</v>
      </c>
    </row>
    <row r="5237" spans="1:11" x14ac:dyDescent="0.3">
      <c r="A5237" t="s">
        <v>22102</v>
      </c>
      <c r="B5237" t="s">
        <v>11</v>
      </c>
      <c r="C5237" t="s">
        <v>22103</v>
      </c>
      <c r="D5237" t="s">
        <v>22104</v>
      </c>
      <c r="E5237" t="s">
        <v>12</v>
      </c>
      <c r="F5237" t="s">
        <v>12375</v>
      </c>
      <c r="G5237">
        <v>2017</v>
      </c>
      <c r="H5237" t="s">
        <v>19</v>
      </c>
      <c r="I5237" t="s">
        <v>849</v>
      </c>
      <c r="J5237" t="s">
        <v>9384</v>
      </c>
      <c r="K5237" t="s">
        <v>22105</v>
      </c>
    </row>
    <row r="5238" spans="1:11" x14ac:dyDescent="0.3">
      <c r="A5238" t="s">
        <v>22106</v>
      </c>
      <c r="B5238" t="s">
        <v>11</v>
      </c>
      <c r="C5238" t="s">
        <v>22107</v>
      </c>
      <c r="D5238" t="s">
        <v>22108</v>
      </c>
      <c r="E5238" t="s">
        <v>28</v>
      </c>
      <c r="F5238" t="s">
        <v>13867</v>
      </c>
      <c r="G5238">
        <v>2016</v>
      </c>
      <c r="H5238" t="s">
        <v>79</v>
      </c>
      <c r="I5238" t="s">
        <v>773</v>
      </c>
      <c r="J5238" t="s">
        <v>114</v>
      </c>
      <c r="K5238" t="s">
        <v>22109</v>
      </c>
    </row>
    <row r="5239" spans="1:11" x14ac:dyDescent="0.3">
      <c r="A5239" t="s">
        <v>22110</v>
      </c>
      <c r="B5239" t="s">
        <v>11</v>
      </c>
      <c r="C5239" t="s">
        <v>22111</v>
      </c>
      <c r="D5239" t="s">
        <v>12996</v>
      </c>
      <c r="E5239" t="s">
        <v>11763</v>
      </c>
      <c r="F5239" t="s">
        <v>13677</v>
      </c>
      <c r="G5239">
        <v>2012</v>
      </c>
      <c r="H5239" t="s">
        <v>19</v>
      </c>
      <c r="I5239" t="s">
        <v>475</v>
      </c>
      <c r="J5239" t="s">
        <v>768</v>
      </c>
      <c r="K5239" t="s">
        <v>22112</v>
      </c>
    </row>
    <row r="5240" spans="1:11" x14ac:dyDescent="0.3">
      <c r="A5240" t="s">
        <v>22113</v>
      </c>
      <c r="B5240" t="s">
        <v>16</v>
      </c>
      <c r="C5240" t="s">
        <v>22114</v>
      </c>
      <c r="D5240" t="s">
        <v>22115</v>
      </c>
      <c r="E5240" t="s">
        <v>28</v>
      </c>
      <c r="F5240" t="s">
        <v>13168</v>
      </c>
      <c r="G5240">
        <v>2015</v>
      </c>
      <c r="H5240" t="s">
        <v>152</v>
      </c>
      <c r="I5240" t="s">
        <v>25</v>
      </c>
      <c r="J5240" t="s">
        <v>167</v>
      </c>
      <c r="K5240" t="s">
        <v>22116</v>
      </c>
    </row>
    <row r="5241" spans="1:11" x14ac:dyDescent="0.3">
      <c r="A5241" t="s">
        <v>22117</v>
      </c>
      <c r="B5241" t="s">
        <v>11</v>
      </c>
      <c r="C5241" t="s">
        <v>22118</v>
      </c>
      <c r="D5241" t="s">
        <v>22119</v>
      </c>
      <c r="E5241" t="s">
        <v>5154</v>
      </c>
      <c r="F5241" t="s">
        <v>13097</v>
      </c>
      <c r="G5241">
        <v>2016</v>
      </c>
      <c r="H5241" t="s">
        <v>19</v>
      </c>
      <c r="I5241" t="s">
        <v>378</v>
      </c>
      <c r="J5241" t="s">
        <v>164</v>
      </c>
      <c r="K5241" t="s">
        <v>22120</v>
      </c>
    </row>
    <row r="5242" spans="1:11" x14ac:dyDescent="0.3">
      <c r="A5242" t="s">
        <v>22121</v>
      </c>
      <c r="B5242" t="s">
        <v>11</v>
      </c>
      <c r="C5242" t="s">
        <v>22122</v>
      </c>
      <c r="D5242" t="s">
        <v>22123</v>
      </c>
      <c r="E5242" t="s">
        <v>12</v>
      </c>
      <c r="F5242" t="s">
        <v>12652</v>
      </c>
      <c r="G5242">
        <v>2015</v>
      </c>
      <c r="H5242" t="s">
        <v>202</v>
      </c>
      <c r="I5242" t="s">
        <v>334</v>
      </c>
      <c r="J5242" t="s">
        <v>214</v>
      </c>
      <c r="K5242" t="s">
        <v>22124</v>
      </c>
    </row>
    <row r="5243" spans="1:11" x14ac:dyDescent="0.3">
      <c r="A5243" t="s">
        <v>22125</v>
      </c>
      <c r="B5243" t="s">
        <v>11</v>
      </c>
      <c r="C5243" t="s">
        <v>22126</v>
      </c>
      <c r="D5243" t="s">
        <v>22127</v>
      </c>
      <c r="E5243" t="s">
        <v>583</v>
      </c>
      <c r="F5243" t="s">
        <v>22128</v>
      </c>
      <c r="G5243">
        <v>2016</v>
      </c>
      <c r="H5243" t="s">
        <v>152</v>
      </c>
      <c r="I5243" t="s">
        <v>231</v>
      </c>
      <c r="J5243" t="s">
        <v>40</v>
      </c>
      <c r="K5243" t="s">
        <v>22129</v>
      </c>
    </row>
    <row r="5244" spans="1:11" x14ac:dyDescent="0.3">
      <c r="A5244" t="s">
        <v>22130</v>
      </c>
      <c r="B5244" t="s">
        <v>11</v>
      </c>
      <c r="C5244" t="s">
        <v>22131</v>
      </c>
      <c r="D5244" t="s">
        <v>2595</v>
      </c>
      <c r="E5244" t="s">
        <v>12</v>
      </c>
      <c r="F5244" t="s">
        <v>4703</v>
      </c>
      <c r="G5244">
        <v>2005</v>
      </c>
      <c r="H5244" t="s">
        <v>38</v>
      </c>
      <c r="I5244" t="s">
        <v>247</v>
      </c>
      <c r="J5244" t="s">
        <v>40</v>
      </c>
      <c r="K5244" t="s">
        <v>22132</v>
      </c>
    </row>
    <row r="5245" spans="1:11" x14ac:dyDescent="0.3">
      <c r="A5245" t="s">
        <v>22133</v>
      </c>
      <c r="B5245" t="s">
        <v>11</v>
      </c>
      <c r="C5245" t="s">
        <v>22134</v>
      </c>
      <c r="D5245" t="s">
        <v>177</v>
      </c>
      <c r="E5245" t="s">
        <v>22135</v>
      </c>
      <c r="F5245" t="s">
        <v>9114</v>
      </c>
      <c r="G5245">
        <v>2011</v>
      </c>
      <c r="H5245" t="s">
        <v>38</v>
      </c>
      <c r="I5245" t="s">
        <v>682</v>
      </c>
      <c r="J5245" t="s">
        <v>40</v>
      </c>
      <c r="K5245" t="s">
        <v>22136</v>
      </c>
    </row>
    <row r="5246" spans="1:11" x14ac:dyDescent="0.3">
      <c r="A5246" t="s">
        <v>22137</v>
      </c>
      <c r="B5246" t="s">
        <v>11</v>
      </c>
      <c r="C5246" t="s">
        <v>22138</v>
      </c>
      <c r="D5246" t="s">
        <v>22139</v>
      </c>
      <c r="E5246" t="s">
        <v>938</v>
      </c>
      <c r="F5246" t="s">
        <v>13142</v>
      </c>
      <c r="G5246">
        <v>2007</v>
      </c>
      <c r="H5246" t="s">
        <v>19</v>
      </c>
      <c r="I5246" t="s">
        <v>223</v>
      </c>
      <c r="J5246" t="s">
        <v>2874</v>
      </c>
      <c r="K5246" t="s">
        <v>22140</v>
      </c>
    </row>
    <row r="5247" spans="1:11" x14ac:dyDescent="0.3">
      <c r="A5247" t="s">
        <v>22141</v>
      </c>
      <c r="B5247" t="s">
        <v>11</v>
      </c>
      <c r="C5247" t="s">
        <v>22142</v>
      </c>
      <c r="D5247" t="s">
        <v>22143</v>
      </c>
      <c r="E5247" t="s">
        <v>380</v>
      </c>
      <c r="F5247" t="s">
        <v>13556</v>
      </c>
      <c r="G5247">
        <v>2016</v>
      </c>
      <c r="H5247" t="s">
        <v>19</v>
      </c>
      <c r="I5247" t="s">
        <v>892</v>
      </c>
      <c r="J5247" t="s">
        <v>164</v>
      </c>
      <c r="K5247" t="s">
        <v>22144</v>
      </c>
    </row>
    <row r="5248" spans="1:11" x14ac:dyDescent="0.3">
      <c r="A5248" t="s">
        <v>22145</v>
      </c>
      <c r="B5248" t="s">
        <v>11</v>
      </c>
      <c r="C5248" t="s">
        <v>22146</v>
      </c>
      <c r="D5248" t="s">
        <v>2384</v>
      </c>
      <c r="E5248" t="s">
        <v>12</v>
      </c>
      <c r="F5248" t="s">
        <v>4294</v>
      </c>
      <c r="G5248">
        <v>1995</v>
      </c>
      <c r="H5248" t="s">
        <v>13</v>
      </c>
      <c r="I5248" t="s">
        <v>282</v>
      </c>
      <c r="J5248" t="s">
        <v>578</v>
      </c>
      <c r="K5248" t="s">
        <v>22147</v>
      </c>
    </row>
    <row r="5249" spans="1:11" x14ac:dyDescent="0.3">
      <c r="A5249" t="s">
        <v>22148</v>
      </c>
      <c r="B5249" t="s">
        <v>11</v>
      </c>
      <c r="C5249" t="s">
        <v>22149</v>
      </c>
      <c r="D5249" t="s">
        <v>22150</v>
      </c>
      <c r="E5249" t="s">
        <v>12</v>
      </c>
      <c r="F5249" t="s">
        <v>8616</v>
      </c>
      <c r="G5249">
        <v>2005</v>
      </c>
      <c r="H5249" t="s">
        <v>202</v>
      </c>
      <c r="I5249" t="s">
        <v>636</v>
      </c>
      <c r="J5249" t="s">
        <v>827</v>
      </c>
      <c r="K5249" t="s">
        <v>22151</v>
      </c>
    </row>
    <row r="5250" spans="1:11" x14ac:dyDescent="0.3">
      <c r="A5250" t="s">
        <v>22152</v>
      </c>
      <c r="B5250" t="s">
        <v>11</v>
      </c>
      <c r="C5250" t="s">
        <v>22153</v>
      </c>
      <c r="D5250" t="s">
        <v>22154</v>
      </c>
      <c r="E5250" t="s">
        <v>22155</v>
      </c>
      <c r="F5250" t="s">
        <v>8152</v>
      </c>
      <c r="G5250">
        <v>2019</v>
      </c>
      <c r="H5250" t="s">
        <v>38</v>
      </c>
      <c r="I5250" t="s">
        <v>134</v>
      </c>
      <c r="J5250" t="s">
        <v>80</v>
      </c>
      <c r="K5250" t="s">
        <v>22156</v>
      </c>
    </row>
    <row r="5251" spans="1:11" x14ac:dyDescent="0.3">
      <c r="A5251" t="s">
        <v>22157</v>
      </c>
      <c r="B5251" t="s">
        <v>11</v>
      </c>
      <c r="C5251" t="s">
        <v>22158</v>
      </c>
      <c r="D5251" t="s">
        <v>6923</v>
      </c>
      <c r="E5251" t="s">
        <v>1672</v>
      </c>
      <c r="F5251" t="s">
        <v>10164</v>
      </c>
      <c r="G5251">
        <v>2010</v>
      </c>
      <c r="H5251" t="s">
        <v>53</v>
      </c>
      <c r="I5251" t="s">
        <v>457</v>
      </c>
      <c r="J5251" t="s">
        <v>312</v>
      </c>
      <c r="K5251" t="s">
        <v>22159</v>
      </c>
    </row>
    <row r="5252" spans="1:11" x14ac:dyDescent="0.3">
      <c r="A5252" t="s">
        <v>22160</v>
      </c>
      <c r="B5252" t="s">
        <v>11</v>
      </c>
      <c r="C5252" t="s">
        <v>22161</v>
      </c>
      <c r="D5252" t="s">
        <v>10182</v>
      </c>
      <c r="E5252" t="s">
        <v>22162</v>
      </c>
      <c r="F5252" t="s">
        <v>22128</v>
      </c>
      <c r="G5252">
        <v>2015</v>
      </c>
      <c r="H5252" t="s">
        <v>19</v>
      </c>
      <c r="I5252" t="s">
        <v>373</v>
      </c>
      <c r="J5252" t="s">
        <v>312</v>
      </c>
      <c r="K5252" t="s">
        <v>22163</v>
      </c>
    </row>
    <row r="5253" spans="1:11" x14ac:dyDescent="0.3">
      <c r="A5253" t="s">
        <v>22164</v>
      </c>
      <c r="B5253" t="s">
        <v>11</v>
      </c>
      <c r="C5253" t="s">
        <v>22165</v>
      </c>
      <c r="D5253" t="s">
        <v>22166</v>
      </c>
      <c r="E5253" t="s">
        <v>1023</v>
      </c>
      <c r="F5253" t="s">
        <v>16800</v>
      </c>
      <c r="G5253">
        <v>2013</v>
      </c>
      <c r="H5253" t="s">
        <v>202</v>
      </c>
      <c r="I5253" t="s">
        <v>14</v>
      </c>
      <c r="J5253" t="s">
        <v>4438</v>
      </c>
      <c r="K5253" t="s">
        <v>22167</v>
      </c>
    </row>
    <row r="5254" spans="1:11" x14ac:dyDescent="0.3">
      <c r="A5254" t="s">
        <v>22168</v>
      </c>
      <c r="B5254" t="s">
        <v>11</v>
      </c>
      <c r="C5254" t="s">
        <v>22169</v>
      </c>
      <c r="D5254" t="s">
        <v>22170</v>
      </c>
      <c r="E5254" t="s">
        <v>446</v>
      </c>
      <c r="F5254" t="s">
        <v>6552</v>
      </c>
      <c r="G5254">
        <v>2000</v>
      </c>
      <c r="H5254" t="s">
        <v>202</v>
      </c>
      <c r="I5254" t="s">
        <v>378</v>
      </c>
      <c r="J5254" t="s">
        <v>204</v>
      </c>
      <c r="K5254" t="s">
        <v>22171</v>
      </c>
    </row>
    <row r="5255" spans="1:11" x14ac:dyDescent="0.3">
      <c r="A5255" t="s">
        <v>22172</v>
      </c>
      <c r="B5255" t="s">
        <v>11</v>
      </c>
      <c r="C5255" t="s">
        <v>22173</v>
      </c>
      <c r="D5255" t="s">
        <v>1903</v>
      </c>
      <c r="E5255" t="s">
        <v>22174</v>
      </c>
      <c r="F5255" t="s">
        <v>7975</v>
      </c>
      <c r="G5255">
        <v>2016</v>
      </c>
      <c r="H5255" t="s">
        <v>202</v>
      </c>
      <c r="I5255" t="s">
        <v>254</v>
      </c>
      <c r="J5255" t="s">
        <v>204</v>
      </c>
      <c r="K5255" t="s">
        <v>22175</v>
      </c>
    </row>
    <row r="5256" spans="1:11" x14ac:dyDescent="0.3">
      <c r="A5256" t="s">
        <v>22176</v>
      </c>
      <c r="B5256" t="s">
        <v>11</v>
      </c>
      <c r="C5256" t="s">
        <v>22177</v>
      </c>
      <c r="D5256" t="s">
        <v>22178</v>
      </c>
      <c r="E5256" t="s">
        <v>361</v>
      </c>
      <c r="F5256" t="s">
        <v>11330</v>
      </c>
      <c r="G5256">
        <v>2016</v>
      </c>
      <c r="H5256" t="s">
        <v>202</v>
      </c>
      <c r="I5256" t="s">
        <v>606</v>
      </c>
      <c r="J5256" t="s">
        <v>9384</v>
      </c>
      <c r="K5256" t="s">
        <v>22179</v>
      </c>
    </row>
    <row r="5257" spans="1:11" x14ac:dyDescent="0.3">
      <c r="A5257" t="s">
        <v>22180</v>
      </c>
      <c r="B5257" t="s">
        <v>11</v>
      </c>
      <c r="C5257" t="s">
        <v>22181</v>
      </c>
      <c r="D5257" t="s">
        <v>22182</v>
      </c>
      <c r="E5257" t="s">
        <v>12</v>
      </c>
      <c r="F5257" t="s">
        <v>13378</v>
      </c>
      <c r="G5257">
        <v>2017</v>
      </c>
      <c r="H5257" t="s">
        <v>53</v>
      </c>
      <c r="I5257" t="s">
        <v>235</v>
      </c>
      <c r="J5257" t="s">
        <v>401</v>
      </c>
      <c r="K5257" t="s">
        <v>22183</v>
      </c>
    </row>
    <row r="5258" spans="1:11" ht="28.8" x14ac:dyDescent="0.3">
      <c r="A5258" t="s">
        <v>22184</v>
      </c>
      <c r="B5258" t="s">
        <v>11</v>
      </c>
      <c r="C5258" t="s">
        <v>22185</v>
      </c>
      <c r="D5258" t="s">
        <v>22186</v>
      </c>
      <c r="E5258" t="s">
        <v>52</v>
      </c>
      <c r="F5258" t="s">
        <v>11431</v>
      </c>
      <c r="G5258">
        <v>2015</v>
      </c>
      <c r="H5258" t="s">
        <v>19</v>
      </c>
      <c r="I5258" t="s">
        <v>334</v>
      </c>
      <c r="J5258" t="s">
        <v>128</v>
      </c>
      <c r="K5258" s="5" t="s">
        <v>22187</v>
      </c>
    </row>
    <row r="5259" spans="1:11" x14ac:dyDescent="0.3">
      <c r="A5259" t="s">
        <v>22188</v>
      </c>
      <c r="B5259" t="s">
        <v>11</v>
      </c>
      <c r="C5259" t="s">
        <v>22189</v>
      </c>
      <c r="D5259" t="s">
        <v>11511</v>
      </c>
      <c r="E5259" t="s">
        <v>592</v>
      </c>
      <c r="F5259" t="s">
        <v>12479</v>
      </c>
      <c r="G5259">
        <v>1993</v>
      </c>
      <c r="H5259" t="s">
        <v>53</v>
      </c>
      <c r="I5259" t="s">
        <v>271</v>
      </c>
      <c r="J5259" t="s">
        <v>562</v>
      </c>
      <c r="K5259" t="s">
        <v>22190</v>
      </c>
    </row>
    <row r="5260" spans="1:11" x14ac:dyDescent="0.3">
      <c r="A5260" t="s">
        <v>22191</v>
      </c>
      <c r="B5260" t="s">
        <v>11</v>
      </c>
      <c r="C5260" t="s">
        <v>22192</v>
      </c>
      <c r="D5260" t="s">
        <v>22193</v>
      </c>
      <c r="E5260" t="s">
        <v>12</v>
      </c>
      <c r="F5260" t="s">
        <v>20342</v>
      </c>
      <c r="G5260">
        <v>2018</v>
      </c>
      <c r="H5260" t="s">
        <v>19</v>
      </c>
      <c r="I5260" t="s">
        <v>636</v>
      </c>
      <c r="J5260" t="s">
        <v>1913</v>
      </c>
      <c r="K5260" t="s">
        <v>22194</v>
      </c>
    </row>
    <row r="5261" spans="1:11" x14ac:dyDescent="0.3">
      <c r="A5261" t="s">
        <v>22195</v>
      </c>
      <c r="B5261" t="s">
        <v>11</v>
      </c>
      <c r="C5261" t="s">
        <v>22196</v>
      </c>
      <c r="D5261" t="s">
        <v>22197</v>
      </c>
      <c r="E5261" t="s">
        <v>12</v>
      </c>
      <c r="F5261" t="s">
        <v>14719</v>
      </c>
      <c r="G5261">
        <v>1942</v>
      </c>
      <c r="H5261" t="s">
        <v>53</v>
      </c>
      <c r="I5261" t="s">
        <v>22198</v>
      </c>
      <c r="J5261" t="s">
        <v>19496</v>
      </c>
      <c r="K5261" t="s">
        <v>22199</v>
      </c>
    </row>
    <row r="5262" spans="1:11" x14ac:dyDescent="0.3">
      <c r="A5262" t="s">
        <v>22200</v>
      </c>
      <c r="B5262" t="s">
        <v>11</v>
      </c>
      <c r="C5262" t="s">
        <v>22201</v>
      </c>
      <c r="D5262" t="s">
        <v>22202</v>
      </c>
      <c r="E5262" t="s">
        <v>12</v>
      </c>
      <c r="F5262" t="s">
        <v>11277</v>
      </c>
      <c r="G5262">
        <v>2018</v>
      </c>
      <c r="H5262" t="s">
        <v>19</v>
      </c>
      <c r="I5262" t="s">
        <v>2315</v>
      </c>
      <c r="J5262" t="s">
        <v>15</v>
      </c>
      <c r="K5262" t="s">
        <v>22203</v>
      </c>
    </row>
    <row r="5263" spans="1:11" x14ac:dyDescent="0.3">
      <c r="A5263" t="s">
        <v>22204</v>
      </c>
      <c r="B5263" t="s">
        <v>11</v>
      </c>
      <c r="C5263" t="s">
        <v>22205</v>
      </c>
      <c r="D5263" t="s">
        <v>22206</v>
      </c>
      <c r="E5263" t="s">
        <v>12</v>
      </c>
      <c r="F5263" t="s">
        <v>14149</v>
      </c>
      <c r="G5263">
        <v>2016</v>
      </c>
      <c r="H5263" t="s">
        <v>19</v>
      </c>
      <c r="I5263" t="s">
        <v>254</v>
      </c>
      <c r="J5263" t="s">
        <v>827</v>
      </c>
      <c r="K5263" t="s">
        <v>22207</v>
      </c>
    </row>
    <row r="5264" spans="1:11" x14ac:dyDescent="0.3">
      <c r="A5264" t="s">
        <v>22208</v>
      </c>
      <c r="B5264" t="s">
        <v>11</v>
      </c>
      <c r="C5264" t="s">
        <v>22209</v>
      </c>
      <c r="D5264" t="s">
        <v>15253</v>
      </c>
      <c r="E5264" t="s">
        <v>1023</v>
      </c>
      <c r="F5264" t="s">
        <v>22210</v>
      </c>
      <c r="G5264">
        <v>2015</v>
      </c>
      <c r="H5264" t="s">
        <v>202</v>
      </c>
      <c r="I5264" t="s">
        <v>254</v>
      </c>
      <c r="J5264" t="s">
        <v>9384</v>
      </c>
      <c r="K5264" t="s">
        <v>22211</v>
      </c>
    </row>
    <row r="5265" spans="1:11" x14ac:dyDescent="0.3">
      <c r="A5265" t="s">
        <v>22212</v>
      </c>
      <c r="B5265" t="s">
        <v>11</v>
      </c>
      <c r="C5265" t="s">
        <v>22213</v>
      </c>
      <c r="D5265" t="s">
        <v>22214</v>
      </c>
      <c r="E5265" t="s">
        <v>12</v>
      </c>
      <c r="F5265" t="s">
        <v>10617</v>
      </c>
      <c r="G5265">
        <v>2016</v>
      </c>
      <c r="H5265" t="s">
        <v>202</v>
      </c>
      <c r="I5265" t="s">
        <v>190</v>
      </c>
      <c r="J5265" t="s">
        <v>1176</v>
      </c>
      <c r="K5265" t="s">
        <v>22215</v>
      </c>
    </row>
    <row r="5266" spans="1:11" x14ac:dyDescent="0.3">
      <c r="A5266" t="s">
        <v>22216</v>
      </c>
      <c r="B5266" t="s">
        <v>16</v>
      </c>
      <c r="C5266" t="s">
        <v>22217</v>
      </c>
      <c r="D5266" t="s">
        <v>18355</v>
      </c>
      <c r="E5266" t="s">
        <v>52</v>
      </c>
      <c r="F5266" t="s">
        <v>20499</v>
      </c>
      <c r="G5266">
        <v>2001</v>
      </c>
      <c r="H5266" t="s">
        <v>277</v>
      </c>
      <c r="I5266" t="s">
        <v>25</v>
      </c>
      <c r="J5266" t="s">
        <v>291</v>
      </c>
      <c r="K5266" t="s">
        <v>22218</v>
      </c>
    </row>
    <row r="5267" spans="1:11" x14ac:dyDescent="0.3">
      <c r="A5267" t="s">
        <v>22219</v>
      </c>
      <c r="B5267" t="s">
        <v>11</v>
      </c>
      <c r="C5267" t="s">
        <v>22220</v>
      </c>
      <c r="D5267" t="s">
        <v>22221</v>
      </c>
      <c r="E5267" t="s">
        <v>12</v>
      </c>
      <c r="F5267" t="s">
        <v>10050</v>
      </c>
      <c r="G5267">
        <v>2010</v>
      </c>
      <c r="H5267" t="s">
        <v>202</v>
      </c>
      <c r="I5267" t="s">
        <v>437</v>
      </c>
      <c r="J5267" t="s">
        <v>476</v>
      </c>
      <c r="K5267" t="s">
        <v>22222</v>
      </c>
    </row>
    <row r="5268" spans="1:11" x14ac:dyDescent="0.3">
      <c r="A5268" t="s">
        <v>22223</v>
      </c>
      <c r="B5268" t="s">
        <v>11</v>
      </c>
      <c r="C5268" t="s">
        <v>22224</v>
      </c>
      <c r="D5268" t="s">
        <v>22225</v>
      </c>
      <c r="E5268" t="s">
        <v>349</v>
      </c>
      <c r="F5268" t="s">
        <v>14796</v>
      </c>
      <c r="G5268">
        <v>2015</v>
      </c>
      <c r="H5268" t="s">
        <v>19</v>
      </c>
      <c r="I5268" t="s">
        <v>190</v>
      </c>
      <c r="J5268" t="s">
        <v>356</v>
      </c>
      <c r="K5268" t="s">
        <v>22226</v>
      </c>
    </row>
    <row r="5269" spans="1:11" x14ac:dyDescent="0.3">
      <c r="A5269" t="s">
        <v>22227</v>
      </c>
      <c r="B5269" t="s">
        <v>11</v>
      </c>
      <c r="C5269" t="s">
        <v>22228</v>
      </c>
      <c r="D5269" t="s">
        <v>2388</v>
      </c>
      <c r="E5269" t="s">
        <v>12</v>
      </c>
      <c r="F5269" t="s">
        <v>9566</v>
      </c>
      <c r="G5269">
        <v>2010</v>
      </c>
      <c r="H5269" t="s">
        <v>13</v>
      </c>
      <c r="I5269" t="s">
        <v>147</v>
      </c>
      <c r="J5269" t="s">
        <v>7043</v>
      </c>
      <c r="K5269" t="s">
        <v>22229</v>
      </c>
    </row>
    <row r="5270" spans="1:11" x14ac:dyDescent="0.3">
      <c r="A5270" t="s">
        <v>22230</v>
      </c>
      <c r="B5270" t="s">
        <v>11</v>
      </c>
      <c r="C5270" t="s">
        <v>22231</v>
      </c>
      <c r="D5270" t="s">
        <v>22232</v>
      </c>
      <c r="E5270" t="s">
        <v>12</v>
      </c>
      <c r="F5270" t="s">
        <v>10236</v>
      </c>
      <c r="G5270">
        <v>2009</v>
      </c>
      <c r="H5270" t="s">
        <v>13</v>
      </c>
      <c r="I5270" t="s">
        <v>184</v>
      </c>
      <c r="J5270" t="s">
        <v>347</v>
      </c>
      <c r="K5270" t="s">
        <v>22233</v>
      </c>
    </row>
    <row r="5271" spans="1:11" x14ac:dyDescent="0.3">
      <c r="A5271" t="s">
        <v>22234</v>
      </c>
      <c r="B5271" t="s">
        <v>11</v>
      </c>
      <c r="C5271" t="s">
        <v>22235</v>
      </c>
      <c r="D5271" t="s">
        <v>22236</v>
      </c>
      <c r="E5271" t="s">
        <v>22237</v>
      </c>
      <c r="F5271" t="s">
        <v>6943</v>
      </c>
      <c r="G5271">
        <v>2016</v>
      </c>
      <c r="H5271" t="s">
        <v>13</v>
      </c>
      <c r="I5271" t="s">
        <v>134</v>
      </c>
      <c r="J5271" t="s">
        <v>9384</v>
      </c>
      <c r="K5271" t="s">
        <v>22238</v>
      </c>
    </row>
    <row r="5272" spans="1:11" x14ac:dyDescent="0.3">
      <c r="A5272" t="s">
        <v>22239</v>
      </c>
      <c r="B5272" t="s">
        <v>11</v>
      </c>
      <c r="C5272" t="s">
        <v>22240</v>
      </c>
      <c r="D5272" t="s">
        <v>22241</v>
      </c>
      <c r="E5272" t="s">
        <v>361</v>
      </c>
      <c r="F5272" t="s">
        <v>11247</v>
      </c>
      <c r="G5272">
        <v>2008</v>
      </c>
      <c r="H5272" t="s">
        <v>13</v>
      </c>
      <c r="I5272" t="s">
        <v>254</v>
      </c>
      <c r="J5272" t="s">
        <v>47</v>
      </c>
      <c r="K5272" t="s">
        <v>22242</v>
      </c>
    </row>
    <row r="5273" spans="1:11" x14ac:dyDescent="0.3">
      <c r="A5273" t="s">
        <v>22243</v>
      </c>
      <c r="B5273" t="s">
        <v>11</v>
      </c>
      <c r="C5273" t="s">
        <v>22244</v>
      </c>
      <c r="D5273" t="s">
        <v>22245</v>
      </c>
      <c r="E5273" t="s">
        <v>12</v>
      </c>
      <c r="F5273" t="s">
        <v>9295</v>
      </c>
      <c r="G5273">
        <v>2007</v>
      </c>
      <c r="H5273" t="s">
        <v>202</v>
      </c>
      <c r="I5273" t="s">
        <v>213</v>
      </c>
      <c r="J5273" t="s">
        <v>214</v>
      </c>
      <c r="K5273" t="s">
        <v>22246</v>
      </c>
    </row>
    <row r="5274" spans="1:11" x14ac:dyDescent="0.3">
      <c r="A5274" t="s">
        <v>22247</v>
      </c>
      <c r="B5274" t="s">
        <v>11</v>
      </c>
      <c r="C5274" t="s">
        <v>22248</v>
      </c>
      <c r="D5274" t="s">
        <v>22249</v>
      </c>
      <c r="E5274" t="s">
        <v>12</v>
      </c>
      <c r="F5274" t="s">
        <v>22210</v>
      </c>
      <c r="G5274">
        <v>2019</v>
      </c>
      <c r="H5274" t="s">
        <v>19</v>
      </c>
      <c r="I5274" t="s">
        <v>254</v>
      </c>
      <c r="J5274" t="s">
        <v>4571</v>
      </c>
      <c r="K5274" t="s">
        <v>22250</v>
      </c>
    </row>
    <row r="5275" spans="1:11" x14ac:dyDescent="0.3">
      <c r="A5275" t="s">
        <v>22251</v>
      </c>
      <c r="B5275" t="s">
        <v>11</v>
      </c>
      <c r="C5275" t="s">
        <v>22252</v>
      </c>
      <c r="D5275" t="s">
        <v>22253</v>
      </c>
      <c r="E5275" t="s">
        <v>22254</v>
      </c>
      <c r="F5275" t="s">
        <v>13380</v>
      </c>
      <c r="G5275">
        <v>2017</v>
      </c>
      <c r="H5275" t="s">
        <v>13</v>
      </c>
      <c r="I5275" t="s">
        <v>247</v>
      </c>
      <c r="J5275" t="s">
        <v>1552</v>
      </c>
      <c r="K5275" t="s">
        <v>22255</v>
      </c>
    </row>
    <row r="5276" spans="1:11" x14ac:dyDescent="0.3">
      <c r="A5276" t="s">
        <v>22256</v>
      </c>
      <c r="B5276" t="s">
        <v>11</v>
      </c>
      <c r="C5276" t="s">
        <v>22257</v>
      </c>
      <c r="D5276" t="s">
        <v>3441</v>
      </c>
      <c r="E5276" t="s">
        <v>12</v>
      </c>
      <c r="F5276" t="s">
        <v>10018</v>
      </c>
      <c r="G5276">
        <v>2006</v>
      </c>
      <c r="H5276" t="s">
        <v>13</v>
      </c>
      <c r="I5276" t="s">
        <v>682</v>
      </c>
      <c r="J5276" t="s">
        <v>578</v>
      </c>
      <c r="K5276" t="s">
        <v>22258</v>
      </c>
    </row>
    <row r="5277" spans="1:11" x14ac:dyDescent="0.3">
      <c r="A5277" t="s">
        <v>22259</v>
      </c>
      <c r="B5277" t="s">
        <v>11</v>
      </c>
      <c r="C5277" t="s">
        <v>22260</v>
      </c>
      <c r="D5277" t="s">
        <v>5017</v>
      </c>
      <c r="E5277" t="s">
        <v>216</v>
      </c>
      <c r="F5277" t="s">
        <v>9740</v>
      </c>
      <c r="G5277">
        <v>2017</v>
      </c>
      <c r="H5277" t="s">
        <v>53</v>
      </c>
      <c r="I5277" t="s">
        <v>400</v>
      </c>
      <c r="J5277" t="s">
        <v>356</v>
      </c>
      <c r="K5277" t="s">
        <v>22261</v>
      </c>
    </row>
    <row r="5278" spans="1:11" x14ac:dyDescent="0.3">
      <c r="A5278" t="s">
        <v>22262</v>
      </c>
      <c r="B5278" t="s">
        <v>11</v>
      </c>
      <c r="C5278" t="s">
        <v>22263</v>
      </c>
      <c r="D5278" t="s">
        <v>18172</v>
      </c>
      <c r="E5278" t="s">
        <v>22264</v>
      </c>
      <c r="F5278" t="s">
        <v>10050</v>
      </c>
      <c r="G5278">
        <v>2005</v>
      </c>
      <c r="H5278" t="s">
        <v>13</v>
      </c>
      <c r="I5278" t="s">
        <v>400</v>
      </c>
      <c r="J5278" t="s">
        <v>476</v>
      </c>
      <c r="K5278" t="s">
        <v>22265</v>
      </c>
    </row>
    <row r="5279" spans="1:11" x14ac:dyDescent="0.3">
      <c r="A5279" t="s">
        <v>22266</v>
      </c>
      <c r="B5279" t="s">
        <v>11</v>
      </c>
      <c r="C5279" t="s">
        <v>22267</v>
      </c>
      <c r="D5279" t="s">
        <v>2384</v>
      </c>
      <c r="E5279" t="s">
        <v>12</v>
      </c>
      <c r="F5279" t="s">
        <v>9566</v>
      </c>
      <c r="G5279">
        <v>2007</v>
      </c>
      <c r="H5279" t="s">
        <v>13</v>
      </c>
      <c r="I5279" t="s">
        <v>134</v>
      </c>
      <c r="J5279" t="s">
        <v>61</v>
      </c>
      <c r="K5279" t="s">
        <v>22268</v>
      </c>
    </row>
    <row r="5280" spans="1:11" x14ac:dyDescent="0.3">
      <c r="A5280" t="s">
        <v>22269</v>
      </c>
      <c r="B5280" t="s">
        <v>11</v>
      </c>
      <c r="C5280" t="s">
        <v>22270</v>
      </c>
      <c r="D5280" t="s">
        <v>21117</v>
      </c>
      <c r="E5280" t="s">
        <v>12</v>
      </c>
      <c r="F5280" t="s">
        <v>10365</v>
      </c>
      <c r="G5280">
        <v>2013</v>
      </c>
      <c r="H5280" t="s">
        <v>19</v>
      </c>
      <c r="I5280" t="s">
        <v>172</v>
      </c>
      <c r="J5280" t="s">
        <v>102</v>
      </c>
      <c r="K5280" t="s">
        <v>22271</v>
      </c>
    </row>
    <row r="5281" spans="1:11" x14ac:dyDescent="0.3">
      <c r="A5281" t="s">
        <v>22272</v>
      </c>
      <c r="B5281" t="s">
        <v>11</v>
      </c>
      <c r="C5281" t="s">
        <v>22273</v>
      </c>
      <c r="D5281" t="s">
        <v>22274</v>
      </c>
      <c r="E5281" t="s">
        <v>1192</v>
      </c>
      <c r="F5281" t="s">
        <v>10590</v>
      </c>
      <c r="G5281">
        <v>2017</v>
      </c>
      <c r="H5281" t="s">
        <v>13</v>
      </c>
      <c r="I5281" t="s">
        <v>172</v>
      </c>
      <c r="J5281" t="s">
        <v>1913</v>
      </c>
      <c r="K5281" t="s">
        <v>22275</v>
      </c>
    </row>
    <row r="5282" spans="1:11" x14ac:dyDescent="0.3">
      <c r="A5282" t="s">
        <v>22276</v>
      </c>
      <c r="B5282" t="s">
        <v>11</v>
      </c>
      <c r="C5282" t="s">
        <v>22277</v>
      </c>
      <c r="D5282" t="s">
        <v>22278</v>
      </c>
      <c r="E5282" t="s">
        <v>12</v>
      </c>
      <c r="F5282" t="s">
        <v>7930</v>
      </c>
      <c r="G5282">
        <v>2019</v>
      </c>
      <c r="H5282" t="s">
        <v>19</v>
      </c>
      <c r="I5282" t="s">
        <v>141</v>
      </c>
      <c r="J5282" t="s">
        <v>2718</v>
      </c>
      <c r="K5282" t="s">
        <v>22279</v>
      </c>
    </row>
    <row r="5283" spans="1:11" x14ac:dyDescent="0.3">
      <c r="A5283" t="s">
        <v>22280</v>
      </c>
      <c r="B5283" t="s">
        <v>11</v>
      </c>
      <c r="C5283" t="s">
        <v>22281</v>
      </c>
      <c r="D5283" t="s">
        <v>22282</v>
      </c>
      <c r="E5283" t="s">
        <v>22283</v>
      </c>
      <c r="F5283" t="s">
        <v>11487</v>
      </c>
      <c r="G5283">
        <v>2017</v>
      </c>
      <c r="H5283" t="s">
        <v>53</v>
      </c>
      <c r="I5283" t="s">
        <v>561</v>
      </c>
      <c r="J5283" t="s">
        <v>47</v>
      </c>
      <c r="K5283" t="s">
        <v>22284</v>
      </c>
    </row>
    <row r="5284" spans="1:11" x14ac:dyDescent="0.3">
      <c r="A5284" t="s">
        <v>22285</v>
      </c>
      <c r="B5284" t="s">
        <v>11</v>
      </c>
      <c r="C5284" t="s">
        <v>22286</v>
      </c>
      <c r="D5284" t="s">
        <v>17406</v>
      </c>
      <c r="E5284" t="s">
        <v>583</v>
      </c>
      <c r="F5284" t="s">
        <v>12633</v>
      </c>
      <c r="G5284">
        <v>2014</v>
      </c>
      <c r="H5284" t="s">
        <v>202</v>
      </c>
      <c r="I5284" t="s">
        <v>673</v>
      </c>
      <c r="J5284" t="s">
        <v>214</v>
      </c>
      <c r="K5284" t="s">
        <v>22287</v>
      </c>
    </row>
    <row r="5285" spans="1:11" x14ac:dyDescent="0.3">
      <c r="A5285" t="s">
        <v>22288</v>
      </c>
      <c r="B5285" t="s">
        <v>11</v>
      </c>
      <c r="C5285" t="s">
        <v>22289</v>
      </c>
      <c r="D5285" t="s">
        <v>22290</v>
      </c>
      <c r="E5285" t="s">
        <v>12</v>
      </c>
      <c r="F5285" t="s">
        <v>6943</v>
      </c>
      <c r="G5285">
        <v>1977</v>
      </c>
      <c r="H5285" t="s">
        <v>38</v>
      </c>
      <c r="I5285" t="s">
        <v>172</v>
      </c>
      <c r="J5285" t="s">
        <v>2397</v>
      </c>
      <c r="K5285" t="s">
        <v>22291</v>
      </c>
    </row>
    <row r="5286" spans="1:11" x14ac:dyDescent="0.3">
      <c r="A5286" t="s">
        <v>22292</v>
      </c>
      <c r="B5286" t="s">
        <v>11</v>
      </c>
      <c r="C5286" t="s">
        <v>22293</v>
      </c>
      <c r="D5286" t="s">
        <v>22294</v>
      </c>
      <c r="E5286" t="s">
        <v>12</v>
      </c>
      <c r="F5286" t="s">
        <v>12969</v>
      </c>
      <c r="G5286">
        <v>2017</v>
      </c>
      <c r="H5286" t="s">
        <v>19</v>
      </c>
      <c r="I5286" t="s">
        <v>2288</v>
      </c>
      <c r="J5286" t="s">
        <v>341</v>
      </c>
      <c r="K5286" t="s">
        <v>22295</v>
      </c>
    </row>
    <row r="5287" spans="1:11" x14ac:dyDescent="0.3">
      <c r="A5287" t="s">
        <v>22296</v>
      </c>
      <c r="B5287" t="s">
        <v>11</v>
      </c>
      <c r="C5287" t="s">
        <v>22297</v>
      </c>
      <c r="D5287" t="s">
        <v>22298</v>
      </c>
      <c r="E5287" t="s">
        <v>12</v>
      </c>
      <c r="F5287" t="s">
        <v>13723</v>
      </c>
      <c r="G5287">
        <v>2017</v>
      </c>
      <c r="H5287" t="s">
        <v>79</v>
      </c>
      <c r="I5287" t="s">
        <v>282</v>
      </c>
      <c r="J5287" t="s">
        <v>641</v>
      </c>
      <c r="K5287" t="s">
        <v>22299</v>
      </c>
    </row>
    <row r="5288" spans="1:11" x14ac:dyDescent="0.3">
      <c r="A5288" t="s">
        <v>22300</v>
      </c>
      <c r="B5288" t="s">
        <v>11</v>
      </c>
      <c r="C5288" t="s">
        <v>22301</v>
      </c>
      <c r="D5288" t="s">
        <v>22302</v>
      </c>
      <c r="E5288" t="s">
        <v>1672</v>
      </c>
      <c r="F5288" t="s">
        <v>10164</v>
      </c>
      <c r="G5288">
        <v>2017</v>
      </c>
      <c r="H5288" t="s">
        <v>19</v>
      </c>
      <c r="I5288" t="s">
        <v>1716</v>
      </c>
      <c r="J5288" t="s">
        <v>164</v>
      </c>
      <c r="K5288" t="s">
        <v>22303</v>
      </c>
    </row>
    <row r="5289" spans="1:11" x14ac:dyDescent="0.3">
      <c r="A5289" t="s">
        <v>22304</v>
      </c>
      <c r="B5289" t="s">
        <v>11</v>
      </c>
      <c r="C5289" t="s">
        <v>22305</v>
      </c>
      <c r="D5289" t="s">
        <v>5017</v>
      </c>
      <c r="E5289" t="s">
        <v>216</v>
      </c>
      <c r="F5289" t="s">
        <v>9740</v>
      </c>
      <c r="G5289">
        <v>2016</v>
      </c>
      <c r="H5289" t="s">
        <v>53</v>
      </c>
      <c r="I5289" t="s">
        <v>561</v>
      </c>
      <c r="J5289" t="s">
        <v>158</v>
      </c>
      <c r="K5289" t="s">
        <v>22306</v>
      </c>
    </row>
    <row r="5290" spans="1:11" x14ac:dyDescent="0.3">
      <c r="A5290" t="s">
        <v>22307</v>
      </c>
      <c r="B5290" t="s">
        <v>11</v>
      </c>
      <c r="C5290" t="s">
        <v>22308</v>
      </c>
      <c r="D5290" t="s">
        <v>22309</v>
      </c>
      <c r="E5290" t="s">
        <v>12</v>
      </c>
      <c r="F5290" t="s">
        <v>22310</v>
      </c>
      <c r="G5290">
        <v>2016</v>
      </c>
      <c r="H5290" t="s">
        <v>202</v>
      </c>
      <c r="I5290" t="s">
        <v>247</v>
      </c>
      <c r="J5290" t="s">
        <v>1913</v>
      </c>
      <c r="K5290" t="s">
        <v>22311</v>
      </c>
    </row>
    <row r="5291" spans="1:11" x14ac:dyDescent="0.3">
      <c r="A5291" t="s">
        <v>22312</v>
      </c>
      <c r="B5291" t="s">
        <v>11</v>
      </c>
      <c r="C5291" t="s">
        <v>22313</v>
      </c>
      <c r="D5291" t="s">
        <v>22314</v>
      </c>
      <c r="E5291" t="s">
        <v>1672</v>
      </c>
      <c r="F5291" t="s">
        <v>10124</v>
      </c>
      <c r="G5291">
        <v>2010</v>
      </c>
      <c r="H5291" t="s">
        <v>19</v>
      </c>
      <c r="I5291" t="s">
        <v>572</v>
      </c>
      <c r="J5291" t="s">
        <v>774</v>
      </c>
      <c r="K5291" t="s">
        <v>22315</v>
      </c>
    </row>
    <row r="5292" spans="1:11" x14ac:dyDescent="0.3">
      <c r="A5292" t="s">
        <v>22316</v>
      </c>
      <c r="B5292" t="s">
        <v>11</v>
      </c>
      <c r="C5292" t="s">
        <v>22317</v>
      </c>
      <c r="D5292" t="s">
        <v>22318</v>
      </c>
      <c r="E5292" t="s">
        <v>12467</v>
      </c>
      <c r="F5292" t="s">
        <v>14645</v>
      </c>
      <c r="G5292">
        <v>2016</v>
      </c>
      <c r="H5292" t="s">
        <v>53</v>
      </c>
      <c r="I5292" t="s">
        <v>147</v>
      </c>
      <c r="J5292" t="s">
        <v>158</v>
      </c>
      <c r="K5292" t="s">
        <v>22319</v>
      </c>
    </row>
    <row r="5293" spans="1:11" x14ac:dyDescent="0.3">
      <c r="A5293" t="s">
        <v>22320</v>
      </c>
      <c r="B5293" t="s">
        <v>11</v>
      </c>
      <c r="C5293" t="s">
        <v>22321</v>
      </c>
      <c r="D5293" t="s">
        <v>2693</v>
      </c>
      <c r="E5293" t="s">
        <v>22322</v>
      </c>
      <c r="F5293" t="s">
        <v>22323</v>
      </c>
      <c r="G5293">
        <v>2015</v>
      </c>
      <c r="H5293" t="s">
        <v>19</v>
      </c>
      <c r="I5293" t="s">
        <v>682</v>
      </c>
      <c r="J5293" t="s">
        <v>47</v>
      </c>
      <c r="K5293" t="s">
        <v>22324</v>
      </c>
    </row>
    <row r="5294" spans="1:11" x14ac:dyDescent="0.3">
      <c r="A5294" t="s">
        <v>22325</v>
      </c>
      <c r="B5294" t="s">
        <v>11</v>
      </c>
      <c r="C5294" t="s">
        <v>22326</v>
      </c>
      <c r="D5294" t="s">
        <v>22327</v>
      </c>
      <c r="E5294" t="s">
        <v>361</v>
      </c>
      <c r="F5294" t="s">
        <v>9295</v>
      </c>
      <c r="G5294">
        <v>2013</v>
      </c>
      <c r="H5294" t="s">
        <v>38</v>
      </c>
      <c r="I5294" t="s">
        <v>235</v>
      </c>
      <c r="J5294" t="s">
        <v>641</v>
      </c>
      <c r="K5294" t="s">
        <v>22328</v>
      </c>
    </row>
    <row r="5295" spans="1:11" x14ac:dyDescent="0.3">
      <c r="A5295" t="s">
        <v>22329</v>
      </c>
      <c r="B5295" t="s">
        <v>11</v>
      </c>
      <c r="C5295" t="s">
        <v>22330</v>
      </c>
      <c r="D5295" t="s">
        <v>22331</v>
      </c>
      <c r="E5295" t="s">
        <v>12</v>
      </c>
      <c r="F5295" t="s">
        <v>10822</v>
      </c>
      <c r="G5295">
        <v>2016</v>
      </c>
      <c r="H5295" t="s">
        <v>79</v>
      </c>
      <c r="I5295" t="s">
        <v>350</v>
      </c>
      <c r="J5295" t="s">
        <v>80</v>
      </c>
      <c r="K5295" t="s">
        <v>22332</v>
      </c>
    </row>
    <row r="5296" spans="1:11" x14ac:dyDescent="0.3">
      <c r="A5296" t="s">
        <v>22333</v>
      </c>
      <c r="B5296" t="s">
        <v>11</v>
      </c>
      <c r="C5296" t="s">
        <v>22334</v>
      </c>
      <c r="D5296" t="s">
        <v>18180</v>
      </c>
      <c r="E5296" t="s">
        <v>12</v>
      </c>
      <c r="F5296" t="s">
        <v>9295</v>
      </c>
      <c r="G5296">
        <v>1965</v>
      </c>
      <c r="H5296" t="s">
        <v>53</v>
      </c>
      <c r="I5296" t="s">
        <v>127</v>
      </c>
      <c r="J5296" t="s">
        <v>617</v>
      </c>
      <c r="K5296" t="s">
        <v>22335</v>
      </c>
    </row>
    <row r="5297" spans="1:11" x14ac:dyDescent="0.3">
      <c r="A5297" t="s">
        <v>22336</v>
      </c>
      <c r="B5297" t="s">
        <v>11</v>
      </c>
      <c r="C5297" t="s">
        <v>22337</v>
      </c>
      <c r="D5297" t="s">
        <v>2933</v>
      </c>
      <c r="E5297" t="s">
        <v>12</v>
      </c>
      <c r="F5297" t="s">
        <v>12604</v>
      </c>
      <c r="G5297">
        <v>2010</v>
      </c>
      <c r="H5297" t="s">
        <v>202</v>
      </c>
      <c r="I5297" t="s">
        <v>163</v>
      </c>
      <c r="J5297" t="s">
        <v>708</v>
      </c>
      <c r="K5297" t="s">
        <v>22338</v>
      </c>
    </row>
    <row r="5298" spans="1:11" x14ac:dyDescent="0.3">
      <c r="A5298" t="s">
        <v>22339</v>
      </c>
      <c r="B5298" t="s">
        <v>11</v>
      </c>
      <c r="C5298" t="s">
        <v>22340</v>
      </c>
      <c r="D5298" t="s">
        <v>9303</v>
      </c>
      <c r="E5298" t="s">
        <v>12</v>
      </c>
      <c r="F5298" t="s">
        <v>18079</v>
      </c>
      <c r="G5298">
        <v>2018</v>
      </c>
      <c r="H5298" t="s">
        <v>53</v>
      </c>
      <c r="I5298" t="s">
        <v>127</v>
      </c>
      <c r="J5298" t="s">
        <v>407</v>
      </c>
      <c r="K5298" t="s">
        <v>22341</v>
      </c>
    </row>
    <row r="5299" spans="1:11" x14ac:dyDescent="0.3">
      <c r="A5299" t="s">
        <v>22342</v>
      </c>
      <c r="B5299" t="s">
        <v>11</v>
      </c>
      <c r="C5299" t="s">
        <v>22343</v>
      </c>
      <c r="D5299" t="s">
        <v>22344</v>
      </c>
      <c r="E5299" t="s">
        <v>583</v>
      </c>
      <c r="F5299" t="s">
        <v>17796</v>
      </c>
      <c r="G5299">
        <v>2016</v>
      </c>
      <c r="H5299" t="s">
        <v>13</v>
      </c>
      <c r="I5299" t="s">
        <v>572</v>
      </c>
      <c r="J5299" t="s">
        <v>424</v>
      </c>
      <c r="K5299" t="s">
        <v>22345</v>
      </c>
    </row>
    <row r="5300" spans="1:11" x14ac:dyDescent="0.3">
      <c r="A5300" t="s">
        <v>22346</v>
      </c>
      <c r="B5300" t="s">
        <v>11</v>
      </c>
      <c r="C5300" t="s">
        <v>22347</v>
      </c>
      <c r="D5300" t="s">
        <v>22348</v>
      </c>
      <c r="E5300" t="s">
        <v>22349</v>
      </c>
      <c r="F5300" t="s">
        <v>9795</v>
      </c>
      <c r="G5300">
        <v>2013</v>
      </c>
      <c r="H5300" t="s">
        <v>19</v>
      </c>
      <c r="I5300" t="s">
        <v>1327</v>
      </c>
      <c r="J5300" t="s">
        <v>2874</v>
      </c>
      <c r="K5300" t="s">
        <v>22350</v>
      </c>
    </row>
    <row r="5301" spans="1:11" x14ac:dyDescent="0.3">
      <c r="A5301" t="s">
        <v>22351</v>
      </c>
      <c r="B5301" t="s">
        <v>11</v>
      </c>
      <c r="C5301" t="s">
        <v>22352</v>
      </c>
      <c r="D5301" t="s">
        <v>7499</v>
      </c>
      <c r="E5301" t="s">
        <v>1672</v>
      </c>
      <c r="F5301" t="s">
        <v>10443</v>
      </c>
      <c r="G5301">
        <v>2011</v>
      </c>
      <c r="H5301" t="s">
        <v>53</v>
      </c>
      <c r="I5301" t="s">
        <v>423</v>
      </c>
      <c r="J5301" t="s">
        <v>4673</v>
      </c>
      <c r="K5301" t="s">
        <v>22353</v>
      </c>
    </row>
    <row r="5302" spans="1:11" x14ac:dyDescent="0.3">
      <c r="A5302" t="s">
        <v>22354</v>
      </c>
      <c r="B5302" t="s">
        <v>11</v>
      </c>
      <c r="C5302" t="s">
        <v>22355</v>
      </c>
      <c r="D5302" t="s">
        <v>22356</v>
      </c>
      <c r="E5302" t="s">
        <v>12</v>
      </c>
      <c r="F5302" t="s">
        <v>8616</v>
      </c>
      <c r="G5302">
        <v>1996</v>
      </c>
      <c r="H5302" t="s">
        <v>202</v>
      </c>
      <c r="I5302" t="s">
        <v>572</v>
      </c>
      <c r="J5302" t="s">
        <v>1913</v>
      </c>
      <c r="K5302" t="s">
        <v>22357</v>
      </c>
    </row>
    <row r="5303" spans="1:11" x14ac:dyDescent="0.3">
      <c r="A5303" t="s">
        <v>22358</v>
      </c>
      <c r="B5303" t="s">
        <v>11</v>
      </c>
      <c r="C5303" t="s">
        <v>22359</v>
      </c>
      <c r="D5303" t="s">
        <v>22360</v>
      </c>
      <c r="E5303" t="s">
        <v>12</v>
      </c>
      <c r="F5303" t="s">
        <v>9953</v>
      </c>
      <c r="G5303">
        <v>2013</v>
      </c>
      <c r="H5303" t="s">
        <v>38</v>
      </c>
      <c r="I5303" t="s">
        <v>223</v>
      </c>
      <c r="J5303" t="s">
        <v>80</v>
      </c>
      <c r="K5303" t="s">
        <v>22361</v>
      </c>
    </row>
    <row r="5304" spans="1:11" x14ac:dyDescent="0.3">
      <c r="A5304" t="s">
        <v>22362</v>
      </c>
      <c r="B5304" t="s">
        <v>11</v>
      </c>
      <c r="C5304" t="s">
        <v>22363</v>
      </c>
      <c r="D5304" t="s">
        <v>19500</v>
      </c>
      <c r="E5304" t="s">
        <v>12</v>
      </c>
      <c r="F5304" t="s">
        <v>11247</v>
      </c>
      <c r="G5304">
        <v>1994</v>
      </c>
      <c r="H5304" t="s">
        <v>202</v>
      </c>
      <c r="I5304" t="s">
        <v>242</v>
      </c>
      <c r="J5304" t="s">
        <v>2348</v>
      </c>
      <c r="K5304" t="s">
        <v>22364</v>
      </c>
    </row>
    <row r="5305" spans="1:11" x14ac:dyDescent="0.3">
      <c r="A5305" t="s">
        <v>22365</v>
      </c>
      <c r="B5305" t="s">
        <v>11</v>
      </c>
      <c r="C5305" t="s">
        <v>22366</v>
      </c>
      <c r="D5305" t="s">
        <v>22367</v>
      </c>
      <c r="E5305" t="s">
        <v>1271</v>
      </c>
      <c r="F5305" t="s">
        <v>9566</v>
      </c>
      <c r="G5305">
        <v>1970</v>
      </c>
      <c r="H5305" t="s">
        <v>79</v>
      </c>
      <c r="I5305" t="s">
        <v>1357</v>
      </c>
      <c r="J5305" t="s">
        <v>1035</v>
      </c>
      <c r="K5305" t="s">
        <v>22368</v>
      </c>
    </row>
    <row r="5306" spans="1:11" x14ac:dyDescent="0.3">
      <c r="A5306" t="s">
        <v>22369</v>
      </c>
      <c r="B5306" t="s">
        <v>11</v>
      </c>
      <c r="C5306" t="s">
        <v>22370</v>
      </c>
      <c r="D5306" t="s">
        <v>22245</v>
      </c>
      <c r="E5306" t="s">
        <v>9154</v>
      </c>
      <c r="F5306" t="s">
        <v>8616</v>
      </c>
      <c r="G5306">
        <v>1992</v>
      </c>
      <c r="H5306" t="s">
        <v>202</v>
      </c>
      <c r="I5306" t="s">
        <v>673</v>
      </c>
      <c r="J5306" t="s">
        <v>22371</v>
      </c>
      <c r="K5306" t="s">
        <v>22372</v>
      </c>
    </row>
    <row r="5307" spans="1:11" x14ac:dyDescent="0.3">
      <c r="A5307" t="s">
        <v>22373</v>
      </c>
      <c r="B5307" t="s">
        <v>11</v>
      </c>
      <c r="C5307" t="s">
        <v>22374</v>
      </c>
      <c r="D5307" t="s">
        <v>22375</v>
      </c>
      <c r="E5307" t="s">
        <v>361</v>
      </c>
      <c r="F5307" t="s">
        <v>18538</v>
      </c>
      <c r="G5307">
        <v>2015</v>
      </c>
      <c r="H5307" t="s">
        <v>202</v>
      </c>
      <c r="I5307" t="s">
        <v>572</v>
      </c>
      <c r="J5307" t="s">
        <v>128</v>
      </c>
      <c r="K5307" t="s">
        <v>22376</v>
      </c>
    </row>
    <row r="5308" spans="1:11" x14ac:dyDescent="0.3">
      <c r="A5308" t="s">
        <v>22377</v>
      </c>
      <c r="B5308" t="s">
        <v>11</v>
      </c>
      <c r="C5308" t="s">
        <v>22378</v>
      </c>
      <c r="D5308" t="s">
        <v>22379</v>
      </c>
      <c r="E5308" t="s">
        <v>28</v>
      </c>
      <c r="F5308" t="s">
        <v>13556</v>
      </c>
      <c r="G5308">
        <v>2009</v>
      </c>
      <c r="H5308" t="s">
        <v>53</v>
      </c>
      <c r="I5308" t="s">
        <v>223</v>
      </c>
      <c r="J5308" t="s">
        <v>73</v>
      </c>
      <c r="K5308" t="s">
        <v>22380</v>
      </c>
    </row>
    <row r="5309" spans="1:11" x14ac:dyDescent="0.3">
      <c r="A5309" t="s">
        <v>22381</v>
      </c>
      <c r="B5309" t="s">
        <v>11</v>
      </c>
      <c r="C5309" t="s">
        <v>22382</v>
      </c>
      <c r="D5309" t="s">
        <v>18394</v>
      </c>
      <c r="E5309" t="s">
        <v>1501</v>
      </c>
      <c r="F5309" t="s">
        <v>16800</v>
      </c>
      <c r="G5309">
        <v>2011</v>
      </c>
      <c r="H5309" t="s">
        <v>19</v>
      </c>
      <c r="I5309" t="s">
        <v>163</v>
      </c>
      <c r="J5309" t="s">
        <v>356</v>
      </c>
      <c r="K5309" t="s">
        <v>22383</v>
      </c>
    </row>
    <row r="5310" spans="1:11" x14ac:dyDescent="0.3">
      <c r="A5310" t="s">
        <v>22384</v>
      </c>
      <c r="B5310" t="s">
        <v>11</v>
      </c>
      <c r="C5310" t="s">
        <v>22385</v>
      </c>
      <c r="D5310" t="s">
        <v>22386</v>
      </c>
      <c r="E5310" t="s">
        <v>363</v>
      </c>
      <c r="F5310" t="s">
        <v>10400</v>
      </c>
      <c r="G5310">
        <v>1982</v>
      </c>
      <c r="H5310" t="s">
        <v>38</v>
      </c>
      <c r="I5310" t="s">
        <v>247</v>
      </c>
      <c r="J5310" t="s">
        <v>40</v>
      </c>
      <c r="K5310" t="s">
        <v>22387</v>
      </c>
    </row>
    <row r="5311" spans="1:11" x14ac:dyDescent="0.3">
      <c r="A5311" t="s">
        <v>22388</v>
      </c>
      <c r="B5311" t="s">
        <v>11</v>
      </c>
      <c r="C5311" t="s">
        <v>22389</v>
      </c>
      <c r="D5311" t="s">
        <v>22390</v>
      </c>
      <c r="E5311" t="s">
        <v>28</v>
      </c>
      <c r="F5311" t="s">
        <v>8669</v>
      </c>
      <c r="G5311">
        <v>2018</v>
      </c>
      <c r="H5311" t="s">
        <v>19</v>
      </c>
      <c r="I5311" t="s">
        <v>475</v>
      </c>
      <c r="J5311" t="s">
        <v>73</v>
      </c>
      <c r="K5311" t="s">
        <v>22391</v>
      </c>
    </row>
    <row r="5312" spans="1:11" x14ac:dyDescent="0.3">
      <c r="A5312" t="s">
        <v>22392</v>
      </c>
      <c r="B5312" t="s">
        <v>11</v>
      </c>
      <c r="C5312" t="s">
        <v>22393</v>
      </c>
      <c r="D5312" t="s">
        <v>4064</v>
      </c>
      <c r="E5312" t="s">
        <v>116</v>
      </c>
      <c r="F5312" t="s">
        <v>22394</v>
      </c>
      <c r="G5312">
        <v>2015</v>
      </c>
      <c r="H5312" t="s">
        <v>19</v>
      </c>
      <c r="I5312" t="s">
        <v>254</v>
      </c>
      <c r="J5312" t="s">
        <v>401</v>
      </c>
      <c r="K5312" t="s">
        <v>22395</v>
      </c>
    </row>
    <row r="5313" spans="1:11" x14ac:dyDescent="0.3">
      <c r="A5313" t="s">
        <v>22396</v>
      </c>
      <c r="B5313" t="s">
        <v>11</v>
      </c>
      <c r="C5313" t="s">
        <v>22397</v>
      </c>
      <c r="D5313" t="s">
        <v>22398</v>
      </c>
      <c r="E5313" t="s">
        <v>22399</v>
      </c>
      <c r="F5313" t="s">
        <v>10806</v>
      </c>
      <c r="G5313">
        <v>2017</v>
      </c>
      <c r="H5313" t="s">
        <v>19</v>
      </c>
      <c r="I5313" t="s">
        <v>235</v>
      </c>
      <c r="J5313" t="s">
        <v>341</v>
      </c>
      <c r="K5313" t="s">
        <v>22400</v>
      </c>
    </row>
    <row r="5314" spans="1:11" x14ac:dyDescent="0.3">
      <c r="A5314" t="s">
        <v>22401</v>
      </c>
      <c r="B5314" t="s">
        <v>11</v>
      </c>
      <c r="C5314" t="s">
        <v>22402</v>
      </c>
      <c r="D5314" t="s">
        <v>4028</v>
      </c>
      <c r="E5314" t="s">
        <v>22072</v>
      </c>
      <c r="F5314" t="s">
        <v>4294</v>
      </c>
      <c r="G5314">
        <v>2006</v>
      </c>
      <c r="H5314" t="s">
        <v>202</v>
      </c>
      <c r="I5314" t="s">
        <v>3690</v>
      </c>
      <c r="J5314" t="s">
        <v>214</v>
      </c>
      <c r="K5314" t="s">
        <v>22403</v>
      </c>
    </row>
    <row r="5315" spans="1:11" x14ac:dyDescent="0.3">
      <c r="A5315" t="s">
        <v>22404</v>
      </c>
      <c r="B5315" t="s">
        <v>11</v>
      </c>
      <c r="C5315" t="s">
        <v>22405</v>
      </c>
      <c r="D5315" t="s">
        <v>22406</v>
      </c>
      <c r="E5315" t="s">
        <v>3792</v>
      </c>
      <c r="F5315" t="s">
        <v>11697</v>
      </c>
      <c r="G5315">
        <v>2017</v>
      </c>
      <c r="H5315" t="s">
        <v>53</v>
      </c>
      <c r="I5315" t="s">
        <v>909</v>
      </c>
      <c r="J5315" t="s">
        <v>73</v>
      </c>
      <c r="K5315" t="s">
        <v>22407</v>
      </c>
    </row>
    <row r="5316" spans="1:11" x14ac:dyDescent="0.3">
      <c r="A5316" t="s">
        <v>22408</v>
      </c>
      <c r="B5316" t="s">
        <v>11</v>
      </c>
      <c r="C5316" t="s">
        <v>22409</v>
      </c>
      <c r="D5316" t="s">
        <v>22410</v>
      </c>
      <c r="E5316" t="s">
        <v>12</v>
      </c>
      <c r="F5316" t="s">
        <v>10962</v>
      </c>
      <c r="G5316">
        <v>2017</v>
      </c>
      <c r="H5316" t="s">
        <v>53</v>
      </c>
      <c r="I5316" t="s">
        <v>258</v>
      </c>
      <c r="J5316" t="s">
        <v>1913</v>
      </c>
      <c r="K5316" t="s">
        <v>22411</v>
      </c>
    </row>
    <row r="5317" spans="1:11" x14ac:dyDescent="0.3">
      <c r="A5317" t="s">
        <v>22412</v>
      </c>
      <c r="B5317" t="s">
        <v>11</v>
      </c>
      <c r="C5317" t="s">
        <v>22413</v>
      </c>
      <c r="D5317" t="s">
        <v>22236</v>
      </c>
      <c r="E5317" t="s">
        <v>12</v>
      </c>
      <c r="F5317" t="s">
        <v>9114</v>
      </c>
      <c r="G5317">
        <v>2012</v>
      </c>
      <c r="H5317" t="s">
        <v>202</v>
      </c>
      <c r="I5317" t="s">
        <v>849</v>
      </c>
      <c r="J5317" t="s">
        <v>1913</v>
      </c>
      <c r="K5317" t="s">
        <v>22414</v>
      </c>
    </row>
    <row r="5318" spans="1:11" x14ac:dyDescent="0.3">
      <c r="A5318" t="s">
        <v>22415</v>
      </c>
      <c r="B5318" t="s">
        <v>11</v>
      </c>
      <c r="C5318" t="s">
        <v>22416</v>
      </c>
      <c r="D5318" t="s">
        <v>14989</v>
      </c>
      <c r="E5318" t="s">
        <v>12</v>
      </c>
      <c r="F5318" t="s">
        <v>12590</v>
      </c>
      <c r="G5318">
        <v>2015</v>
      </c>
      <c r="H5318" t="s">
        <v>19</v>
      </c>
      <c r="I5318" t="s">
        <v>606</v>
      </c>
      <c r="J5318" t="s">
        <v>8735</v>
      </c>
      <c r="K5318" t="s">
        <v>22417</v>
      </c>
    </row>
    <row r="5319" spans="1:11" x14ac:dyDescent="0.3">
      <c r="A5319" t="s">
        <v>22418</v>
      </c>
      <c r="B5319" t="s">
        <v>11</v>
      </c>
      <c r="C5319" t="s">
        <v>22419</v>
      </c>
      <c r="D5319" t="s">
        <v>18020</v>
      </c>
      <c r="E5319" t="s">
        <v>1501</v>
      </c>
      <c r="F5319" t="s">
        <v>12039</v>
      </c>
      <c r="G5319">
        <v>2009</v>
      </c>
      <c r="H5319" t="s">
        <v>79</v>
      </c>
      <c r="I5319" t="s">
        <v>475</v>
      </c>
      <c r="J5319" t="s">
        <v>73</v>
      </c>
      <c r="K5319" t="s">
        <v>22420</v>
      </c>
    </row>
    <row r="5320" spans="1:11" x14ac:dyDescent="0.3">
      <c r="A5320" t="s">
        <v>22421</v>
      </c>
      <c r="B5320" t="s">
        <v>11</v>
      </c>
      <c r="C5320" t="s">
        <v>22422</v>
      </c>
      <c r="D5320" t="s">
        <v>22423</v>
      </c>
      <c r="E5320" t="s">
        <v>22072</v>
      </c>
      <c r="F5320" t="s">
        <v>14018</v>
      </c>
      <c r="G5320">
        <v>2016</v>
      </c>
      <c r="H5320" t="s">
        <v>19</v>
      </c>
      <c r="I5320" t="s">
        <v>223</v>
      </c>
      <c r="J5320" t="s">
        <v>91</v>
      </c>
      <c r="K5320" t="s">
        <v>22424</v>
      </c>
    </row>
    <row r="5321" spans="1:11" x14ac:dyDescent="0.3">
      <c r="A5321" t="s">
        <v>22425</v>
      </c>
      <c r="B5321" t="s">
        <v>11</v>
      </c>
      <c r="C5321" t="s">
        <v>22426</v>
      </c>
      <c r="D5321" t="s">
        <v>22427</v>
      </c>
      <c r="E5321" t="s">
        <v>12</v>
      </c>
      <c r="F5321" t="s">
        <v>10231</v>
      </c>
      <c r="G5321">
        <v>2016</v>
      </c>
      <c r="H5321" t="s">
        <v>202</v>
      </c>
      <c r="I5321" t="s">
        <v>157</v>
      </c>
      <c r="J5321" t="s">
        <v>401</v>
      </c>
      <c r="K5321" t="s">
        <v>22428</v>
      </c>
    </row>
    <row r="5322" spans="1:11" x14ac:dyDescent="0.3">
      <c r="A5322" t="s">
        <v>22429</v>
      </c>
      <c r="B5322" t="s">
        <v>11</v>
      </c>
      <c r="C5322" t="s">
        <v>22430</v>
      </c>
      <c r="D5322" t="s">
        <v>21289</v>
      </c>
      <c r="E5322" t="s">
        <v>12</v>
      </c>
      <c r="F5322" t="s">
        <v>8616</v>
      </c>
      <c r="G5322">
        <v>2005</v>
      </c>
      <c r="H5322" t="s">
        <v>13</v>
      </c>
      <c r="I5322" t="s">
        <v>60</v>
      </c>
      <c r="J5322" t="s">
        <v>499</v>
      </c>
      <c r="K5322" t="s">
        <v>22431</v>
      </c>
    </row>
    <row r="5323" spans="1:11" x14ac:dyDescent="0.3">
      <c r="A5323" t="s">
        <v>22432</v>
      </c>
      <c r="B5323" t="s">
        <v>11</v>
      </c>
      <c r="C5323" t="s">
        <v>22433</v>
      </c>
      <c r="D5323" t="s">
        <v>22434</v>
      </c>
      <c r="E5323" t="s">
        <v>12</v>
      </c>
      <c r="F5323" t="s">
        <v>8616</v>
      </c>
      <c r="G5323">
        <v>2007</v>
      </c>
      <c r="H5323" t="s">
        <v>202</v>
      </c>
      <c r="I5323" t="s">
        <v>254</v>
      </c>
      <c r="J5323" t="s">
        <v>499</v>
      </c>
      <c r="K5323" t="s">
        <v>22435</v>
      </c>
    </row>
    <row r="5324" spans="1:11" x14ac:dyDescent="0.3">
      <c r="A5324" t="s">
        <v>22436</v>
      </c>
      <c r="B5324" t="s">
        <v>11</v>
      </c>
      <c r="C5324" t="s">
        <v>22437</v>
      </c>
      <c r="D5324" t="s">
        <v>22438</v>
      </c>
      <c r="E5324" t="s">
        <v>22439</v>
      </c>
      <c r="F5324" t="s">
        <v>22440</v>
      </c>
      <c r="G5324">
        <v>2015</v>
      </c>
      <c r="H5324" t="s">
        <v>19</v>
      </c>
      <c r="I5324" t="s">
        <v>172</v>
      </c>
      <c r="J5324" t="s">
        <v>73</v>
      </c>
      <c r="K5324" t="s">
        <v>22441</v>
      </c>
    </row>
    <row r="5325" spans="1:11" x14ac:dyDescent="0.3">
      <c r="A5325" t="s">
        <v>22442</v>
      </c>
      <c r="B5325" t="s">
        <v>11</v>
      </c>
      <c r="C5325" t="s">
        <v>22443</v>
      </c>
      <c r="D5325" t="s">
        <v>22444</v>
      </c>
      <c r="E5325" t="s">
        <v>12</v>
      </c>
      <c r="F5325" t="s">
        <v>16428</v>
      </c>
      <c r="G5325">
        <v>2015</v>
      </c>
      <c r="H5325" t="s">
        <v>202</v>
      </c>
      <c r="I5325" t="s">
        <v>141</v>
      </c>
      <c r="J5325" t="s">
        <v>708</v>
      </c>
      <c r="K5325" t="s">
        <v>22445</v>
      </c>
    </row>
    <row r="5326" spans="1:11" x14ac:dyDescent="0.3">
      <c r="A5326" t="s">
        <v>22446</v>
      </c>
      <c r="B5326" t="s">
        <v>11</v>
      </c>
      <c r="C5326" t="s">
        <v>22447</v>
      </c>
      <c r="D5326" t="s">
        <v>3149</v>
      </c>
      <c r="E5326" t="s">
        <v>12</v>
      </c>
      <c r="F5326" t="s">
        <v>12329</v>
      </c>
      <c r="G5326">
        <v>2017</v>
      </c>
      <c r="H5326" t="s">
        <v>19</v>
      </c>
      <c r="I5326" t="s">
        <v>673</v>
      </c>
      <c r="J5326" t="s">
        <v>7943</v>
      </c>
      <c r="K5326" t="s">
        <v>22448</v>
      </c>
    </row>
    <row r="5327" spans="1:11" x14ac:dyDescent="0.3">
      <c r="A5327" t="s">
        <v>22449</v>
      </c>
      <c r="B5327" t="s">
        <v>11</v>
      </c>
      <c r="C5327" t="s">
        <v>22450</v>
      </c>
      <c r="D5327" t="s">
        <v>21808</v>
      </c>
      <c r="E5327" t="s">
        <v>12</v>
      </c>
      <c r="F5327" t="s">
        <v>8582</v>
      </c>
      <c r="G5327">
        <v>1981</v>
      </c>
      <c r="H5327" t="s">
        <v>19</v>
      </c>
      <c r="I5327" t="s">
        <v>258</v>
      </c>
      <c r="J5327" t="s">
        <v>17250</v>
      </c>
      <c r="K5327" t="s">
        <v>22451</v>
      </c>
    </row>
    <row r="5328" spans="1:11" x14ac:dyDescent="0.3">
      <c r="A5328" t="s">
        <v>22452</v>
      </c>
      <c r="B5328" t="s">
        <v>11</v>
      </c>
      <c r="C5328" t="s">
        <v>22453</v>
      </c>
      <c r="D5328" t="s">
        <v>22454</v>
      </c>
      <c r="E5328" t="s">
        <v>361</v>
      </c>
      <c r="F5328" t="s">
        <v>9957</v>
      </c>
      <c r="G5328">
        <v>2016</v>
      </c>
      <c r="H5328" t="s">
        <v>202</v>
      </c>
      <c r="I5328" t="s">
        <v>682</v>
      </c>
      <c r="J5328" t="s">
        <v>418</v>
      </c>
      <c r="K5328" t="s">
        <v>22455</v>
      </c>
    </row>
    <row r="5329" spans="1:11" x14ac:dyDescent="0.3">
      <c r="A5329" t="s">
        <v>22456</v>
      </c>
      <c r="B5329" t="s">
        <v>11</v>
      </c>
      <c r="C5329" t="s">
        <v>22457</v>
      </c>
      <c r="D5329" t="s">
        <v>5104</v>
      </c>
      <c r="E5329" t="s">
        <v>12</v>
      </c>
      <c r="F5329" t="s">
        <v>22458</v>
      </c>
      <c r="G5329">
        <v>2016</v>
      </c>
      <c r="H5329" t="s">
        <v>202</v>
      </c>
      <c r="I5329" t="s">
        <v>622</v>
      </c>
      <c r="J5329" t="s">
        <v>3673</v>
      </c>
      <c r="K5329" t="s">
        <v>22459</v>
      </c>
    </row>
    <row r="5330" spans="1:11" x14ac:dyDescent="0.3">
      <c r="A5330" t="s">
        <v>22460</v>
      </c>
      <c r="B5330" t="s">
        <v>16</v>
      </c>
      <c r="C5330" t="s">
        <v>22461</v>
      </c>
      <c r="D5330" t="s">
        <v>22462</v>
      </c>
      <c r="E5330" t="s">
        <v>52</v>
      </c>
      <c r="F5330" t="s">
        <v>14719</v>
      </c>
      <c r="G5330">
        <v>2012</v>
      </c>
      <c r="H5330" t="s">
        <v>19</v>
      </c>
      <c r="I5330" t="s">
        <v>25</v>
      </c>
      <c r="J5330" t="s">
        <v>18168</v>
      </c>
      <c r="K5330" t="s">
        <v>22463</v>
      </c>
    </row>
    <row r="5331" spans="1:11" x14ac:dyDescent="0.3">
      <c r="A5331" t="s">
        <v>22464</v>
      </c>
      <c r="B5331" t="s">
        <v>11</v>
      </c>
      <c r="C5331" t="s">
        <v>22465</v>
      </c>
      <c r="D5331" t="s">
        <v>22466</v>
      </c>
      <c r="E5331" t="s">
        <v>12</v>
      </c>
      <c r="F5331" t="s">
        <v>12712</v>
      </c>
      <c r="G5331">
        <v>2018</v>
      </c>
      <c r="H5331" t="s">
        <v>19</v>
      </c>
      <c r="I5331" t="s">
        <v>231</v>
      </c>
      <c r="J5331" t="s">
        <v>2343</v>
      </c>
      <c r="K5331" t="s">
        <v>22467</v>
      </c>
    </row>
    <row r="5332" spans="1:11" x14ac:dyDescent="0.3">
      <c r="A5332" t="s">
        <v>22468</v>
      </c>
      <c r="B5332" t="s">
        <v>11</v>
      </c>
      <c r="C5332" t="s">
        <v>22469</v>
      </c>
      <c r="D5332" t="s">
        <v>2145</v>
      </c>
      <c r="E5332" t="s">
        <v>12</v>
      </c>
      <c r="F5332" t="s">
        <v>11195</v>
      </c>
      <c r="G5332">
        <v>2010</v>
      </c>
      <c r="H5332" t="s">
        <v>202</v>
      </c>
      <c r="I5332" t="s">
        <v>184</v>
      </c>
      <c r="J5332" t="s">
        <v>1176</v>
      </c>
      <c r="K5332" t="s">
        <v>22470</v>
      </c>
    </row>
    <row r="5333" spans="1:11" x14ac:dyDescent="0.3">
      <c r="A5333" t="s">
        <v>22471</v>
      </c>
      <c r="B5333" t="s">
        <v>11</v>
      </c>
      <c r="C5333" t="s">
        <v>22472</v>
      </c>
      <c r="D5333" t="s">
        <v>5017</v>
      </c>
      <c r="E5333" t="s">
        <v>216</v>
      </c>
      <c r="F5333" t="s">
        <v>9566</v>
      </c>
      <c r="G5333">
        <v>2009</v>
      </c>
      <c r="H5333" t="s">
        <v>53</v>
      </c>
      <c r="I5333" t="s">
        <v>475</v>
      </c>
      <c r="J5333" t="s">
        <v>838</v>
      </c>
      <c r="K5333" t="s">
        <v>22473</v>
      </c>
    </row>
    <row r="5334" spans="1:11" x14ac:dyDescent="0.3">
      <c r="A5334" t="s">
        <v>22474</v>
      </c>
      <c r="B5334" t="s">
        <v>11</v>
      </c>
      <c r="C5334" t="s">
        <v>22475</v>
      </c>
      <c r="D5334" t="s">
        <v>18211</v>
      </c>
      <c r="E5334" t="s">
        <v>12</v>
      </c>
      <c r="F5334" t="s">
        <v>8616</v>
      </c>
      <c r="G5334">
        <v>2009</v>
      </c>
      <c r="H5334" t="s">
        <v>202</v>
      </c>
      <c r="I5334" t="s">
        <v>519</v>
      </c>
      <c r="J5334" t="s">
        <v>827</v>
      </c>
      <c r="K5334" t="s">
        <v>22476</v>
      </c>
    </row>
    <row r="5335" spans="1:11" x14ac:dyDescent="0.3">
      <c r="A5335" t="s">
        <v>22477</v>
      </c>
      <c r="B5335" t="s">
        <v>11</v>
      </c>
      <c r="C5335" t="s">
        <v>22478</v>
      </c>
      <c r="D5335" t="s">
        <v>22479</v>
      </c>
      <c r="E5335" t="s">
        <v>22480</v>
      </c>
      <c r="F5335" t="s">
        <v>22481</v>
      </c>
      <c r="G5335">
        <v>2014</v>
      </c>
      <c r="H5335" t="s">
        <v>53</v>
      </c>
      <c r="I5335" t="s">
        <v>334</v>
      </c>
      <c r="J5335" t="s">
        <v>708</v>
      </c>
      <c r="K5335" t="s">
        <v>22482</v>
      </c>
    </row>
    <row r="5336" spans="1:11" x14ac:dyDescent="0.3">
      <c r="A5336" t="s">
        <v>22483</v>
      </c>
      <c r="B5336" t="s">
        <v>11</v>
      </c>
      <c r="C5336" t="s">
        <v>22484</v>
      </c>
      <c r="D5336" t="s">
        <v>22485</v>
      </c>
      <c r="E5336" t="s">
        <v>1030</v>
      </c>
      <c r="F5336" t="s">
        <v>8959</v>
      </c>
      <c r="G5336">
        <v>2019</v>
      </c>
      <c r="H5336" t="s">
        <v>19</v>
      </c>
      <c r="I5336" t="s">
        <v>1584</v>
      </c>
      <c r="J5336" t="s">
        <v>102</v>
      </c>
      <c r="K5336" t="s">
        <v>22486</v>
      </c>
    </row>
    <row r="5337" spans="1:11" x14ac:dyDescent="0.3">
      <c r="A5337" t="s">
        <v>22487</v>
      </c>
      <c r="B5337" t="s">
        <v>11</v>
      </c>
      <c r="C5337" t="s">
        <v>22488</v>
      </c>
      <c r="D5337" t="s">
        <v>22489</v>
      </c>
      <c r="E5337" t="s">
        <v>12</v>
      </c>
      <c r="F5337" t="s">
        <v>9114</v>
      </c>
      <c r="G5337">
        <v>1996</v>
      </c>
      <c r="H5337" t="s">
        <v>38</v>
      </c>
      <c r="I5337" t="s">
        <v>127</v>
      </c>
      <c r="J5337" t="s">
        <v>128</v>
      </c>
      <c r="K5337" t="s">
        <v>22490</v>
      </c>
    </row>
    <row r="5338" spans="1:11" x14ac:dyDescent="0.3">
      <c r="A5338" t="s">
        <v>22491</v>
      </c>
      <c r="B5338" t="s">
        <v>16</v>
      </c>
      <c r="C5338" t="s">
        <v>22492</v>
      </c>
      <c r="D5338" t="s">
        <v>18897</v>
      </c>
      <c r="E5338" t="s">
        <v>52</v>
      </c>
      <c r="F5338" t="s">
        <v>13988</v>
      </c>
      <c r="G5338">
        <v>2016</v>
      </c>
      <c r="H5338" t="s">
        <v>19</v>
      </c>
      <c r="I5338" t="s">
        <v>25</v>
      </c>
      <c r="J5338" t="s">
        <v>18168</v>
      </c>
      <c r="K5338" t="s">
        <v>22493</v>
      </c>
    </row>
    <row r="5339" spans="1:11" x14ac:dyDescent="0.3">
      <c r="A5339" t="s">
        <v>22494</v>
      </c>
      <c r="B5339" t="s">
        <v>11</v>
      </c>
      <c r="C5339" t="s">
        <v>22495</v>
      </c>
      <c r="D5339" t="s">
        <v>18242</v>
      </c>
      <c r="E5339" t="s">
        <v>592</v>
      </c>
      <c r="F5339" t="s">
        <v>18258</v>
      </c>
      <c r="G5339">
        <v>1978</v>
      </c>
      <c r="H5339" t="s">
        <v>202</v>
      </c>
      <c r="I5339" t="s">
        <v>134</v>
      </c>
      <c r="J5339" t="s">
        <v>1717</v>
      </c>
      <c r="K5339" t="s">
        <v>22496</v>
      </c>
    </row>
    <row r="5340" spans="1:11" x14ac:dyDescent="0.3">
      <c r="A5340" t="s">
        <v>22497</v>
      </c>
      <c r="B5340" t="s">
        <v>11</v>
      </c>
      <c r="C5340" t="s">
        <v>22498</v>
      </c>
      <c r="D5340" t="s">
        <v>1084</v>
      </c>
      <c r="E5340" t="s">
        <v>12</v>
      </c>
      <c r="F5340" t="s">
        <v>9566</v>
      </c>
      <c r="G5340">
        <v>1994</v>
      </c>
      <c r="H5340" t="s">
        <v>38</v>
      </c>
      <c r="I5340" t="s">
        <v>39</v>
      </c>
      <c r="J5340" t="s">
        <v>80</v>
      </c>
      <c r="K5340" t="s">
        <v>22499</v>
      </c>
    </row>
    <row r="5341" spans="1:11" x14ac:dyDescent="0.3">
      <c r="A5341" t="s">
        <v>22500</v>
      </c>
      <c r="B5341" t="s">
        <v>11</v>
      </c>
      <c r="C5341" t="s">
        <v>22501</v>
      </c>
      <c r="D5341" t="s">
        <v>1084</v>
      </c>
      <c r="E5341" t="s">
        <v>12</v>
      </c>
      <c r="F5341" t="s">
        <v>9566</v>
      </c>
      <c r="G5341">
        <v>2000</v>
      </c>
      <c r="H5341" t="s">
        <v>38</v>
      </c>
      <c r="I5341" t="s">
        <v>39</v>
      </c>
      <c r="J5341" t="s">
        <v>5052</v>
      </c>
      <c r="K5341" t="s">
        <v>22502</v>
      </c>
    </row>
    <row r="5342" spans="1:11" x14ac:dyDescent="0.3">
      <c r="A5342" t="s">
        <v>22503</v>
      </c>
      <c r="B5342" t="s">
        <v>11</v>
      </c>
      <c r="C5342" t="s">
        <v>22504</v>
      </c>
      <c r="D5342" t="s">
        <v>22505</v>
      </c>
      <c r="E5342" t="s">
        <v>592</v>
      </c>
      <c r="F5342" t="s">
        <v>12604</v>
      </c>
      <c r="G5342">
        <v>1975</v>
      </c>
      <c r="H5342" t="s">
        <v>19</v>
      </c>
      <c r="I5342" t="s">
        <v>572</v>
      </c>
      <c r="J5342" t="s">
        <v>164</v>
      </c>
      <c r="K5342" t="s">
        <v>22506</v>
      </c>
    </row>
    <row r="5343" spans="1:11" x14ac:dyDescent="0.3">
      <c r="A5343" t="s">
        <v>22507</v>
      </c>
      <c r="B5343" t="s">
        <v>11</v>
      </c>
      <c r="C5343" t="s">
        <v>22508</v>
      </c>
      <c r="D5343" t="s">
        <v>1861</v>
      </c>
      <c r="E5343" t="s">
        <v>1192</v>
      </c>
      <c r="F5343" t="s">
        <v>10050</v>
      </c>
      <c r="G5343">
        <v>2008</v>
      </c>
      <c r="H5343" t="s">
        <v>13</v>
      </c>
      <c r="I5343" t="s">
        <v>60</v>
      </c>
      <c r="J5343" t="s">
        <v>476</v>
      </c>
      <c r="K5343" t="s">
        <v>22509</v>
      </c>
    </row>
    <row r="5344" spans="1:11" x14ac:dyDescent="0.3">
      <c r="A5344" t="s">
        <v>22510</v>
      </c>
      <c r="B5344" t="s">
        <v>11</v>
      </c>
      <c r="C5344" t="s">
        <v>22511</v>
      </c>
      <c r="D5344" t="s">
        <v>527</v>
      </c>
      <c r="E5344" t="s">
        <v>22512</v>
      </c>
      <c r="F5344" t="s">
        <v>8258</v>
      </c>
      <c r="G5344">
        <v>2017</v>
      </c>
      <c r="H5344" t="s">
        <v>202</v>
      </c>
      <c r="I5344" t="s">
        <v>282</v>
      </c>
      <c r="J5344" t="s">
        <v>562</v>
      </c>
      <c r="K5344" t="s">
        <v>22513</v>
      </c>
    </row>
    <row r="5345" spans="1:11" x14ac:dyDescent="0.3">
      <c r="A5345" t="s">
        <v>22514</v>
      </c>
      <c r="B5345" t="s">
        <v>11</v>
      </c>
      <c r="C5345" t="s">
        <v>22515</v>
      </c>
      <c r="D5345" t="s">
        <v>22516</v>
      </c>
      <c r="E5345" t="s">
        <v>52</v>
      </c>
      <c r="F5345" t="s">
        <v>22517</v>
      </c>
      <c r="G5345">
        <v>2014</v>
      </c>
      <c r="H5345" t="s">
        <v>19</v>
      </c>
      <c r="I5345" t="s">
        <v>636</v>
      </c>
      <c r="J5345" t="s">
        <v>827</v>
      </c>
      <c r="K5345" t="s">
        <v>22518</v>
      </c>
    </row>
    <row r="5346" spans="1:11" x14ac:dyDescent="0.3">
      <c r="A5346" t="s">
        <v>22519</v>
      </c>
      <c r="B5346" t="s">
        <v>11</v>
      </c>
      <c r="C5346" t="s">
        <v>22520</v>
      </c>
      <c r="D5346" t="s">
        <v>10626</v>
      </c>
      <c r="E5346" t="s">
        <v>20160</v>
      </c>
      <c r="F5346" t="s">
        <v>6030</v>
      </c>
      <c r="G5346">
        <v>2016</v>
      </c>
      <c r="H5346" t="s">
        <v>13</v>
      </c>
      <c r="I5346" t="s">
        <v>203</v>
      </c>
      <c r="J5346" t="s">
        <v>401</v>
      </c>
      <c r="K5346" t="s">
        <v>22521</v>
      </c>
    </row>
    <row r="5347" spans="1:11" x14ac:dyDescent="0.3">
      <c r="A5347" t="s">
        <v>22522</v>
      </c>
      <c r="B5347" t="s">
        <v>11</v>
      </c>
      <c r="C5347" t="s">
        <v>22523</v>
      </c>
      <c r="D5347" t="s">
        <v>16027</v>
      </c>
      <c r="E5347" t="s">
        <v>1413</v>
      </c>
      <c r="F5347" t="s">
        <v>13916</v>
      </c>
      <c r="G5347">
        <v>2016</v>
      </c>
      <c r="H5347" t="s">
        <v>79</v>
      </c>
      <c r="I5347" t="s">
        <v>849</v>
      </c>
      <c r="J5347" t="s">
        <v>341</v>
      </c>
      <c r="K5347" t="s">
        <v>22524</v>
      </c>
    </row>
    <row r="5348" spans="1:11" x14ac:dyDescent="0.3">
      <c r="A5348" t="s">
        <v>22525</v>
      </c>
      <c r="B5348" t="s">
        <v>11</v>
      </c>
      <c r="C5348" t="s">
        <v>22526</v>
      </c>
      <c r="D5348" t="s">
        <v>22527</v>
      </c>
      <c r="E5348" t="s">
        <v>12</v>
      </c>
      <c r="F5348" t="s">
        <v>5999</v>
      </c>
      <c r="G5348">
        <v>2013</v>
      </c>
      <c r="H5348" t="s">
        <v>202</v>
      </c>
      <c r="I5348" t="s">
        <v>141</v>
      </c>
      <c r="J5348" t="s">
        <v>214</v>
      </c>
      <c r="K5348" t="s">
        <v>22528</v>
      </c>
    </row>
    <row r="5349" spans="1:11" x14ac:dyDescent="0.3">
      <c r="A5349" t="s">
        <v>22529</v>
      </c>
      <c r="B5349" t="s">
        <v>11</v>
      </c>
      <c r="C5349" t="s">
        <v>22530</v>
      </c>
      <c r="D5349" t="s">
        <v>16534</v>
      </c>
      <c r="E5349" t="s">
        <v>1501</v>
      </c>
      <c r="F5349" t="s">
        <v>16800</v>
      </c>
      <c r="G5349">
        <v>2003</v>
      </c>
      <c r="H5349" t="s">
        <v>53</v>
      </c>
      <c r="I5349" t="s">
        <v>178</v>
      </c>
      <c r="J5349" t="s">
        <v>312</v>
      </c>
      <c r="K5349" t="s">
        <v>22531</v>
      </c>
    </row>
    <row r="5350" spans="1:11" x14ac:dyDescent="0.3">
      <c r="A5350" t="s">
        <v>22532</v>
      </c>
      <c r="B5350" t="s">
        <v>11</v>
      </c>
      <c r="C5350" t="s">
        <v>22533</v>
      </c>
      <c r="D5350" t="s">
        <v>22534</v>
      </c>
      <c r="E5350" t="s">
        <v>12</v>
      </c>
      <c r="F5350" t="s">
        <v>7693</v>
      </c>
      <c r="G5350">
        <v>2019</v>
      </c>
      <c r="H5350" t="s">
        <v>19</v>
      </c>
      <c r="I5350" t="s">
        <v>682</v>
      </c>
      <c r="J5350" t="s">
        <v>1214</v>
      </c>
      <c r="K5350" t="s">
        <v>22535</v>
      </c>
    </row>
    <row r="5351" spans="1:11" x14ac:dyDescent="0.3">
      <c r="A5351" t="s">
        <v>22536</v>
      </c>
      <c r="B5351" t="s">
        <v>11</v>
      </c>
      <c r="C5351" t="s">
        <v>22537</v>
      </c>
      <c r="D5351" t="s">
        <v>1882</v>
      </c>
      <c r="E5351" t="s">
        <v>22538</v>
      </c>
      <c r="F5351" t="s">
        <v>4274</v>
      </c>
      <c r="G5351">
        <v>2011</v>
      </c>
      <c r="H5351" t="s">
        <v>202</v>
      </c>
      <c r="I5351" t="s">
        <v>3341</v>
      </c>
      <c r="J5351" t="s">
        <v>214</v>
      </c>
      <c r="K5351" t="s">
        <v>22539</v>
      </c>
    </row>
    <row r="5352" spans="1:11" x14ac:dyDescent="0.3">
      <c r="A5352" t="s">
        <v>22540</v>
      </c>
      <c r="B5352" t="s">
        <v>11</v>
      </c>
      <c r="C5352" t="s">
        <v>22541</v>
      </c>
      <c r="D5352" t="s">
        <v>22542</v>
      </c>
      <c r="E5352" t="s">
        <v>1679</v>
      </c>
      <c r="F5352" t="s">
        <v>10087</v>
      </c>
      <c r="G5352">
        <v>2018</v>
      </c>
      <c r="H5352" t="s">
        <v>19</v>
      </c>
      <c r="I5352" t="s">
        <v>254</v>
      </c>
      <c r="J5352" t="s">
        <v>1018</v>
      </c>
      <c r="K5352" t="s">
        <v>22543</v>
      </c>
    </row>
    <row r="5353" spans="1:11" x14ac:dyDescent="0.3">
      <c r="A5353" t="s">
        <v>22544</v>
      </c>
      <c r="B5353" t="s">
        <v>11</v>
      </c>
      <c r="C5353" t="s">
        <v>22545</v>
      </c>
      <c r="D5353" t="s">
        <v>22546</v>
      </c>
      <c r="E5353" t="s">
        <v>12</v>
      </c>
      <c r="F5353" t="s">
        <v>13475</v>
      </c>
      <c r="G5353">
        <v>2017</v>
      </c>
      <c r="H5353" t="s">
        <v>13</v>
      </c>
      <c r="I5353" t="s">
        <v>134</v>
      </c>
      <c r="J5353" t="s">
        <v>578</v>
      </c>
      <c r="K5353" t="s">
        <v>22547</v>
      </c>
    </row>
    <row r="5354" spans="1:11" x14ac:dyDescent="0.3">
      <c r="A5354" t="s">
        <v>22548</v>
      </c>
      <c r="B5354" t="s">
        <v>11</v>
      </c>
      <c r="C5354" t="s">
        <v>22549</v>
      </c>
      <c r="D5354" t="s">
        <v>22550</v>
      </c>
      <c r="E5354" t="s">
        <v>12</v>
      </c>
      <c r="F5354" t="s">
        <v>15129</v>
      </c>
      <c r="G5354">
        <v>2016</v>
      </c>
      <c r="H5354" t="s">
        <v>19</v>
      </c>
      <c r="I5354" t="s">
        <v>134</v>
      </c>
      <c r="J5354" t="s">
        <v>1214</v>
      </c>
      <c r="K5354" t="s">
        <v>22551</v>
      </c>
    </row>
    <row r="5355" spans="1:11" x14ac:dyDescent="0.3">
      <c r="A5355" t="s">
        <v>22552</v>
      </c>
      <c r="B5355" t="s">
        <v>11</v>
      </c>
      <c r="C5355" t="s">
        <v>22553</v>
      </c>
      <c r="D5355" t="s">
        <v>9235</v>
      </c>
      <c r="E5355" t="s">
        <v>12</v>
      </c>
      <c r="F5355" t="s">
        <v>9114</v>
      </c>
      <c r="G5355">
        <v>2009</v>
      </c>
      <c r="H5355" t="s">
        <v>202</v>
      </c>
      <c r="I5355" t="s">
        <v>636</v>
      </c>
      <c r="J5355" t="s">
        <v>128</v>
      </c>
      <c r="K5355" t="s">
        <v>22554</v>
      </c>
    </row>
    <row r="5356" spans="1:11" x14ac:dyDescent="0.3">
      <c r="A5356" t="s">
        <v>22555</v>
      </c>
      <c r="B5356" t="s">
        <v>11</v>
      </c>
      <c r="C5356" t="s">
        <v>22556</v>
      </c>
      <c r="D5356" t="s">
        <v>20039</v>
      </c>
      <c r="E5356" t="s">
        <v>22557</v>
      </c>
      <c r="F5356" t="s">
        <v>11932</v>
      </c>
      <c r="G5356">
        <v>2014</v>
      </c>
      <c r="H5356" t="s">
        <v>53</v>
      </c>
      <c r="I5356" t="s">
        <v>101</v>
      </c>
      <c r="J5356" t="s">
        <v>641</v>
      </c>
      <c r="K5356" t="s">
        <v>22558</v>
      </c>
    </row>
    <row r="5357" spans="1:11" x14ac:dyDescent="0.3">
      <c r="A5357" t="s">
        <v>22559</v>
      </c>
      <c r="B5357" t="s">
        <v>11</v>
      </c>
      <c r="C5357" t="s">
        <v>22560</v>
      </c>
      <c r="D5357" t="s">
        <v>20039</v>
      </c>
      <c r="E5357" t="s">
        <v>22561</v>
      </c>
      <c r="F5357" t="s">
        <v>11934</v>
      </c>
      <c r="G5357">
        <v>2015</v>
      </c>
      <c r="H5357" t="s">
        <v>53</v>
      </c>
      <c r="I5357" t="s">
        <v>22562</v>
      </c>
      <c r="J5357" t="s">
        <v>641</v>
      </c>
      <c r="K5357" t="s">
        <v>22563</v>
      </c>
    </row>
    <row r="5358" spans="1:11" x14ac:dyDescent="0.3">
      <c r="A5358" t="s">
        <v>22564</v>
      </c>
      <c r="B5358" t="s">
        <v>11</v>
      </c>
      <c r="C5358" t="s">
        <v>22565</v>
      </c>
      <c r="D5358" t="s">
        <v>20039</v>
      </c>
      <c r="E5358" t="s">
        <v>12</v>
      </c>
      <c r="F5358" t="s">
        <v>11934</v>
      </c>
      <c r="G5358">
        <v>2015</v>
      </c>
      <c r="H5358" t="s">
        <v>53</v>
      </c>
      <c r="I5358" t="s">
        <v>1327</v>
      </c>
      <c r="J5358" t="s">
        <v>641</v>
      </c>
      <c r="K5358" t="s">
        <v>22566</v>
      </c>
    </row>
    <row r="5359" spans="1:11" x14ac:dyDescent="0.3">
      <c r="A5359" t="s">
        <v>22567</v>
      </c>
      <c r="B5359" t="s">
        <v>11</v>
      </c>
      <c r="C5359" t="s">
        <v>22568</v>
      </c>
      <c r="D5359" t="s">
        <v>20039</v>
      </c>
      <c r="E5359" t="s">
        <v>12</v>
      </c>
      <c r="F5359" t="s">
        <v>11934</v>
      </c>
      <c r="G5359">
        <v>2014</v>
      </c>
      <c r="H5359" t="s">
        <v>53</v>
      </c>
      <c r="I5359" t="s">
        <v>7236</v>
      </c>
      <c r="J5359" t="s">
        <v>641</v>
      </c>
      <c r="K5359" t="s">
        <v>22569</v>
      </c>
    </row>
    <row r="5360" spans="1:11" x14ac:dyDescent="0.3">
      <c r="A5360" t="s">
        <v>22570</v>
      </c>
      <c r="B5360" t="s">
        <v>11</v>
      </c>
      <c r="C5360" t="s">
        <v>22571</v>
      </c>
      <c r="D5360" t="s">
        <v>13870</v>
      </c>
      <c r="E5360" t="s">
        <v>28</v>
      </c>
      <c r="F5360" t="s">
        <v>8669</v>
      </c>
      <c r="G5360">
        <v>1979</v>
      </c>
      <c r="H5360" t="s">
        <v>53</v>
      </c>
      <c r="I5360" t="s">
        <v>101</v>
      </c>
      <c r="J5360" t="s">
        <v>468</v>
      </c>
      <c r="K5360" t="s">
        <v>22572</v>
      </c>
    </row>
    <row r="5361" spans="1:11" x14ac:dyDescent="0.3">
      <c r="A5361" t="s">
        <v>22573</v>
      </c>
      <c r="B5361" t="s">
        <v>11</v>
      </c>
      <c r="C5361" t="s">
        <v>22574</v>
      </c>
      <c r="D5361" t="s">
        <v>21285</v>
      </c>
      <c r="E5361" t="s">
        <v>2838</v>
      </c>
      <c r="F5361" t="s">
        <v>9295</v>
      </c>
      <c r="G5361">
        <v>2005</v>
      </c>
      <c r="H5361" t="s">
        <v>202</v>
      </c>
      <c r="I5361" t="s">
        <v>773</v>
      </c>
      <c r="J5361" t="s">
        <v>173</v>
      </c>
      <c r="K5361" t="s">
        <v>22575</v>
      </c>
    </row>
    <row r="5362" spans="1:11" x14ac:dyDescent="0.3">
      <c r="A5362" t="s">
        <v>22576</v>
      </c>
      <c r="B5362" t="s">
        <v>11</v>
      </c>
      <c r="C5362" t="s">
        <v>22577</v>
      </c>
      <c r="D5362" t="s">
        <v>22578</v>
      </c>
      <c r="E5362" t="s">
        <v>12</v>
      </c>
      <c r="F5362" t="s">
        <v>7573</v>
      </c>
      <c r="G5362">
        <v>2011</v>
      </c>
      <c r="H5362" t="s">
        <v>13</v>
      </c>
      <c r="I5362" t="s">
        <v>400</v>
      </c>
      <c r="J5362" t="s">
        <v>499</v>
      </c>
      <c r="K5362" t="s">
        <v>22579</v>
      </c>
    </row>
    <row r="5363" spans="1:11" x14ac:dyDescent="0.3">
      <c r="A5363" t="s">
        <v>22580</v>
      </c>
      <c r="B5363" t="s">
        <v>11</v>
      </c>
      <c r="C5363" t="s">
        <v>22581</v>
      </c>
      <c r="D5363" t="s">
        <v>22582</v>
      </c>
      <c r="E5363" t="s">
        <v>12</v>
      </c>
      <c r="F5363" t="s">
        <v>13644</v>
      </c>
      <c r="G5363">
        <v>2017</v>
      </c>
      <c r="H5363" t="s">
        <v>202</v>
      </c>
      <c r="I5363" t="s">
        <v>90</v>
      </c>
      <c r="J5363" t="s">
        <v>827</v>
      </c>
      <c r="K5363" t="s">
        <v>22583</v>
      </c>
    </row>
    <row r="5364" spans="1:11" x14ac:dyDescent="0.3">
      <c r="A5364" t="s">
        <v>22584</v>
      </c>
      <c r="B5364" t="s">
        <v>11</v>
      </c>
      <c r="C5364" t="s">
        <v>22585</v>
      </c>
      <c r="D5364" t="s">
        <v>22586</v>
      </c>
      <c r="E5364" t="s">
        <v>12</v>
      </c>
      <c r="F5364" t="s">
        <v>12039</v>
      </c>
      <c r="G5364">
        <v>2008</v>
      </c>
      <c r="H5364" t="s">
        <v>13</v>
      </c>
      <c r="I5364" t="s">
        <v>258</v>
      </c>
      <c r="J5364" t="s">
        <v>1913</v>
      </c>
      <c r="K5364" t="s">
        <v>22587</v>
      </c>
    </row>
    <row r="5365" spans="1:11" x14ac:dyDescent="0.3">
      <c r="A5365" t="s">
        <v>22588</v>
      </c>
      <c r="B5365" t="s">
        <v>11</v>
      </c>
      <c r="C5365" t="s">
        <v>22589</v>
      </c>
      <c r="D5365" t="s">
        <v>22590</v>
      </c>
      <c r="E5365" t="s">
        <v>22591</v>
      </c>
      <c r="F5365" t="s">
        <v>6943</v>
      </c>
      <c r="G5365">
        <v>2017</v>
      </c>
      <c r="H5365" t="s">
        <v>53</v>
      </c>
      <c r="I5365" t="s">
        <v>457</v>
      </c>
      <c r="J5365" t="s">
        <v>2531</v>
      </c>
      <c r="K5365" t="s">
        <v>22592</v>
      </c>
    </row>
    <row r="5366" spans="1:11" x14ac:dyDescent="0.3">
      <c r="A5366" t="s">
        <v>22593</v>
      </c>
      <c r="B5366" t="s">
        <v>11</v>
      </c>
      <c r="C5366" t="s">
        <v>22594</v>
      </c>
      <c r="D5366" t="s">
        <v>3595</v>
      </c>
      <c r="E5366" t="s">
        <v>12</v>
      </c>
      <c r="F5366" t="s">
        <v>6943</v>
      </c>
      <c r="G5366">
        <v>2011</v>
      </c>
      <c r="H5366" t="s">
        <v>13</v>
      </c>
      <c r="I5366" t="s">
        <v>120</v>
      </c>
      <c r="J5366" t="s">
        <v>401</v>
      </c>
      <c r="K5366" t="s">
        <v>22595</v>
      </c>
    </row>
    <row r="5367" spans="1:11" x14ac:dyDescent="0.3">
      <c r="A5367" t="s">
        <v>22596</v>
      </c>
      <c r="B5367" t="s">
        <v>11</v>
      </c>
      <c r="C5367" t="s">
        <v>22597</v>
      </c>
      <c r="D5367" t="s">
        <v>22598</v>
      </c>
      <c r="E5367" t="s">
        <v>583</v>
      </c>
      <c r="F5367" t="s">
        <v>9734</v>
      </c>
      <c r="G5367">
        <v>2017</v>
      </c>
      <c r="H5367" t="s">
        <v>19</v>
      </c>
      <c r="I5367" t="s">
        <v>231</v>
      </c>
      <c r="J5367" t="s">
        <v>827</v>
      </c>
      <c r="K5367" t="s">
        <v>22599</v>
      </c>
    </row>
    <row r="5368" spans="1:11" x14ac:dyDescent="0.3">
      <c r="A5368" t="s">
        <v>22600</v>
      </c>
      <c r="B5368" t="s">
        <v>11</v>
      </c>
      <c r="C5368" t="s">
        <v>22601</v>
      </c>
      <c r="D5368" t="s">
        <v>11094</v>
      </c>
      <c r="E5368" t="s">
        <v>395</v>
      </c>
      <c r="F5368" t="s">
        <v>15489</v>
      </c>
      <c r="G5368">
        <v>2015</v>
      </c>
      <c r="H5368" t="s">
        <v>19</v>
      </c>
      <c r="I5368" t="s">
        <v>223</v>
      </c>
      <c r="J5368" t="s">
        <v>73</v>
      </c>
      <c r="K5368" t="s">
        <v>22602</v>
      </c>
    </row>
    <row r="5369" spans="1:11" x14ac:dyDescent="0.3">
      <c r="A5369" t="s">
        <v>22603</v>
      </c>
      <c r="B5369" t="s">
        <v>11</v>
      </c>
      <c r="C5369" t="s">
        <v>22604</v>
      </c>
      <c r="D5369" t="s">
        <v>22605</v>
      </c>
      <c r="E5369" t="s">
        <v>12</v>
      </c>
      <c r="F5369" t="s">
        <v>22606</v>
      </c>
      <c r="G5369">
        <v>2017</v>
      </c>
      <c r="H5369" t="s">
        <v>19</v>
      </c>
      <c r="I5369" t="s">
        <v>172</v>
      </c>
      <c r="J5369" t="s">
        <v>708</v>
      </c>
      <c r="K5369" t="s">
        <v>22607</v>
      </c>
    </row>
    <row r="5370" spans="1:11" x14ac:dyDescent="0.3">
      <c r="A5370" t="s">
        <v>22608</v>
      </c>
      <c r="B5370" t="s">
        <v>11</v>
      </c>
      <c r="C5370" t="s">
        <v>22609</v>
      </c>
      <c r="D5370" t="s">
        <v>10328</v>
      </c>
      <c r="E5370" t="s">
        <v>12</v>
      </c>
      <c r="F5370" t="s">
        <v>14769</v>
      </c>
      <c r="G5370">
        <v>2016</v>
      </c>
      <c r="H5370" t="s">
        <v>202</v>
      </c>
      <c r="I5370" t="s">
        <v>134</v>
      </c>
      <c r="J5370" t="s">
        <v>204</v>
      </c>
      <c r="K5370" t="s">
        <v>22610</v>
      </c>
    </row>
    <row r="5371" spans="1:11" x14ac:dyDescent="0.3">
      <c r="A5371" t="s">
        <v>22611</v>
      </c>
      <c r="B5371" t="s">
        <v>11</v>
      </c>
      <c r="C5371" t="s">
        <v>22612</v>
      </c>
      <c r="D5371" t="s">
        <v>18825</v>
      </c>
      <c r="E5371" t="s">
        <v>1458</v>
      </c>
      <c r="F5371" t="s">
        <v>12624</v>
      </c>
      <c r="G5371">
        <v>2005</v>
      </c>
      <c r="H5371" t="s">
        <v>53</v>
      </c>
      <c r="I5371" t="s">
        <v>350</v>
      </c>
      <c r="J5371" t="s">
        <v>18826</v>
      </c>
      <c r="K5371" t="s">
        <v>22613</v>
      </c>
    </row>
    <row r="5372" spans="1:11" x14ac:dyDescent="0.3">
      <c r="A5372" t="s">
        <v>22614</v>
      </c>
      <c r="B5372" t="s">
        <v>11</v>
      </c>
      <c r="C5372" t="s">
        <v>22615</v>
      </c>
      <c r="D5372" t="s">
        <v>22616</v>
      </c>
      <c r="E5372" t="s">
        <v>583</v>
      </c>
      <c r="F5372" t="s">
        <v>11390</v>
      </c>
      <c r="G5372">
        <v>2017</v>
      </c>
      <c r="H5372" t="s">
        <v>202</v>
      </c>
      <c r="I5372" t="s">
        <v>90</v>
      </c>
      <c r="J5372" t="s">
        <v>476</v>
      </c>
      <c r="K5372" t="s">
        <v>22617</v>
      </c>
    </row>
    <row r="5373" spans="1:11" x14ac:dyDescent="0.3">
      <c r="A5373" t="s">
        <v>22618</v>
      </c>
      <c r="B5373" t="s">
        <v>11</v>
      </c>
      <c r="C5373" t="s">
        <v>22619</v>
      </c>
      <c r="D5373" t="s">
        <v>455</v>
      </c>
      <c r="E5373" t="s">
        <v>22620</v>
      </c>
      <c r="F5373" t="s">
        <v>11066</v>
      </c>
      <c r="G5373">
        <v>2014</v>
      </c>
      <c r="H5373" t="s">
        <v>38</v>
      </c>
      <c r="I5373" t="s">
        <v>1327</v>
      </c>
      <c r="J5373" t="s">
        <v>61</v>
      </c>
      <c r="K5373" t="s">
        <v>22621</v>
      </c>
    </row>
    <row r="5374" spans="1:11" x14ac:dyDescent="0.3">
      <c r="A5374" t="s">
        <v>22622</v>
      </c>
      <c r="B5374" t="s">
        <v>11</v>
      </c>
      <c r="C5374" t="s">
        <v>22623</v>
      </c>
      <c r="D5374" t="s">
        <v>17911</v>
      </c>
      <c r="E5374" t="s">
        <v>361</v>
      </c>
      <c r="F5374" t="s">
        <v>22624</v>
      </c>
      <c r="G5374">
        <v>2018</v>
      </c>
      <c r="H5374" t="s">
        <v>13</v>
      </c>
      <c r="I5374" t="s">
        <v>127</v>
      </c>
      <c r="J5374" t="s">
        <v>204</v>
      </c>
      <c r="K5374" t="s">
        <v>22625</v>
      </c>
    </row>
    <row r="5375" spans="1:11" x14ac:dyDescent="0.3">
      <c r="A5375" t="s">
        <v>22626</v>
      </c>
      <c r="B5375" t="s">
        <v>11</v>
      </c>
      <c r="C5375" t="s">
        <v>22627</v>
      </c>
      <c r="D5375" t="s">
        <v>9867</v>
      </c>
      <c r="E5375" t="s">
        <v>12</v>
      </c>
      <c r="F5375" t="s">
        <v>14902</v>
      </c>
      <c r="G5375">
        <v>2016</v>
      </c>
      <c r="H5375" t="s">
        <v>13</v>
      </c>
      <c r="I5375" t="s">
        <v>147</v>
      </c>
      <c r="J5375" t="s">
        <v>341</v>
      </c>
      <c r="K5375" t="s">
        <v>22628</v>
      </c>
    </row>
    <row r="5376" spans="1:11" x14ac:dyDescent="0.3">
      <c r="A5376" t="s">
        <v>22629</v>
      </c>
      <c r="B5376" t="s">
        <v>11</v>
      </c>
      <c r="C5376" t="s">
        <v>22630</v>
      </c>
      <c r="D5376" t="s">
        <v>18172</v>
      </c>
      <c r="E5376" t="s">
        <v>22631</v>
      </c>
      <c r="F5376" t="s">
        <v>10765</v>
      </c>
      <c r="G5376">
        <v>2009</v>
      </c>
      <c r="H5376" t="s">
        <v>13</v>
      </c>
      <c r="I5376" t="s">
        <v>1327</v>
      </c>
      <c r="J5376" t="s">
        <v>476</v>
      </c>
      <c r="K5376" t="s">
        <v>22632</v>
      </c>
    </row>
    <row r="5377" spans="1:11" x14ac:dyDescent="0.3">
      <c r="A5377" t="s">
        <v>22633</v>
      </c>
      <c r="B5377" t="s">
        <v>11</v>
      </c>
      <c r="C5377" t="s">
        <v>22634</v>
      </c>
      <c r="D5377" t="s">
        <v>22635</v>
      </c>
      <c r="E5377" t="s">
        <v>86</v>
      </c>
      <c r="F5377" t="s">
        <v>22636</v>
      </c>
      <c r="G5377">
        <v>2014</v>
      </c>
      <c r="H5377" t="s">
        <v>19</v>
      </c>
      <c r="I5377" t="s">
        <v>235</v>
      </c>
      <c r="J5377" t="s">
        <v>7276</v>
      </c>
      <c r="K5377" t="s">
        <v>22637</v>
      </c>
    </row>
    <row r="5378" spans="1:11" x14ac:dyDescent="0.3">
      <c r="A5378" t="s">
        <v>22638</v>
      </c>
      <c r="B5378" t="s">
        <v>11</v>
      </c>
      <c r="C5378" t="s">
        <v>22639</v>
      </c>
      <c r="D5378" t="s">
        <v>22640</v>
      </c>
      <c r="E5378" t="s">
        <v>2203</v>
      </c>
      <c r="F5378" t="s">
        <v>10822</v>
      </c>
      <c r="G5378">
        <v>2018</v>
      </c>
      <c r="H5378" t="s">
        <v>277</v>
      </c>
      <c r="I5378" t="s">
        <v>3193</v>
      </c>
      <c r="J5378" t="s">
        <v>40</v>
      </c>
      <c r="K5378" t="s">
        <v>22641</v>
      </c>
    </row>
    <row r="5379" spans="1:11" x14ac:dyDescent="0.3">
      <c r="A5379" t="s">
        <v>22642</v>
      </c>
      <c r="B5379" t="s">
        <v>11</v>
      </c>
      <c r="C5379" t="s">
        <v>22643</v>
      </c>
      <c r="D5379" t="s">
        <v>19072</v>
      </c>
      <c r="E5379" t="s">
        <v>12</v>
      </c>
      <c r="F5379" t="s">
        <v>11074</v>
      </c>
      <c r="G5379">
        <v>2018</v>
      </c>
      <c r="H5379" t="s">
        <v>38</v>
      </c>
      <c r="I5379" t="s">
        <v>437</v>
      </c>
      <c r="J5379" t="s">
        <v>80</v>
      </c>
      <c r="K5379" t="s">
        <v>19073</v>
      </c>
    </row>
    <row r="5380" spans="1:11" x14ac:dyDescent="0.3">
      <c r="A5380" t="s">
        <v>22644</v>
      </c>
      <c r="B5380" t="s">
        <v>11</v>
      </c>
      <c r="C5380" t="s">
        <v>22645</v>
      </c>
      <c r="D5380" t="s">
        <v>22646</v>
      </c>
      <c r="E5380" t="s">
        <v>12</v>
      </c>
      <c r="F5380" t="s">
        <v>5076</v>
      </c>
      <c r="G5380">
        <v>1995</v>
      </c>
      <c r="H5380" t="s">
        <v>38</v>
      </c>
      <c r="I5380" t="s">
        <v>172</v>
      </c>
      <c r="J5380" t="s">
        <v>392</v>
      </c>
      <c r="K5380" t="s">
        <v>22647</v>
      </c>
    </row>
    <row r="5381" spans="1:11" x14ac:dyDescent="0.3">
      <c r="A5381" t="s">
        <v>22648</v>
      </c>
      <c r="B5381" t="s">
        <v>11</v>
      </c>
      <c r="C5381" t="s">
        <v>22649</v>
      </c>
      <c r="D5381" t="s">
        <v>9451</v>
      </c>
      <c r="E5381" t="s">
        <v>12</v>
      </c>
      <c r="F5381" t="s">
        <v>12590</v>
      </c>
      <c r="G5381">
        <v>2009</v>
      </c>
      <c r="H5381" t="s">
        <v>202</v>
      </c>
      <c r="I5381" t="s">
        <v>457</v>
      </c>
      <c r="J5381" t="s">
        <v>61</v>
      </c>
      <c r="K5381" t="s">
        <v>22650</v>
      </c>
    </row>
    <row r="5382" spans="1:11" x14ac:dyDescent="0.3">
      <c r="A5382" t="s">
        <v>22651</v>
      </c>
      <c r="B5382" t="s">
        <v>11</v>
      </c>
      <c r="C5382" t="s">
        <v>22652</v>
      </c>
      <c r="D5382" t="s">
        <v>22653</v>
      </c>
      <c r="E5382" t="s">
        <v>52</v>
      </c>
      <c r="F5382" t="s">
        <v>14491</v>
      </c>
      <c r="G5382">
        <v>2016</v>
      </c>
      <c r="H5382" t="s">
        <v>19</v>
      </c>
      <c r="I5382" t="s">
        <v>223</v>
      </c>
      <c r="J5382" t="s">
        <v>158</v>
      </c>
      <c r="K5382" t="s">
        <v>22654</v>
      </c>
    </row>
    <row r="5383" spans="1:11" x14ac:dyDescent="0.3">
      <c r="A5383" t="s">
        <v>22655</v>
      </c>
      <c r="B5383" t="s">
        <v>11</v>
      </c>
      <c r="C5383" t="s">
        <v>22656</v>
      </c>
      <c r="D5383" t="s">
        <v>22657</v>
      </c>
      <c r="E5383" t="s">
        <v>52</v>
      </c>
      <c r="F5383" t="s">
        <v>10937</v>
      </c>
      <c r="G5383">
        <v>2018</v>
      </c>
      <c r="H5383" t="s">
        <v>19</v>
      </c>
      <c r="I5383" t="s">
        <v>127</v>
      </c>
      <c r="J5383" t="s">
        <v>73</v>
      </c>
      <c r="K5383" t="s">
        <v>22658</v>
      </c>
    </row>
    <row r="5384" spans="1:11" x14ac:dyDescent="0.3">
      <c r="A5384" t="s">
        <v>22659</v>
      </c>
      <c r="B5384" t="s">
        <v>11</v>
      </c>
      <c r="C5384" t="s">
        <v>22660</v>
      </c>
      <c r="D5384" t="s">
        <v>22661</v>
      </c>
      <c r="E5384" t="s">
        <v>12</v>
      </c>
      <c r="F5384" t="s">
        <v>8616</v>
      </c>
      <c r="G5384">
        <v>2009</v>
      </c>
      <c r="H5384" t="s">
        <v>13</v>
      </c>
      <c r="I5384" t="s">
        <v>223</v>
      </c>
      <c r="J5384" t="s">
        <v>407</v>
      </c>
      <c r="K5384" t="s">
        <v>22662</v>
      </c>
    </row>
    <row r="5385" spans="1:11" x14ac:dyDescent="0.3">
      <c r="A5385" t="s">
        <v>22663</v>
      </c>
      <c r="B5385" t="s">
        <v>11</v>
      </c>
      <c r="C5385" t="s">
        <v>22664</v>
      </c>
      <c r="D5385" t="s">
        <v>15880</v>
      </c>
      <c r="E5385" t="s">
        <v>12</v>
      </c>
      <c r="F5385" t="s">
        <v>22665</v>
      </c>
      <c r="G5385">
        <v>2015</v>
      </c>
      <c r="H5385" t="s">
        <v>19</v>
      </c>
      <c r="I5385" t="s">
        <v>235</v>
      </c>
      <c r="J5385" t="s">
        <v>9384</v>
      </c>
      <c r="K5385" t="s">
        <v>22666</v>
      </c>
    </row>
    <row r="5386" spans="1:11" x14ac:dyDescent="0.3">
      <c r="A5386" t="s">
        <v>22667</v>
      </c>
      <c r="B5386" t="s">
        <v>11</v>
      </c>
      <c r="C5386" t="s">
        <v>22668</v>
      </c>
      <c r="D5386" t="s">
        <v>22669</v>
      </c>
      <c r="E5386" t="s">
        <v>9143</v>
      </c>
      <c r="F5386" t="s">
        <v>22670</v>
      </c>
      <c r="G5386">
        <v>2011</v>
      </c>
      <c r="H5386" t="s">
        <v>13</v>
      </c>
      <c r="I5386" t="s">
        <v>163</v>
      </c>
      <c r="J5386" t="s">
        <v>73</v>
      </c>
      <c r="K5386" t="s">
        <v>22671</v>
      </c>
    </row>
    <row r="5387" spans="1:11" x14ac:dyDescent="0.3">
      <c r="A5387" t="s">
        <v>22672</v>
      </c>
      <c r="B5387" t="s">
        <v>11</v>
      </c>
      <c r="C5387" t="s">
        <v>22673</v>
      </c>
      <c r="D5387" t="s">
        <v>22674</v>
      </c>
      <c r="E5387" t="s">
        <v>12</v>
      </c>
      <c r="F5387" t="s">
        <v>10765</v>
      </c>
      <c r="G5387">
        <v>2007</v>
      </c>
      <c r="H5387" t="s">
        <v>13</v>
      </c>
      <c r="I5387" t="s">
        <v>141</v>
      </c>
      <c r="J5387" t="s">
        <v>578</v>
      </c>
      <c r="K5387" t="s">
        <v>22675</v>
      </c>
    </row>
    <row r="5388" spans="1:11" x14ac:dyDescent="0.3">
      <c r="A5388" t="s">
        <v>22676</v>
      </c>
      <c r="B5388" t="s">
        <v>11</v>
      </c>
      <c r="C5388" t="s">
        <v>22677</v>
      </c>
      <c r="D5388" t="s">
        <v>18020</v>
      </c>
      <c r="E5388" t="s">
        <v>1501</v>
      </c>
      <c r="F5388" t="s">
        <v>11888</v>
      </c>
      <c r="G5388">
        <v>2013</v>
      </c>
      <c r="H5388" t="s">
        <v>79</v>
      </c>
      <c r="I5388" t="s">
        <v>14</v>
      </c>
      <c r="J5388" t="s">
        <v>73</v>
      </c>
      <c r="K5388" t="s">
        <v>22678</v>
      </c>
    </row>
    <row r="5389" spans="1:11" x14ac:dyDescent="0.3">
      <c r="A5389" t="s">
        <v>22679</v>
      </c>
      <c r="B5389" t="s">
        <v>11</v>
      </c>
      <c r="C5389" t="s">
        <v>22680</v>
      </c>
      <c r="D5389" t="s">
        <v>22681</v>
      </c>
      <c r="E5389" t="s">
        <v>12</v>
      </c>
      <c r="F5389" t="s">
        <v>12375</v>
      </c>
      <c r="G5389">
        <v>2017</v>
      </c>
      <c r="H5389" t="s">
        <v>13</v>
      </c>
      <c r="I5389" t="s">
        <v>254</v>
      </c>
      <c r="J5389" t="s">
        <v>214</v>
      </c>
      <c r="K5389" t="s">
        <v>22682</v>
      </c>
    </row>
    <row r="5390" spans="1:11" x14ac:dyDescent="0.3">
      <c r="A5390" t="s">
        <v>22683</v>
      </c>
      <c r="B5390" t="s">
        <v>11</v>
      </c>
      <c r="C5390" t="s">
        <v>22684</v>
      </c>
      <c r="D5390" t="s">
        <v>6074</v>
      </c>
      <c r="E5390" t="s">
        <v>4032</v>
      </c>
      <c r="F5390" t="s">
        <v>12839</v>
      </c>
      <c r="G5390">
        <v>2010</v>
      </c>
      <c r="H5390" t="s">
        <v>202</v>
      </c>
      <c r="I5390" t="s">
        <v>437</v>
      </c>
      <c r="J5390" t="s">
        <v>73</v>
      </c>
      <c r="K5390" t="s">
        <v>22685</v>
      </c>
    </row>
    <row r="5391" spans="1:11" x14ac:dyDescent="0.3">
      <c r="A5391" t="s">
        <v>22686</v>
      </c>
      <c r="B5391" t="s">
        <v>11</v>
      </c>
      <c r="C5391" t="s">
        <v>22687</v>
      </c>
      <c r="D5391" t="s">
        <v>22688</v>
      </c>
      <c r="E5391" t="s">
        <v>12</v>
      </c>
      <c r="F5391" t="s">
        <v>9740</v>
      </c>
      <c r="G5391">
        <v>2006</v>
      </c>
      <c r="H5391" t="s">
        <v>38</v>
      </c>
      <c r="I5391" t="s">
        <v>190</v>
      </c>
      <c r="J5391" t="s">
        <v>1947</v>
      </c>
      <c r="K5391" t="s">
        <v>22689</v>
      </c>
    </row>
    <row r="5392" spans="1:11" x14ac:dyDescent="0.3">
      <c r="A5392" t="s">
        <v>22690</v>
      </c>
      <c r="B5392" t="s">
        <v>11</v>
      </c>
      <c r="C5392" t="s">
        <v>22691</v>
      </c>
      <c r="D5392" t="s">
        <v>22692</v>
      </c>
      <c r="E5392" t="s">
        <v>12</v>
      </c>
      <c r="F5392" t="s">
        <v>16693</v>
      </c>
      <c r="G5392">
        <v>2017</v>
      </c>
      <c r="H5392" t="s">
        <v>38</v>
      </c>
      <c r="I5392" t="s">
        <v>606</v>
      </c>
      <c r="J5392" t="s">
        <v>22693</v>
      </c>
      <c r="K5392" t="s">
        <v>22694</v>
      </c>
    </row>
    <row r="5393" spans="1:11" x14ac:dyDescent="0.3">
      <c r="A5393" t="s">
        <v>22695</v>
      </c>
      <c r="B5393" t="s">
        <v>11</v>
      </c>
      <c r="C5393" t="s">
        <v>22696</v>
      </c>
      <c r="D5393" t="s">
        <v>22697</v>
      </c>
      <c r="E5393" t="s">
        <v>22698</v>
      </c>
      <c r="F5393" t="s">
        <v>15034</v>
      </c>
      <c r="G5393">
        <v>2016</v>
      </c>
      <c r="H5393" t="s">
        <v>19</v>
      </c>
      <c r="I5393" t="s">
        <v>849</v>
      </c>
      <c r="J5393" t="s">
        <v>85</v>
      </c>
      <c r="K5393" t="s">
        <v>22699</v>
      </c>
    </row>
    <row r="5394" spans="1:11" x14ac:dyDescent="0.3">
      <c r="A5394" t="s">
        <v>22700</v>
      </c>
      <c r="B5394" t="s">
        <v>11</v>
      </c>
      <c r="C5394" t="s">
        <v>22701</v>
      </c>
      <c r="D5394" t="s">
        <v>22702</v>
      </c>
      <c r="E5394" t="s">
        <v>116</v>
      </c>
      <c r="F5394" t="s">
        <v>15234</v>
      </c>
      <c r="G5394">
        <v>1992</v>
      </c>
      <c r="H5394" t="s">
        <v>202</v>
      </c>
      <c r="I5394" t="s">
        <v>247</v>
      </c>
      <c r="J5394" t="s">
        <v>617</v>
      </c>
      <c r="K5394" t="s">
        <v>22703</v>
      </c>
    </row>
    <row r="5395" spans="1:11" x14ac:dyDescent="0.3">
      <c r="A5395" t="s">
        <v>22704</v>
      </c>
      <c r="B5395" t="s">
        <v>11</v>
      </c>
      <c r="C5395" t="s">
        <v>22705</v>
      </c>
      <c r="D5395" t="s">
        <v>15905</v>
      </c>
      <c r="E5395" t="s">
        <v>371</v>
      </c>
      <c r="F5395" t="s">
        <v>9740</v>
      </c>
      <c r="G5395">
        <v>2010</v>
      </c>
      <c r="H5395" t="s">
        <v>13</v>
      </c>
      <c r="I5395" t="s">
        <v>231</v>
      </c>
      <c r="J5395" t="s">
        <v>9384</v>
      </c>
      <c r="K5395" t="s">
        <v>22706</v>
      </c>
    </row>
    <row r="5396" spans="1:11" x14ac:dyDescent="0.3">
      <c r="A5396" t="s">
        <v>22707</v>
      </c>
      <c r="B5396" t="s">
        <v>11</v>
      </c>
      <c r="C5396" t="s">
        <v>22708</v>
      </c>
      <c r="D5396" t="s">
        <v>4323</v>
      </c>
      <c r="E5396" t="s">
        <v>12</v>
      </c>
      <c r="F5396" t="s">
        <v>8571</v>
      </c>
      <c r="G5396">
        <v>2016</v>
      </c>
      <c r="H5396" t="s">
        <v>202</v>
      </c>
      <c r="I5396" t="s">
        <v>1491</v>
      </c>
      <c r="J5396" t="s">
        <v>401</v>
      </c>
      <c r="K5396" t="s">
        <v>22709</v>
      </c>
    </row>
    <row r="5397" spans="1:11" x14ac:dyDescent="0.3">
      <c r="A5397" t="s">
        <v>22710</v>
      </c>
      <c r="B5397" t="s">
        <v>11</v>
      </c>
      <c r="C5397" t="s">
        <v>22711</v>
      </c>
      <c r="D5397" t="s">
        <v>22485</v>
      </c>
      <c r="E5397" t="s">
        <v>1030</v>
      </c>
      <c r="F5397" t="s">
        <v>11353</v>
      </c>
      <c r="G5397">
        <v>2018</v>
      </c>
      <c r="H5397" t="s">
        <v>19</v>
      </c>
      <c r="I5397" t="s">
        <v>5477</v>
      </c>
      <c r="J5397" t="s">
        <v>102</v>
      </c>
      <c r="K5397" t="s">
        <v>22712</v>
      </c>
    </row>
    <row r="5398" spans="1:11" x14ac:dyDescent="0.3">
      <c r="A5398" t="s">
        <v>22713</v>
      </c>
      <c r="B5398" t="s">
        <v>11</v>
      </c>
      <c r="C5398" t="s">
        <v>22714</v>
      </c>
      <c r="D5398" t="s">
        <v>22715</v>
      </c>
      <c r="E5398" t="s">
        <v>52</v>
      </c>
      <c r="F5398" t="s">
        <v>22716</v>
      </c>
      <c r="G5398">
        <v>2014</v>
      </c>
      <c r="H5398" t="s">
        <v>79</v>
      </c>
      <c r="I5398" t="s">
        <v>172</v>
      </c>
      <c r="J5398" t="s">
        <v>15</v>
      </c>
      <c r="K5398" t="s">
        <v>22717</v>
      </c>
    </row>
    <row r="5399" spans="1:11" x14ac:dyDescent="0.3">
      <c r="A5399" t="s">
        <v>22718</v>
      </c>
      <c r="B5399" t="s">
        <v>11</v>
      </c>
      <c r="C5399" t="s">
        <v>22719</v>
      </c>
      <c r="D5399" t="s">
        <v>22720</v>
      </c>
      <c r="E5399" t="s">
        <v>12</v>
      </c>
      <c r="F5399" t="s">
        <v>9367</v>
      </c>
      <c r="G5399">
        <v>2019</v>
      </c>
      <c r="H5399" t="s">
        <v>38</v>
      </c>
      <c r="I5399" t="s">
        <v>231</v>
      </c>
      <c r="J5399" t="s">
        <v>1176</v>
      </c>
      <c r="K5399" t="s">
        <v>22721</v>
      </c>
    </row>
    <row r="5400" spans="1:11" x14ac:dyDescent="0.3">
      <c r="A5400" t="s">
        <v>22722</v>
      </c>
      <c r="B5400" t="s">
        <v>11</v>
      </c>
      <c r="C5400" t="s">
        <v>22723</v>
      </c>
      <c r="D5400" t="s">
        <v>16509</v>
      </c>
      <c r="E5400" t="s">
        <v>28</v>
      </c>
      <c r="F5400" t="s">
        <v>10590</v>
      </c>
      <c r="G5400">
        <v>2016</v>
      </c>
      <c r="H5400" t="s">
        <v>53</v>
      </c>
      <c r="I5400" t="s">
        <v>437</v>
      </c>
      <c r="J5400" t="s">
        <v>312</v>
      </c>
      <c r="K5400" t="s">
        <v>22724</v>
      </c>
    </row>
    <row r="5401" spans="1:11" x14ac:dyDescent="0.3">
      <c r="A5401" t="s">
        <v>22725</v>
      </c>
      <c r="B5401" t="s">
        <v>11</v>
      </c>
      <c r="C5401" t="s">
        <v>22726</v>
      </c>
      <c r="D5401" t="s">
        <v>8334</v>
      </c>
      <c r="E5401" t="s">
        <v>1023</v>
      </c>
      <c r="F5401" t="s">
        <v>11349</v>
      </c>
      <c r="G5401">
        <v>2017</v>
      </c>
      <c r="H5401" t="s">
        <v>202</v>
      </c>
      <c r="I5401" t="s">
        <v>636</v>
      </c>
      <c r="J5401" t="s">
        <v>914</v>
      </c>
      <c r="K5401" t="s">
        <v>22727</v>
      </c>
    </row>
    <row r="5402" spans="1:11" x14ac:dyDescent="0.3">
      <c r="A5402" t="s">
        <v>22728</v>
      </c>
      <c r="B5402" t="s">
        <v>11</v>
      </c>
      <c r="C5402" t="s">
        <v>22729</v>
      </c>
      <c r="D5402" t="s">
        <v>22730</v>
      </c>
      <c r="E5402" t="s">
        <v>12</v>
      </c>
      <c r="F5402" t="s">
        <v>11498</v>
      </c>
      <c r="G5402">
        <v>2018</v>
      </c>
      <c r="H5402" t="s">
        <v>38</v>
      </c>
      <c r="I5402" t="s">
        <v>258</v>
      </c>
      <c r="J5402" t="s">
        <v>392</v>
      </c>
      <c r="K5402" t="s">
        <v>22731</v>
      </c>
    </row>
    <row r="5403" spans="1:11" x14ac:dyDescent="0.3">
      <c r="A5403" t="s">
        <v>22732</v>
      </c>
      <c r="B5403" t="s">
        <v>11</v>
      </c>
      <c r="C5403" t="s">
        <v>22733</v>
      </c>
      <c r="D5403" t="s">
        <v>22734</v>
      </c>
      <c r="E5403" t="s">
        <v>22735</v>
      </c>
      <c r="F5403" t="s">
        <v>5014</v>
      </c>
      <c r="G5403">
        <v>2015</v>
      </c>
      <c r="H5403" t="s">
        <v>38</v>
      </c>
      <c r="I5403" t="s">
        <v>682</v>
      </c>
      <c r="J5403" t="s">
        <v>40</v>
      </c>
      <c r="K5403" t="s">
        <v>22736</v>
      </c>
    </row>
    <row r="5404" spans="1:11" x14ac:dyDescent="0.3">
      <c r="A5404" t="s">
        <v>22737</v>
      </c>
      <c r="B5404" t="s">
        <v>11</v>
      </c>
      <c r="C5404" t="s">
        <v>22738</v>
      </c>
      <c r="D5404" t="s">
        <v>1922</v>
      </c>
      <c r="E5404" t="s">
        <v>1289</v>
      </c>
      <c r="F5404" t="s">
        <v>10703</v>
      </c>
      <c r="G5404">
        <v>2006</v>
      </c>
      <c r="H5404" t="s">
        <v>202</v>
      </c>
      <c r="I5404" t="s">
        <v>1253</v>
      </c>
      <c r="J5404" t="s">
        <v>158</v>
      </c>
      <c r="K5404" t="s">
        <v>22739</v>
      </c>
    </row>
    <row r="5405" spans="1:11" x14ac:dyDescent="0.3">
      <c r="A5405" t="s">
        <v>22740</v>
      </c>
      <c r="B5405" t="s">
        <v>11</v>
      </c>
      <c r="C5405" t="s">
        <v>22741</v>
      </c>
      <c r="D5405" t="s">
        <v>7712</v>
      </c>
      <c r="E5405" t="s">
        <v>22742</v>
      </c>
      <c r="F5405" t="s">
        <v>11490</v>
      </c>
      <c r="G5405">
        <v>2015</v>
      </c>
      <c r="H5405" t="s">
        <v>202</v>
      </c>
      <c r="I5405" t="s">
        <v>400</v>
      </c>
      <c r="J5405" t="s">
        <v>114</v>
      </c>
      <c r="K5405" t="s">
        <v>22743</v>
      </c>
    </row>
    <row r="5406" spans="1:11" x14ac:dyDescent="0.3">
      <c r="A5406" t="s">
        <v>22744</v>
      </c>
      <c r="B5406" t="s">
        <v>11</v>
      </c>
      <c r="C5406" t="s">
        <v>22745</v>
      </c>
      <c r="D5406" t="s">
        <v>22746</v>
      </c>
      <c r="E5406" t="s">
        <v>788</v>
      </c>
      <c r="F5406" t="s">
        <v>17998</v>
      </c>
      <c r="G5406">
        <v>2017</v>
      </c>
      <c r="H5406" t="s">
        <v>202</v>
      </c>
      <c r="I5406" t="s">
        <v>247</v>
      </c>
      <c r="J5406" t="s">
        <v>782</v>
      </c>
      <c r="K5406" t="s">
        <v>22747</v>
      </c>
    </row>
    <row r="5407" spans="1:11" x14ac:dyDescent="0.3">
      <c r="A5407" t="s">
        <v>22748</v>
      </c>
      <c r="B5407" t="s">
        <v>11</v>
      </c>
      <c r="C5407" t="s">
        <v>22749</v>
      </c>
      <c r="D5407" t="s">
        <v>22750</v>
      </c>
      <c r="E5407" t="s">
        <v>12</v>
      </c>
      <c r="F5407" t="s">
        <v>9114</v>
      </c>
      <c r="G5407">
        <v>1974</v>
      </c>
      <c r="H5407" t="s">
        <v>202</v>
      </c>
      <c r="I5407" t="s">
        <v>475</v>
      </c>
      <c r="J5407" t="s">
        <v>22751</v>
      </c>
      <c r="K5407" t="s">
        <v>22752</v>
      </c>
    </row>
    <row r="5408" spans="1:11" x14ac:dyDescent="0.3">
      <c r="A5408" t="s">
        <v>22753</v>
      </c>
      <c r="B5408" t="s">
        <v>11</v>
      </c>
      <c r="C5408" t="s">
        <v>22754</v>
      </c>
      <c r="D5408" t="s">
        <v>22755</v>
      </c>
      <c r="E5408" t="s">
        <v>12</v>
      </c>
      <c r="F5408" t="s">
        <v>11074</v>
      </c>
      <c r="G5408">
        <v>2008</v>
      </c>
      <c r="H5408" t="s">
        <v>38</v>
      </c>
      <c r="I5408" t="s">
        <v>254</v>
      </c>
      <c r="J5408" t="s">
        <v>22756</v>
      </c>
      <c r="K5408" t="s">
        <v>22757</v>
      </c>
    </row>
    <row r="5409" spans="1:11" x14ac:dyDescent="0.3">
      <c r="A5409" t="s">
        <v>22758</v>
      </c>
      <c r="B5409" t="s">
        <v>11</v>
      </c>
      <c r="C5409" t="s">
        <v>22759</v>
      </c>
      <c r="D5409" t="s">
        <v>2872</v>
      </c>
      <c r="E5409" t="s">
        <v>22760</v>
      </c>
      <c r="F5409" t="s">
        <v>8616</v>
      </c>
      <c r="G5409">
        <v>2003</v>
      </c>
      <c r="H5409" t="s">
        <v>13</v>
      </c>
      <c r="I5409" t="s">
        <v>22761</v>
      </c>
      <c r="J5409" t="s">
        <v>476</v>
      </c>
      <c r="K5409" t="s">
        <v>22762</v>
      </c>
    </row>
    <row r="5410" spans="1:11" x14ac:dyDescent="0.3">
      <c r="A5410" t="s">
        <v>22763</v>
      </c>
      <c r="B5410" t="s">
        <v>11</v>
      </c>
      <c r="C5410" t="s">
        <v>22764</v>
      </c>
      <c r="D5410" t="s">
        <v>2872</v>
      </c>
      <c r="E5410" t="s">
        <v>22760</v>
      </c>
      <c r="F5410" t="s">
        <v>8616</v>
      </c>
      <c r="G5410">
        <v>2002</v>
      </c>
      <c r="H5410" t="s">
        <v>13</v>
      </c>
      <c r="I5410" t="s">
        <v>14906</v>
      </c>
      <c r="J5410" t="s">
        <v>476</v>
      </c>
      <c r="K5410" t="s">
        <v>22765</v>
      </c>
    </row>
    <row r="5411" spans="1:11" x14ac:dyDescent="0.3">
      <c r="A5411" t="s">
        <v>22766</v>
      </c>
      <c r="B5411" t="s">
        <v>11</v>
      </c>
      <c r="C5411" t="s">
        <v>22767</v>
      </c>
      <c r="D5411" t="s">
        <v>22768</v>
      </c>
      <c r="E5411" t="s">
        <v>3145</v>
      </c>
      <c r="F5411" t="s">
        <v>9114</v>
      </c>
      <c r="G5411">
        <v>2008</v>
      </c>
      <c r="H5411" t="s">
        <v>13</v>
      </c>
      <c r="I5411" t="s">
        <v>334</v>
      </c>
      <c r="J5411" t="s">
        <v>5119</v>
      </c>
      <c r="K5411" t="s">
        <v>22769</v>
      </c>
    </row>
    <row r="5412" spans="1:11" x14ac:dyDescent="0.3">
      <c r="A5412" t="s">
        <v>22770</v>
      </c>
      <c r="B5412" t="s">
        <v>11</v>
      </c>
      <c r="C5412" t="s">
        <v>22771</v>
      </c>
      <c r="D5412" t="s">
        <v>22772</v>
      </c>
      <c r="E5412" t="s">
        <v>1271</v>
      </c>
      <c r="F5412" t="s">
        <v>9566</v>
      </c>
      <c r="G5412">
        <v>1982</v>
      </c>
      <c r="H5412" t="s">
        <v>53</v>
      </c>
      <c r="I5412" t="s">
        <v>519</v>
      </c>
      <c r="J5412" t="s">
        <v>73</v>
      </c>
      <c r="K5412" t="s">
        <v>22773</v>
      </c>
    </row>
    <row r="5413" spans="1:11" x14ac:dyDescent="0.3">
      <c r="A5413" t="s">
        <v>22774</v>
      </c>
      <c r="B5413" t="s">
        <v>11</v>
      </c>
      <c r="C5413" t="s">
        <v>22775</v>
      </c>
      <c r="D5413" t="s">
        <v>22776</v>
      </c>
      <c r="E5413" t="s">
        <v>592</v>
      </c>
      <c r="F5413" t="s">
        <v>12479</v>
      </c>
      <c r="G5413">
        <v>1993</v>
      </c>
      <c r="H5413" t="s">
        <v>53</v>
      </c>
      <c r="I5413" t="s">
        <v>258</v>
      </c>
      <c r="J5413" t="s">
        <v>759</v>
      </c>
      <c r="K5413" t="s">
        <v>22777</v>
      </c>
    </row>
    <row r="5414" spans="1:11" x14ac:dyDescent="0.3">
      <c r="A5414" t="s">
        <v>22778</v>
      </c>
      <c r="B5414" t="s">
        <v>11</v>
      </c>
      <c r="C5414" t="s">
        <v>22779</v>
      </c>
      <c r="D5414" t="s">
        <v>22780</v>
      </c>
      <c r="E5414" t="s">
        <v>22781</v>
      </c>
      <c r="F5414" t="s">
        <v>13053</v>
      </c>
      <c r="G5414">
        <v>2017</v>
      </c>
      <c r="H5414" t="s">
        <v>79</v>
      </c>
      <c r="I5414" t="s">
        <v>14</v>
      </c>
      <c r="J5414" t="s">
        <v>15</v>
      </c>
      <c r="K5414" t="s">
        <v>22782</v>
      </c>
    </row>
    <row r="5415" spans="1:11" x14ac:dyDescent="0.3">
      <c r="A5415" t="s">
        <v>22783</v>
      </c>
      <c r="B5415" t="s">
        <v>11</v>
      </c>
      <c r="C5415" t="s">
        <v>22784</v>
      </c>
      <c r="D5415" t="s">
        <v>22785</v>
      </c>
      <c r="E5415" t="s">
        <v>12</v>
      </c>
      <c r="F5415" t="s">
        <v>13525</v>
      </c>
      <c r="G5415">
        <v>2009</v>
      </c>
      <c r="H5415" t="s">
        <v>53</v>
      </c>
      <c r="I5415" t="s">
        <v>1350</v>
      </c>
      <c r="J5415" t="s">
        <v>368</v>
      </c>
      <c r="K5415" t="s">
        <v>22786</v>
      </c>
    </row>
    <row r="5416" spans="1:11" x14ac:dyDescent="0.3">
      <c r="A5416" t="s">
        <v>22787</v>
      </c>
      <c r="B5416" t="s">
        <v>11</v>
      </c>
      <c r="C5416" t="s">
        <v>22788</v>
      </c>
      <c r="D5416" t="s">
        <v>527</v>
      </c>
      <c r="E5416" t="s">
        <v>22789</v>
      </c>
      <c r="F5416" t="s">
        <v>8616</v>
      </c>
      <c r="G5416">
        <v>1998</v>
      </c>
      <c r="H5416" t="s">
        <v>13</v>
      </c>
      <c r="I5416" t="s">
        <v>1253</v>
      </c>
      <c r="J5416" t="s">
        <v>1924</v>
      </c>
      <c r="K5416" t="s">
        <v>22790</v>
      </c>
    </row>
    <row r="5417" spans="1:11" x14ac:dyDescent="0.3">
      <c r="A5417" t="s">
        <v>22791</v>
      </c>
      <c r="B5417" t="s">
        <v>11</v>
      </c>
      <c r="C5417" t="s">
        <v>22792</v>
      </c>
      <c r="D5417" t="s">
        <v>22793</v>
      </c>
      <c r="E5417" t="s">
        <v>12</v>
      </c>
      <c r="F5417" t="s">
        <v>9295</v>
      </c>
      <c r="G5417">
        <v>1999</v>
      </c>
      <c r="H5417" t="s">
        <v>202</v>
      </c>
      <c r="I5417" t="s">
        <v>741</v>
      </c>
      <c r="J5417" t="s">
        <v>476</v>
      </c>
      <c r="K5417" t="s">
        <v>22794</v>
      </c>
    </row>
    <row r="5418" spans="1:11" x14ac:dyDescent="0.3">
      <c r="A5418" t="s">
        <v>22795</v>
      </c>
      <c r="B5418" t="s">
        <v>11</v>
      </c>
      <c r="C5418" t="s">
        <v>22796</v>
      </c>
      <c r="D5418" t="s">
        <v>22793</v>
      </c>
      <c r="E5418" t="s">
        <v>12</v>
      </c>
      <c r="F5418" t="s">
        <v>9295</v>
      </c>
      <c r="G5418">
        <v>2003</v>
      </c>
      <c r="H5418" t="s">
        <v>202</v>
      </c>
      <c r="I5418" t="s">
        <v>1253</v>
      </c>
      <c r="J5418" t="s">
        <v>476</v>
      </c>
      <c r="K5418" t="s">
        <v>22797</v>
      </c>
    </row>
    <row r="5419" spans="1:11" x14ac:dyDescent="0.3">
      <c r="A5419" t="s">
        <v>22798</v>
      </c>
      <c r="B5419" t="s">
        <v>11</v>
      </c>
      <c r="C5419" t="s">
        <v>22799</v>
      </c>
      <c r="D5419" t="s">
        <v>22793</v>
      </c>
      <c r="E5419" t="s">
        <v>12</v>
      </c>
      <c r="F5419" t="s">
        <v>9295</v>
      </c>
      <c r="G5419">
        <v>2003</v>
      </c>
      <c r="H5419" t="s">
        <v>202</v>
      </c>
      <c r="I5419" t="s">
        <v>692</v>
      </c>
      <c r="J5419" t="s">
        <v>476</v>
      </c>
      <c r="K5419" t="s">
        <v>22800</v>
      </c>
    </row>
    <row r="5420" spans="1:11" x14ac:dyDescent="0.3">
      <c r="A5420" t="s">
        <v>22801</v>
      </c>
      <c r="B5420" t="s">
        <v>11</v>
      </c>
      <c r="C5420" t="s">
        <v>22802</v>
      </c>
      <c r="D5420" t="s">
        <v>22803</v>
      </c>
      <c r="E5420" t="s">
        <v>12</v>
      </c>
      <c r="F5420" t="s">
        <v>10454</v>
      </c>
      <c r="G5420">
        <v>2018</v>
      </c>
      <c r="H5420" t="s">
        <v>53</v>
      </c>
      <c r="I5420" t="s">
        <v>184</v>
      </c>
      <c r="J5420" t="s">
        <v>15</v>
      </c>
      <c r="K5420" t="s">
        <v>22804</v>
      </c>
    </row>
    <row r="5421" spans="1:11" x14ac:dyDescent="0.3">
      <c r="A5421" t="s">
        <v>22805</v>
      </c>
      <c r="B5421" t="s">
        <v>11</v>
      </c>
      <c r="C5421" t="s">
        <v>22806</v>
      </c>
      <c r="D5421" t="s">
        <v>22807</v>
      </c>
      <c r="E5421" t="s">
        <v>380</v>
      </c>
      <c r="F5421" t="s">
        <v>13936</v>
      </c>
      <c r="G5421">
        <v>2017</v>
      </c>
      <c r="H5421" t="s">
        <v>19</v>
      </c>
      <c r="I5421" t="s">
        <v>1181</v>
      </c>
      <c r="J5421" t="s">
        <v>73</v>
      </c>
      <c r="K5421" t="s">
        <v>22808</v>
      </c>
    </row>
    <row r="5422" spans="1:11" x14ac:dyDescent="0.3">
      <c r="A5422" t="s">
        <v>22809</v>
      </c>
      <c r="B5422" t="s">
        <v>11</v>
      </c>
      <c r="C5422" t="s">
        <v>22810</v>
      </c>
      <c r="D5422" t="s">
        <v>22811</v>
      </c>
      <c r="E5422" t="s">
        <v>363</v>
      </c>
      <c r="F5422" t="s">
        <v>10226</v>
      </c>
      <c r="G5422">
        <v>2009</v>
      </c>
      <c r="H5422" t="s">
        <v>202</v>
      </c>
      <c r="I5422" t="s">
        <v>90</v>
      </c>
      <c r="J5422" t="s">
        <v>128</v>
      </c>
      <c r="K5422" t="s">
        <v>22812</v>
      </c>
    </row>
    <row r="5423" spans="1:11" x14ac:dyDescent="0.3">
      <c r="A5423" t="s">
        <v>22813</v>
      </c>
      <c r="B5423" t="s">
        <v>11</v>
      </c>
      <c r="C5423" t="s">
        <v>22814</v>
      </c>
      <c r="D5423" t="s">
        <v>22815</v>
      </c>
      <c r="E5423" t="s">
        <v>2203</v>
      </c>
      <c r="F5423" t="s">
        <v>15119</v>
      </c>
      <c r="G5423">
        <v>2016</v>
      </c>
      <c r="H5423" t="s">
        <v>19</v>
      </c>
      <c r="I5423" t="s">
        <v>60</v>
      </c>
      <c r="J5423" t="s">
        <v>47</v>
      </c>
      <c r="K5423" t="s">
        <v>22816</v>
      </c>
    </row>
    <row r="5424" spans="1:11" x14ac:dyDescent="0.3">
      <c r="A5424" t="s">
        <v>22817</v>
      </c>
      <c r="B5424" t="s">
        <v>11</v>
      </c>
      <c r="C5424" t="s">
        <v>22818</v>
      </c>
      <c r="D5424" t="s">
        <v>1912</v>
      </c>
      <c r="E5424" t="s">
        <v>446</v>
      </c>
      <c r="F5424" t="s">
        <v>11212</v>
      </c>
      <c r="G5424">
        <v>2016</v>
      </c>
      <c r="H5424" t="s">
        <v>202</v>
      </c>
      <c r="I5424" t="s">
        <v>39</v>
      </c>
      <c r="J5424" t="s">
        <v>3673</v>
      </c>
      <c r="K5424" t="s">
        <v>22819</v>
      </c>
    </row>
    <row r="5425" spans="1:11" x14ac:dyDescent="0.3">
      <c r="A5425" t="s">
        <v>22820</v>
      </c>
      <c r="B5425" t="s">
        <v>11</v>
      </c>
      <c r="C5425" t="s">
        <v>22821</v>
      </c>
      <c r="D5425" t="s">
        <v>22822</v>
      </c>
      <c r="E5425" t="s">
        <v>1413</v>
      </c>
      <c r="F5425" t="s">
        <v>22823</v>
      </c>
      <c r="G5425">
        <v>2015</v>
      </c>
      <c r="H5425" t="s">
        <v>19</v>
      </c>
      <c r="I5425" t="s">
        <v>833</v>
      </c>
      <c r="J5425" t="s">
        <v>401</v>
      </c>
      <c r="K5425" t="s">
        <v>22824</v>
      </c>
    </row>
    <row r="5426" spans="1:11" x14ac:dyDescent="0.3">
      <c r="A5426" t="s">
        <v>22825</v>
      </c>
      <c r="B5426" t="s">
        <v>11</v>
      </c>
      <c r="C5426" t="s">
        <v>22826</v>
      </c>
      <c r="D5426" t="s">
        <v>20378</v>
      </c>
      <c r="E5426" t="s">
        <v>12</v>
      </c>
      <c r="F5426" t="s">
        <v>5920</v>
      </c>
      <c r="G5426">
        <v>2011</v>
      </c>
      <c r="H5426" t="s">
        <v>38</v>
      </c>
      <c r="I5426" t="s">
        <v>60</v>
      </c>
      <c r="J5426" t="s">
        <v>80</v>
      </c>
      <c r="K5426" t="s">
        <v>22827</v>
      </c>
    </row>
    <row r="5427" spans="1:11" x14ac:dyDescent="0.3">
      <c r="A5427" t="s">
        <v>22828</v>
      </c>
      <c r="B5427" t="s">
        <v>11</v>
      </c>
      <c r="C5427" t="s">
        <v>22829</v>
      </c>
      <c r="D5427" t="s">
        <v>22830</v>
      </c>
      <c r="E5427" t="s">
        <v>926</v>
      </c>
      <c r="F5427" t="s">
        <v>12712</v>
      </c>
      <c r="G5427">
        <v>2017</v>
      </c>
      <c r="H5427" t="s">
        <v>79</v>
      </c>
      <c r="I5427" t="s">
        <v>203</v>
      </c>
      <c r="J5427" t="s">
        <v>774</v>
      </c>
      <c r="K5427" t="s">
        <v>22831</v>
      </c>
    </row>
    <row r="5428" spans="1:11" x14ac:dyDescent="0.3">
      <c r="A5428" t="s">
        <v>22832</v>
      </c>
      <c r="B5428" t="s">
        <v>11</v>
      </c>
      <c r="C5428" t="s">
        <v>22833</v>
      </c>
      <c r="D5428" t="s">
        <v>605</v>
      </c>
      <c r="E5428" t="s">
        <v>12</v>
      </c>
      <c r="F5428" t="s">
        <v>8616</v>
      </c>
      <c r="G5428">
        <v>1991</v>
      </c>
      <c r="H5428" t="s">
        <v>13</v>
      </c>
      <c r="I5428" t="s">
        <v>258</v>
      </c>
      <c r="J5428" t="s">
        <v>128</v>
      </c>
      <c r="K5428" t="s">
        <v>22834</v>
      </c>
    </row>
    <row r="5429" spans="1:11" x14ac:dyDescent="0.3">
      <c r="A5429" t="s">
        <v>22835</v>
      </c>
      <c r="B5429" t="s">
        <v>11</v>
      </c>
      <c r="C5429" t="s">
        <v>22836</v>
      </c>
      <c r="D5429" t="s">
        <v>605</v>
      </c>
      <c r="E5429" t="s">
        <v>12</v>
      </c>
      <c r="F5429" t="s">
        <v>4294</v>
      </c>
      <c r="G5429">
        <v>1988</v>
      </c>
      <c r="H5429" t="s">
        <v>13</v>
      </c>
      <c r="I5429" t="s">
        <v>258</v>
      </c>
      <c r="J5429" t="s">
        <v>532</v>
      </c>
      <c r="K5429" t="s">
        <v>22837</v>
      </c>
    </row>
    <row r="5430" spans="1:11" x14ac:dyDescent="0.3">
      <c r="A5430" t="s">
        <v>22838</v>
      </c>
      <c r="B5430" t="s">
        <v>11</v>
      </c>
      <c r="C5430" t="s">
        <v>22839</v>
      </c>
      <c r="D5430" t="s">
        <v>1611</v>
      </c>
      <c r="E5430" t="s">
        <v>12</v>
      </c>
      <c r="F5430" t="s">
        <v>8616</v>
      </c>
      <c r="G5430">
        <v>1984</v>
      </c>
      <c r="H5430" t="s">
        <v>38</v>
      </c>
      <c r="I5430" t="s">
        <v>1253</v>
      </c>
      <c r="J5430" t="s">
        <v>21068</v>
      </c>
      <c r="K5430" t="s">
        <v>22840</v>
      </c>
    </row>
    <row r="5431" spans="1:11" x14ac:dyDescent="0.3">
      <c r="A5431" t="s">
        <v>22841</v>
      </c>
      <c r="B5431" t="s">
        <v>11</v>
      </c>
      <c r="C5431" t="s">
        <v>22842</v>
      </c>
      <c r="D5431" t="s">
        <v>22843</v>
      </c>
      <c r="E5431" t="s">
        <v>583</v>
      </c>
      <c r="F5431" t="s">
        <v>10489</v>
      </c>
      <c r="G5431">
        <v>2018</v>
      </c>
      <c r="H5431" t="s">
        <v>19</v>
      </c>
      <c r="I5431" t="s">
        <v>519</v>
      </c>
      <c r="J5431" t="s">
        <v>2899</v>
      </c>
      <c r="K5431" t="s">
        <v>22844</v>
      </c>
    </row>
    <row r="5432" spans="1:11" x14ac:dyDescent="0.3">
      <c r="A5432" t="s">
        <v>22845</v>
      </c>
      <c r="B5432" t="s">
        <v>11</v>
      </c>
      <c r="C5432" t="s">
        <v>22846</v>
      </c>
      <c r="D5432" t="s">
        <v>22847</v>
      </c>
      <c r="E5432" t="s">
        <v>12</v>
      </c>
      <c r="F5432" t="s">
        <v>19727</v>
      </c>
      <c r="G5432">
        <v>2018</v>
      </c>
      <c r="H5432" t="s">
        <v>38</v>
      </c>
      <c r="I5432" t="s">
        <v>223</v>
      </c>
      <c r="J5432" t="s">
        <v>40</v>
      </c>
      <c r="K5432" t="s">
        <v>22848</v>
      </c>
    </row>
    <row r="5433" spans="1:11" x14ac:dyDescent="0.3">
      <c r="A5433" t="s">
        <v>22849</v>
      </c>
      <c r="B5433" t="s">
        <v>11</v>
      </c>
      <c r="C5433" t="s">
        <v>22850</v>
      </c>
      <c r="D5433" t="s">
        <v>14730</v>
      </c>
      <c r="E5433" t="s">
        <v>12</v>
      </c>
      <c r="F5433" t="s">
        <v>10264</v>
      </c>
      <c r="G5433">
        <v>2014</v>
      </c>
      <c r="H5433" t="s">
        <v>202</v>
      </c>
      <c r="I5433" t="s">
        <v>39</v>
      </c>
      <c r="J5433" t="s">
        <v>424</v>
      </c>
      <c r="K5433" t="s">
        <v>22851</v>
      </c>
    </row>
    <row r="5434" spans="1:11" x14ac:dyDescent="0.3">
      <c r="A5434" t="s">
        <v>22852</v>
      </c>
      <c r="B5434" t="s">
        <v>11</v>
      </c>
      <c r="C5434" t="s">
        <v>22853</v>
      </c>
      <c r="D5434" t="s">
        <v>10665</v>
      </c>
      <c r="E5434" t="s">
        <v>2136</v>
      </c>
      <c r="F5434" t="s">
        <v>10866</v>
      </c>
      <c r="G5434">
        <v>2008</v>
      </c>
      <c r="H5434" t="s">
        <v>79</v>
      </c>
      <c r="I5434" t="s">
        <v>141</v>
      </c>
      <c r="J5434" t="s">
        <v>102</v>
      </c>
      <c r="K5434" t="s">
        <v>22854</v>
      </c>
    </row>
    <row r="5435" spans="1:11" x14ac:dyDescent="0.3">
      <c r="A5435" t="s">
        <v>22855</v>
      </c>
      <c r="B5435" t="s">
        <v>11</v>
      </c>
      <c r="C5435" t="s">
        <v>22856</v>
      </c>
      <c r="D5435" t="s">
        <v>1869</v>
      </c>
      <c r="E5435" t="s">
        <v>12</v>
      </c>
      <c r="F5435" t="s">
        <v>8385</v>
      </c>
      <c r="G5435">
        <v>2010</v>
      </c>
      <c r="H5435" t="s">
        <v>13</v>
      </c>
      <c r="I5435" t="s">
        <v>457</v>
      </c>
      <c r="J5435" t="s">
        <v>499</v>
      </c>
      <c r="K5435" t="s">
        <v>22857</v>
      </c>
    </row>
    <row r="5436" spans="1:11" x14ac:dyDescent="0.3">
      <c r="A5436" t="s">
        <v>22858</v>
      </c>
      <c r="B5436" t="s">
        <v>11</v>
      </c>
      <c r="C5436" t="s">
        <v>22859</v>
      </c>
      <c r="D5436" t="s">
        <v>22860</v>
      </c>
      <c r="E5436" t="s">
        <v>52</v>
      </c>
      <c r="F5436" t="s">
        <v>12590</v>
      </c>
      <c r="G5436">
        <v>2001</v>
      </c>
      <c r="H5436" t="s">
        <v>202</v>
      </c>
      <c r="I5436" t="s">
        <v>90</v>
      </c>
      <c r="J5436" t="s">
        <v>499</v>
      </c>
      <c r="K5436" t="s">
        <v>22861</v>
      </c>
    </row>
    <row r="5437" spans="1:11" x14ac:dyDescent="0.3">
      <c r="A5437" t="s">
        <v>22862</v>
      </c>
      <c r="B5437" t="s">
        <v>11</v>
      </c>
      <c r="C5437" t="s">
        <v>22863</v>
      </c>
      <c r="D5437" t="s">
        <v>22864</v>
      </c>
      <c r="E5437" t="s">
        <v>52</v>
      </c>
      <c r="F5437" t="s">
        <v>11247</v>
      </c>
      <c r="G5437">
        <v>2016</v>
      </c>
      <c r="H5437" t="s">
        <v>15866</v>
      </c>
      <c r="I5437" t="s">
        <v>334</v>
      </c>
      <c r="J5437" t="s">
        <v>2334</v>
      </c>
      <c r="K5437" t="s">
        <v>22865</v>
      </c>
    </row>
    <row r="5438" spans="1:11" x14ac:dyDescent="0.3">
      <c r="A5438" t="s">
        <v>22866</v>
      </c>
      <c r="B5438" t="s">
        <v>11</v>
      </c>
      <c r="C5438" t="s">
        <v>22867</v>
      </c>
      <c r="D5438" t="s">
        <v>22868</v>
      </c>
      <c r="E5438" t="s">
        <v>12</v>
      </c>
      <c r="F5438" t="s">
        <v>8616</v>
      </c>
      <c r="G5438">
        <v>1997</v>
      </c>
      <c r="H5438" t="s">
        <v>202</v>
      </c>
      <c r="I5438" t="s">
        <v>178</v>
      </c>
      <c r="J5438" t="s">
        <v>204</v>
      </c>
      <c r="K5438" t="s">
        <v>22869</v>
      </c>
    </row>
    <row r="5439" spans="1:11" x14ac:dyDescent="0.3">
      <c r="A5439" t="s">
        <v>22870</v>
      </c>
      <c r="B5439" t="s">
        <v>11</v>
      </c>
      <c r="C5439" t="s">
        <v>22871</v>
      </c>
      <c r="D5439" t="s">
        <v>22872</v>
      </c>
      <c r="E5439" t="s">
        <v>12</v>
      </c>
      <c r="F5439" t="s">
        <v>9295</v>
      </c>
      <c r="G5439">
        <v>1993</v>
      </c>
      <c r="H5439" t="s">
        <v>13</v>
      </c>
      <c r="I5439" t="s">
        <v>1175</v>
      </c>
      <c r="J5439" t="s">
        <v>214</v>
      </c>
      <c r="K5439" t="s">
        <v>22873</v>
      </c>
    </row>
    <row r="5440" spans="1:11" x14ac:dyDescent="0.3">
      <c r="A5440" t="s">
        <v>22874</v>
      </c>
      <c r="B5440" t="s">
        <v>11</v>
      </c>
      <c r="C5440" t="s">
        <v>22875</v>
      </c>
      <c r="D5440" t="s">
        <v>22876</v>
      </c>
      <c r="E5440" t="s">
        <v>12</v>
      </c>
      <c r="F5440" t="s">
        <v>7738</v>
      </c>
      <c r="G5440">
        <v>2012</v>
      </c>
      <c r="H5440" t="s">
        <v>13</v>
      </c>
      <c r="I5440" t="s">
        <v>127</v>
      </c>
      <c r="J5440" t="s">
        <v>61</v>
      </c>
      <c r="K5440" t="s">
        <v>22877</v>
      </c>
    </row>
    <row r="5441" spans="1:11" x14ac:dyDescent="0.3">
      <c r="A5441" t="s">
        <v>22878</v>
      </c>
      <c r="B5441" t="s">
        <v>11</v>
      </c>
      <c r="C5441" t="s">
        <v>22879</v>
      </c>
      <c r="D5441" t="s">
        <v>22880</v>
      </c>
      <c r="E5441" t="s">
        <v>361</v>
      </c>
      <c r="F5441" t="s">
        <v>10236</v>
      </c>
      <c r="G5441">
        <v>2004</v>
      </c>
      <c r="H5441" t="s">
        <v>13</v>
      </c>
      <c r="I5441" t="s">
        <v>1175</v>
      </c>
      <c r="J5441" t="s">
        <v>1952</v>
      </c>
      <c r="K5441" t="s">
        <v>22881</v>
      </c>
    </row>
    <row r="5442" spans="1:11" x14ac:dyDescent="0.3">
      <c r="A5442" t="s">
        <v>22882</v>
      </c>
      <c r="B5442" t="s">
        <v>11</v>
      </c>
      <c r="C5442" t="s">
        <v>22883</v>
      </c>
      <c r="D5442" t="s">
        <v>17986</v>
      </c>
      <c r="E5442" t="s">
        <v>1289</v>
      </c>
      <c r="F5442" t="s">
        <v>15656</v>
      </c>
      <c r="G5442">
        <v>2013</v>
      </c>
      <c r="H5442" t="s">
        <v>202</v>
      </c>
      <c r="I5442" t="s">
        <v>1748</v>
      </c>
      <c r="J5442" t="s">
        <v>164</v>
      </c>
      <c r="K5442" t="s">
        <v>22884</v>
      </c>
    </row>
    <row r="5443" spans="1:11" x14ac:dyDescent="0.3">
      <c r="A5443" t="s">
        <v>22885</v>
      </c>
      <c r="B5443" t="s">
        <v>11</v>
      </c>
      <c r="C5443" t="s">
        <v>22886</v>
      </c>
      <c r="D5443" t="s">
        <v>5631</v>
      </c>
      <c r="E5443" t="s">
        <v>2647</v>
      </c>
      <c r="F5443" t="s">
        <v>10050</v>
      </c>
      <c r="G5443">
        <v>2006</v>
      </c>
      <c r="H5443" t="s">
        <v>38</v>
      </c>
      <c r="I5443" t="s">
        <v>247</v>
      </c>
      <c r="J5443" t="s">
        <v>80</v>
      </c>
      <c r="K5443" t="s">
        <v>22887</v>
      </c>
    </row>
    <row r="5444" spans="1:11" x14ac:dyDescent="0.3">
      <c r="A5444" t="s">
        <v>22888</v>
      </c>
      <c r="B5444" t="s">
        <v>11</v>
      </c>
      <c r="C5444" t="s">
        <v>22889</v>
      </c>
      <c r="D5444" t="s">
        <v>22890</v>
      </c>
      <c r="E5444" t="s">
        <v>12</v>
      </c>
      <c r="F5444" t="s">
        <v>22891</v>
      </c>
      <c r="G5444">
        <v>2014</v>
      </c>
      <c r="H5444" t="s">
        <v>391</v>
      </c>
      <c r="I5444" t="s">
        <v>909</v>
      </c>
      <c r="J5444" t="s">
        <v>40</v>
      </c>
      <c r="K5444" t="s">
        <v>22892</v>
      </c>
    </row>
    <row r="5445" spans="1:11" x14ac:dyDescent="0.3">
      <c r="A5445" t="s">
        <v>22893</v>
      </c>
      <c r="B5445" t="s">
        <v>11</v>
      </c>
      <c r="C5445" t="s">
        <v>22894</v>
      </c>
      <c r="D5445" t="s">
        <v>22895</v>
      </c>
      <c r="E5445" t="s">
        <v>22896</v>
      </c>
      <c r="F5445" t="s">
        <v>13302</v>
      </c>
      <c r="G5445">
        <v>2017</v>
      </c>
      <c r="H5445" t="s">
        <v>202</v>
      </c>
      <c r="I5445" t="s">
        <v>437</v>
      </c>
      <c r="J5445" t="s">
        <v>401</v>
      </c>
      <c r="K5445" t="s">
        <v>22897</v>
      </c>
    </row>
    <row r="5446" spans="1:11" x14ac:dyDescent="0.3">
      <c r="A5446" t="s">
        <v>22898</v>
      </c>
      <c r="B5446" t="s">
        <v>11</v>
      </c>
      <c r="C5446" t="s">
        <v>22899</v>
      </c>
      <c r="D5446" t="s">
        <v>22900</v>
      </c>
      <c r="E5446" t="s">
        <v>361</v>
      </c>
      <c r="F5446" t="s">
        <v>5516</v>
      </c>
      <c r="G5446">
        <v>2012</v>
      </c>
      <c r="H5446" t="s">
        <v>38</v>
      </c>
      <c r="I5446" t="s">
        <v>231</v>
      </c>
      <c r="J5446" t="s">
        <v>80</v>
      </c>
      <c r="K5446" t="s">
        <v>22901</v>
      </c>
    </row>
    <row r="5447" spans="1:11" x14ac:dyDescent="0.3">
      <c r="A5447" t="s">
        <v>22902</v>
      </c>
      <c r="B5447" t="s">
        <v>11</v>
      </c>
      <c r="C5447" t="s">
        <v>22903</v>
      </c>
      <c r="D5447" t="s">
        <v>17027</v>
      </c>
      <c r="E5447" t="s">
        <v>12</v>
      </c>
      <c r="F5447" t="s">
        <v>14487</v>
      </c>
      <c r="G5447">
        <v>2012</v>
      </c>
      <c r="H5447" t="s">
        <v>202</v>
      </c>
      <c r="I5447" t="s">
        <v>892</v>
      </c>
      <c r="J5447" t="s">
        <v>708</v>
      </c>
      <c r="K5447" t="s">
        <v>22904</v>
      </c>
    </row>
    <row r="5448" spans="1:11" x14ac:dyDescent="0.3">
      <c r="A5448" t="s">
        <v>22905</v>
      </c>
      <c r="B5448" t="s">
        <v>11</v>
      </c>
      <c r="C5448" t="s">
        <v>22906</v>
      </c>
      <c r="D5448" t="s">
        <v>22907</v>
      </c>
      <c r="E5448" t="s">
        <v>28</v>
      </c>
      <c r="F5448" t="s">
        <v>13302</v>
      </c>
      <c r="G5448">
        <v>2015</v>
      </c>
      <c r="H5448" t="s">
        <v>19</v>
      </c>
      <c r="I5448" t="s">
        <v>178</v>
      </c>
      <c r="J5448" t="s">
        <v>158</v>
      </c>
      <c r="K5448" t="s">
        <v>22908</v>
      </c>
    </row>
    <row r="5449" spans="1:11" x14ac:dyDescent="0.3">
      <c r="A5449" t="s">
        <v>22909</v>
      </c>
      <c r="B5449" t="s">
        <v>11</v>
      </c>
      <c r="C5449" t="s">
        <v>22910</v>
      </c>
      <c r="D5449" t="s">
        <v>7139</v>
      </c>
      <c r="E5449" t="s">
        <v>1672</v>
      </c>
      <c r="F5449" t="s">
        <v>10124</v>
      </c>
      <c r="G5449">
        <v>2012</v>
      </c>
      <c r="H5449" t="s">
        <v>19</v>
      </c>
      <c r="I5449" t="s">
        <v>157</v>
      </c>
      <c r="J5449" t="s">
        <v>102</v>
      </c>
      <c r="K5449" t="s">
        <v>22911</v>
      </c>
    </row>
    <row r="5450" spans="1:11" x14ac:dyDescent="0.3">
      <c r="A5450" t="s">
        <v>22912</v>
      </c>
      <c r="B5450" t="s">
        <v>11</v>
      </c>
      <c r="C5450" t="s">
        <v>22913</v>
      </c>
      <c r="D5450" t="s">
        <v>1092</v>
      </c>
      <c r="E5450" t="s">
        <v>12</v>
      </c>
      <c r="F5450" t="s">
        <v>4294</v>
      </c>
      <c r="G5450">
        <v>2004</v>
      </c>
      <c r="H5450" t="s">
        <v>391</v>
      </c>
      <c r="I5450" t="s">
        <v>235</v>
      </c>
      <c r="J5450" t="s">
        <v>40</v>
      </c>
      <c r="K5450" t="s">
        <v>22914</v>
      </c>
    </row>
    <row r="5451" spans="1:11" x14ac:dyDescent="0.3">
      <c r="A5451" t="s">
        <v>22915</v>
      </c>
      <c r="B5451" t="s">
        <v>11</v>
      </c>
      <c r="C5451" t="s">
        <v>22916</v>
      </c>
      <c r="D5451" t="s">
        <v>22917</v>
      </c>
      <c r="E5451" t="s">
        <v>380</v>
      </c>
      <c r="F5451" t="s">
        <v>13916</v>
      </c>
      <c r="G5451">
        <v>2004</v>
      </c>
      <c r="H5451" t="s">
        <v>19</v>
      </c>
      <c r="I5451" t="s">
        <v>184</v>
      </c>
      <c r="J5451" t="s">
        <v>312</v>
      </c>
      <c r="K5451" t="s">
        <v>22918</v>
      </c>
    </row>
    <row r="5452" spans="1:11" x14ac:dyDescent="0.3">
      <c r="A5452" t="s">
        <v>22919</v>
      </c>
      <c r="B5452" t="s">
        <v>11</v>
      </c>
      <c r="C5452" t="s">
        <v>22920</v>
      </c>
      <c r="D5452" t="s">
        <v>22921</v>
      </c>
      <c r="E5452" t="s">
        <v>363</v>
      </c>
      <c r="F5452" t="s">
        <v>10916</v>
      </c>
      <c r="G5452">
        <v>2014</v>
      </c>
      <c r="H5452" t="s">
        <v>202</v>
      </c>
      <c r="I5452" t="s">
        <v>39</v>
      </c>
      <c r="J5452" t="s">
        <v>204</v>
      </c>
      <c r="K5452" t="s">
        <v>22922</v>
      </c>
    </row>
    <row r="5453" spans="1:11" x14ac:dyDescent="0.3">
      <c r="A5453" t="s">
        <v>22923</v>
      </c>
      <c r="B5453" t="s">
        <v>11</v>
      </c>
      <c r="C5453" t="s">
        <v>22924</v>
      </c>
      <c r="D5453" t="s">
        <v>22925</v>
      </c>
      <c r="E5453" t="s">
        <v>2647</v>
      </c>
      <c r="F5453" t="s">
        <v>5516</v>
      </c>
      <c r="G5453">
        <v>2004</v>
      </c>
      <c r="H5453" t="s">
        <v>38</v>
      </c>
      <c r="I5453" t="s">
        <v>147</v>
      </c>
      <c r="J5453" t="s">
        <v>407</v>
      </c>
      <c r="K5453" t="s">
        <v>22926</v>
      </c>
    </row>
    <row r="5454" spans="1:11" x14ac:dyDescent="0.3">
      <c r="A5454" t="s">
        <v>22927</v>
      </c>
      <c r="B5454" t="s">
        <v>11</v>
      </c>
      <c r="C5454" t="s">
        <v>22928</v>
      </c>
      <c r="D5454" t="s">
        <v>22929</v>
      </c>
      <c r="E5454" t="s">
        <v>12</v>
      </c>
      <c r="F5454" t="s">
        <v>10018</v>
      </c>
      <c r="G5454">
        <v>2009</v>
      </c>
      <c r="H5454" t="s">
        <v>391</v>
      </c>
      <c r="I5454" t="s">
        <v>190</v>
      </c>
      <c r="J5454" t="s">
        <v>40</v>
      </c>
      <c r="K5454" t="s">
        <v>22930</v>
      </c>
    </row>
    <row r="5455" spans="1:11" x14ac:dyDescent="0.3">
      <c r="A5455" t="s">
        <v>22931</v>
      </c>
      <c r="B5455" t="s">
        <v>11</v>
      </c>
      <c r="C5455" t="s">
        <v>22932</v>
      </c>
      <c r="D5455" t="s">
        <v>22933</v>
      </c>
      <c r="E5455" t="s">
        <v>380</v>
      </c>
      <c r="F5455" t="s">
        <v>22934</v>
      </c>
      <c r="G5455">
        <v>2017</v>
      </c>
      <c r="H5455" t="s">
        <v>19</v>
      </c>
      <c r="I5455" t="s">
        <v>46</v>
      </c>
      <c r="J5455" t="s">
        <v>164</v>
      </c>
      <c r="K5455" t="s">
        <v>22935</v>
      </c>
    </row>
    <row r="5456" spans="1:11" x14ac:dyDescent="0.3">
      <c r="A5456" t="s">
        <v>22936</v>
      </c>
      <c r="B5456" t="s">
        <v>11</v>
      </c>
      <c r="C5456" t="s">
        <v>22937</v>
      </c>
      <c r="D5456" t="s">
        <v>22938</v>
      </c>
      <c r="E5456" t="s">
        <v>12</v>
      </c>
      <c r="F5456" t="s">
        <v>9898</v>
      </c>
      <c r="G5456">
        <v>2019</v>
      </c>
      <c r="H5456" t="s">
        <v>53</v>
      </c>
      <c r="I5456" t="s">
        <v>622</v>
      </c>
      <c r="J5456" t="s">
        <v>15</v>
      </c>
      <c r="K5456" t="s">
        <v>22939</v>
      </c>
    </row>
    <row r="5457" spans="1:11" x14ac:dyDescent="0.3">
      <c r="A5457" t="s">
        <v>22940</v>
      </c>
      <c r="B5457" t="s">
        <v>11</v>
      </c>
      <c r="C5457" t="s">
        <v>22941</v>
      </c>
      <c r="D5457" t="s">
        <v>1845</v>
      </c>
      <c r="E5457" t="s">
        <v>12</v>
      </c>
      <c r="F5457" t="s">
        <v>9566</v>
      </c>
      <c r="G5457">
        <v>2006</v>
      </c>
      <c r="H5457" t="s">
        <v>13</v>
      </c>
      <c r="I5457" t="s">
        <v>378</v>
      </c>
      <c r="J5457" t="s">
        <v>401</v>
      </c>
      <c r="K5457" t="s">
        <v>22942</v>
      </c>
    </row>
    <row r="5458" spans="1:11" x14ac:dyDescent="0.3">
      <c r="A5458" t="s">
        <v>22943</v>
      </c>
      <c r="B5458" t="s">
        <v>11</v>
      </c>
      <c r="C5458" t="s">
        <v>22944</v>
      </c>
      <c r="D5458" t="s">
        <v>22945</v>
      </c>
      <c r="E5458" t="s">
        <v>12</v>
      </c>
      <c r="F5458" t="s">
        <v>10184</v>
      </c>
      <c r="G5458">
        <v>2018</v>
      </c>
      <c r="H5458" t="s">
        <v>19</v>
      </c>
      <c r="I5458" t="s">
        <v>14</v>
      </c>
      <c r="J5458" t="s">
        <v>341</v>
      </c>
      <c r="K5458" t="s">
        <v>22946</v>
      </c>
    </row>
    <row r="5459" spans="1:11" x14ac:dyDescent="0.3">
      <c r="A5459" t="s">
        <v>22947</v>
      </c>
      <c r="B5459" t="s">
        <v>11</v>
      </c>
      <c r="C5459" t="s">
        <v>22948</v>
      </c>
      <c r="D5459" t="s">
        <v>18020</v>
      </c>
      <c r="E5459" t="s">
        <v>1501</v>
      </c>
      <c r="F5459" t="s">
        <v>22949</v>
      </c>
      <c r="G5459">
        <v>2008</v>
      </c>
      <c r="H5459" t="s">
        <v>79</v>
      </c>
      <c r="I5459" t="s">
        <v>400</v>
      </c>
      <c r="J5459" t="s">
        <v>1552</v>
      </c>
      <c r="K5459" t="s">
        <v>22950</v>
      </c>
    </row>
    <row r="5460" spans="1:11" x14ac:dyDescent="0.3">
      <c r="A5460" t="s">
        <v>22951</v>
      </c>
      <c r="B5460" t="s">
        <v>11</v>
      </c>
      <c r="C5460" t="s">
        <v>22952</v>
      </c>
      <c r="D5460" t="s">
        <v>22953</v>
      </c>
      <c r="E5460" t="s">
        <v>646</v>
      </c>
      <c r="F5460" t="s">
        <v>9114</v>
      </c>
      <c r="G5460">
        <v>1997</v>
      </c>
      <c r="H5460" t="s">
        <v>13</v>
      </c>
      <c r="I5460" t="s">
        <v>741</v>
      </c>
      <c r="J5460" t="s">
        <v>214</v>
      </c>
      <c r="K5460" t="s">
        <v>22954</v>
      </c>
    </row>
    <row r="5461" spans="1:11" x14ac:dyDescent="0.3">
      <c r="A5461" t="s">
        <v>22955</v>
      </c>
      <c r="B5461" t="s">
        <v>11</v>
      </c>
      <c r="C5461" t="s">
        <v>22956</v>
      </c>
      <c r="D5461" t="s">
        <v>22957</v>
      </c>
      <c r="E5461" t="s">
        <v>22958</v>
      </c>
      <c r="F5461" t="s">
        <v>14349</v>
      </c>
      <c r="G5461">
        <v>2015</v>
      </c>
      <c r="H5461" t="s">
        <v>79</v>
      </c>
      <c r="I5461" t="s">
        <v>1274</v>
      </c>
      <c r="J5461" t="s">
        <v>341</v>
      </c>
      <c r="K5461" t="s">
        <v>22959</v>
      </c>
    </row>
    <row r="5462" spans="1:11" x14ac:dyDescent="0.3">
      <c r="A5462" t="s">
        <v>22960</v>
      </c>
      <c r="B5462" t="s">
        <v>11</v>
      </c>
      <c r="C5462" t="s">
        <v>22961</v>
      </c>
      <c r="D5462" t="s">
        <v>22962</v>
      </c>
      <c r="E5462" t="s">
        <v>12</v>
      </c>
      <c r="F5462" t="s">
        <v>10862</v>
      </c>
      <c r="G5462">
        <v>2016</v>
      </c>
      <c r="H5462" t="s">
        <v>19</v>
      </c>
      <c r="I5462" t="s">
        <v>2249</v>
      </c>
      <c r="J5462" t="s">
        <v>341</v>
      </c>
      <c r="K5462" t="s">
        <v>22963</v>
      </c>
    </row>
    <row r="5463" spans="1:11" x14ac:dyDescent="0.3">
      <c r="A5463" t="s">
        <v>22964</v>
      </c>
      <c r="B5463" t="s">
        <v>11</v>
      </c>
      <c r="C5463" t="s">
        <v>22965</v>
      </c>
      <c r="D5463" t="s">
        <v>22966</v>
      </c>
      <c r="E5463" t="s">
        <v>1413</v>
      </c>
      <c r="F5463" t="s">
        <v>13556</v>
      </c>
      <c r="G5463">
        <v>2016</v>
      </c>
      <c r="H5463" t="s">
        <v>19</v>
      </c>
      <c r="I5463" t="s">
        <v>242</v>
      </c>
      <c r="J5463" t="s">
        <v>47</v>
      </c>
      <c r="K5463" t="s">
        <v>22967</v>
      </c>
    </row>
    <row r="5464" spans="1:11" x14ac:dyDescent="0.3">
      <c r="A5464" t="s">
        <v>22968</v>
      </c>
      <c r="B5464" t="s">
        <v>11</v>
      </c>
      <c r="C5464" t="s">
        <v>22969</v>
      </c>
      <c r="D5464" t="s">
        <v>6919</v>
      </c>
      <c r="E5464" t="s">
        <v>12</v>
      </c>
      <c r="F5464" t="s">
        <v>10217</v>
      </c>
      <c r="G5464">
        <v>2015</v>
      </c>
      <c r="H5464" t="s">
        <v>53</v>
      </c>
      <c r="I5464" t="s">
        <v>14</v>
      </c>
      <c r="J5464" t="s">
        <v>73</v>
      </c>
      <c r="K5464" t="s">
        <v>22970</v>
      </c>
    </row>
    <row r="5465" spans="1:11" x14ac:dyDescent="0.3">
      <c r="A5465" t="s">
        <v>22971</v>
      </c>
      <c r="B5465" t="s">
        <v>11</v>
      </c>
      <c r="C5465" t="s">
        <v>22972</v>
      </c>
      <c r="D5465" t="s">
        <v>22973</v>
      </c>
      <c r="E5465" t="s">
        <v>22974</v>
      </c>
      <c r="F5465" t="s">
        <v>18247</v>
      </c>
      <c r="G5465">
        <v>2016</v>
      </c>
      <c r="H5465" t="s">
        <v>19</v>
      </c>
      <c r="I5465" t="s">
        <v>14</v>
      </c>
      <c r="J5465" t="s">
        <v>782</v>
      </c>
      <c r="K5465" t="s">
        <v>22975</v>
      </c>
    </row>
    <row r="5466" spans="1:11" x14ac:dyDescent="0.3">
      <c r="A5466" t="s">
        <v>22976</v>
      </c>
      <c r="B5466" t="s">
        <v>11</v>
      </c>
      <c r="C5466" t="s">
        <v>22977</v>
      </c>
      <c r="D5466" t="s">
        <v>22978</v>
      </c>
      <c r="E5466" t="s">
        <v>22979</v>
      </c>
      <c r="F5466" t="s">
        <v>22606</v>
      </c>
      <c r="G5466">
        <v>2016</v>
      </c>
      <c r="H5466" t="s">
        <v>19</v>
      </c>
      <c r="I5466" t="s">
        <v>350</v>
      </c>
      <c r="J5466" t="s">
        <v>7708</v>
      </c>
      <c r="K5466" t="s">
        <v>22980</v>
      </c>
    </row>
    <row r="5467" spans="1:11" x14ac:dyDescent="0.3">
      <c r="A5467" t="s">
        <v>22981</v>
      </c>
      <c r="B5467" t="s">
        <v>11</v>
      </c>
      <c r="C5467" t="s">
        <v>22982</v>
      </c>
      <c r="D5467" t="s">
        <v>22983</v>
      </c>
      <c r="E5467" t="s">
        <v>1672</v>
      </c>
      <c r="F5467" t="s">
        <v>10164</v>
      </c>
      <c r="G5467">
        <v>2011</v>
      </c>
      <c r="H5467" t="s">
        <v>53</v>
      </c>
      <c r="I5467" t="s">
        <v>247</v>
      </c>
      <c r="J5467" t="s">
        <v>356</v>
      </c>
      <c r="K5467" t="s">
        <v>22984</v>
      </c>
    </row>
    <row r="5468" spans="1:11" x14ac:dyDescent="0.3">
      <c r="A5468" t="s">
        <v>22985</v>
      </c>
      <c r="B5468" t="s">
        <v>11</v>
      </c>
      <c r="C5468" t="s">
        <v>22986</v>
      </c>
      <c r="D5468" t="s">
        <v>4392</v>
      </c>
      <c r="E5468" t="s">
        <v>12</v>
      </c>
      <c r="F5468" t="s">
        <v>8616</v>
      </c>
      <c r="G5468">
        <v>2002</v>
      </c>
      <c r="H5468" t="s">
        <v>13</v>
      </c>
      <c r="I5468" t="s">
        <v>184</v>
      </c>
      <c r="J5468" t="s">
        <v>1913</v>
      </c>
      <c r="K5468" t="s">
        <v>22987</v>
      </c>
    </row>
    <row r="5469" spans="1:11" x14ac:dyDescent="0.3">
      <c r="A5469" t="s">
        <v>22988</v>
      </c>
      <c r="B5469" t="s">
        <v>11</v>
      </c>
      <c r="C5469" t="s">
        <v>22989</v>
      </c>
      <c r="D5469" t="s">
        <v>22990</v>
      </c>
      <c r="E5469" t="s">
        <v>52</v>
      </c>
      <c r="F5469" t="s">
        <v>14769</v>
      </c>
      <c r="G5469">
        <v>2014</v>
      </c>
      <c r="H5469" t="s">
        <v>202</v>
      </c>
      <c r="I5469" t="s">
        <v>682</v>
      </c>
      <c r="J5469" t="s">
        <v>73</v>
      </c>
      <c r="K5469" t="s">
        <v>22991</v>
      </c>
    </row>
    <row r="5470" spans="1:11" x14ac:dyDescent="0.3">
      <c r="A5470" t="s">
        <v>22992</v>
      </c>
      <c r="B5470" t="s">
        <v>11</v>
      </c>
      <c r="C5470" t="s">
        <v>22993</v>
      </c>
      <c r="D5470" t="s">
        <v>22994</v>
      </c>
      <c r="E5470" t="s">
        <v>12</v>
      </c>
      <c r="F5470" t="s">
        <v>17221</v>
      </c>
      <c r="G5470">
        <v>2016</v>
      </c>
      <c r="H5470" t="s">
        <v>15866</v>
      </c>
      <c r="I5470" t="s">
        <v>334</v>
      </c>
      <c r="J5470" t="s">
        <v>708</v>
      </c>
      <c r="K5470" t="s">
        <v>22995</v>
      </c>
    </row>
    <row r="5471" spans="1:11" x14ac:dyDescent="0.3">
      <c r="A5471" t="s">
        <v>22996</v>
      </c>
      <c r="B5471" t="s">
        <v>11</v>
      </c>
      <c r="C5471" t="s">
        <v>22997</v>
      </c>
      <c r="D5471" t="s">
        <v>22998</v>
      </c>
      <c r="E5471" t="s">
        <v>12</v>
      </c>
      <c r="F5471" t="s">
        <v>12375</v>
      </c>
      <c r="G5471">
        <v>1994</v>
      </c>
      <c r="H5471" t="s">
        <v>13</v>
      </c>
      <c r="I5471" t="s">
        <v>147</v>
      </c>
      <c r="J5471" t="s">
        <v>204</v>
      </c>
      <c r="K5471" t="s">
        <v>22999</v>
      </c>
    </row>
    <row r="5472" spans="1:11" x14ac:dyDescent="0.3">
      <c r="A5472" t="s">
        <v>23000</v>
      </c>
      <c r="B5472" t="s">
        <v>11</v>
      </c>
      <c r="C5472" t="s">
        <v>23001</v>
      </c>
      <c r="D5472" t="s">
        <v>4469</v>
      </c>
      <c r="E5472" t="s">
        <v>52</v>
      </c>
      <c r="F5472" t="s">
        <v>10655</v>
      </c>
      <c r="G5472">
        <v>2016</v>
      </c>
      <c r="H5472" t="s">
        <v>19</v>
      </c>
      <c r="I5472" t="s">
        <v>572</v>
      </c>
      <c r="J5472" t="s">
        <v>1511</v>
      </c>
      <c r="K5472" t="s">
        <v>23002</v>
      </c>
    </row>
    <row r="5473" spans="1:11" x14ac:dyDescent="0.3">
      <c r="A5473" t="s">
        <v>23003</v>
      </c>
      <c r="B5473" t="s">
        <v>11</v>
      </c>
      <c r="C5473" t="s">
        <v>23004</v>
      </c>
      <c r="D5473" t="s">
        <v>23005</v>
      </c>
      <c r="E5473" t="s">
        <v>12</v>
      </c>
      <c r="F5473" t="s">
        <v>7738</v>
      </c>
      <c r="G5473">
        <v>2011</v>
      </c>
      <c r="H5473" t="s">
        <v>13</v>
      </c>
      <c r="I5473" t="s">
        <v>39</v>
      </c>
      <c r="J5473" t="s">
        <v>91</v>
      </c>
      <c r="K5473" t="s">
        <v>23006</v>
      </c>
    </row>
    <row r="5474" spans="1:11" x14ac:dyDescent="0.3">
      <c r="A5474" t="s">
        <v>23007</v>
      </c>
      <c r="B5474" t="s">
        <v>11</v>
      </c>
      <c r="C5474" t="s">
        <v>23008</v>
      </c>
      <c r="D5474" t="s">
        <v>9328</v>
      </c>
      <c r="E5474" t="s">
        <v>498</v>
      </c>
      <c r="F5474" t="s">
        <v>12642</v>
      </c>
      <c r="G5474">
        <v>2014</v>
      </c>
      <c r="H5474" t="s">
        <v>202</v>
      </c>
      <c r="I5474" t="s">
        <v>127</v>
      </c>
      <c r="J5474" t="s">
        <v>335</v>
      </c>
      <c r="K5474" t="s">
        <v>23009</v>
      </c>
    </row>
    <row r="5475" spans="1:11" x14ac:dyDescent="0.3">
      <c r="A5475" t="s">
        <v>23010</v>
      </c>
      <c r="B5475" t="s">
        <v>11</v>
      </c>
      <c r="C5475" t="s">
        <v>23011</v>
      </c>
      <c r="D5475" t="s">
        <v>23012</v>
      </c>
      <c r="E5475" t="s">
        <v>363</v>
      </c>
      <c r="F5475" t="s">
        <v>8922</v>
      </c>
      <c r="G5475">
        <v>2011</v>
      </c>
      <c r="H5475" t="s">
        <v>202</v>
      </c>
      <c r="I5475" t="s">
        <v>507</v>
      </c>
      <c r="J5475" t="s">
        <v>61</v>
      </c>
      <c r="K5475" t="s">
        <v>23013</v>
      </c>
    </row>
    <row r="5476" spans="1:11" x14ac:dyDescent="0.3">
      <c r="A5476" t="s">
        <v>23014</v>
      </c>
      <c r="B5476" t="s">
        <v>11</v>
      </c>
      <c r="C5476" t="s">
        <v>23015</v>
      </c>
      <c r="D5476" t="s">
        <v>23016</v>
      </c>
      <c r="E5476" t="s">
        <v>12</v>
      </c>
      <c r="F5476" t="s">
        <v>14001</v>
      </c>
      <c r="G5476">
        <v>2015</v>
      </c>
      <c r="H5476" t="s">
        <v>202</v>
      </c>
      <c r="I5476" t="s">
        <v>14</v>
      </c>
      <c r="J5476" t="s">
        <v>708</v>
      </c>
      <c r="K5476" t="s">
        <v>23017</v>
      </c>
    </row>
    <row r="5477" spans="1:11" x14ac:dyDescent="0.3">
      <c r="A5477" t="s">
        <v>23018</v>
      </c>
      <c r="B5477" t="s">
        <v>11</v>
      </c>
      <c r="C5477" t="s">
        <v>23019</v>
      </c>
      <c r="D5477" t="s">
        <v>23020</v>
      </c>
      <c r="E5477" t="s">
        <v>23021</v>
      </c>
      <c r="F5477" t="s">
        <v>17653</v>
      </c>
      <c r="G5477">
        <v>2014</v>
      </c>
      <c r="H5477" t="s">
        <v>202</v>
      </c>
      <c r="I5477" t="s">
        <v>350</v>
      </c>
      <c r="J5477" t="s">
        <v>47</v>
      </c>
      <c r="K5477" t="s">
        <v>23022</v>
      </c>
    </row>
    <row r="5478" spans="1:11" x14ac:dyDescent="0.3">
      <c r="A5478" t="s">
        <v>23023</v>
      </c>
      <c r="B5478" t="s">
        <v>11</v>
      </c>
      <c r="C5478" t="s">
        <v>23024</v>
      </c>
      <c r="D5478" t="s">
        <v>6024</v>
      </c>
      <c r="E5478" t="s">
        <v>116</v>
      </c>
      <c r="F5478" t="s">
        <v>10430</v>
      </c>
      <c r="G5478">
        <v>2012</v>
      </c>
      <c r="H5478" t="s">
        <v>13</v>
      </c>
      <c r="I5478" t="s">
        <v>223</v>
      </c>
      <c r="J5478" t="s">
        <v>424</v>
      </c>
      <c r="K5478" t="s">
        <v>23025</v>
      </c>
    </row>
    <row r="5479" spans="1:11" x14ac:dyDescent="0.3">
      <c r="A5479" t="s">
        <v>23026</v>
      </c>
      <c r="B5479" t="s">
        <v>11</v>
      </c>
      <c r="C5479" t="s">
        <v>23027</v>
      </c>
      <c r="D5479" t="s">
        <v>22646</v>
      </c>
      <c r="E5479" t="s">
        <v>23028</v>
      </c>
      <c r="F5479" t="s">
        <v>9058</v>
      </c>
      <c r="G5479">
        <v>2001</v>
      </c>
      <c r="H5479" t="s">
        <v>202</v>
      </c>
      <c r="I5479" t="s">
        <v>178</v>
      </c>
      <c r="J5479" t="s">
        <v>214</v>
      </c>
      <c r="K5479" t="s">
        <v>23029</v>
      </c>
    </row>
    <row r="5480" spans="1:11" x14ac:dyDescent="0.3">
      <c r="A5480" t="s">
        <v>23030</v>
      </c>
      <c r="B5480" t="s">
        <v>11</v>
      </c>
      <c r="C5480" t="s">
        <v>23031</v>
      </c>
      <c r="D5480" t="s">
        <v>20164</v>
      </c>
      <c r="E5480" t="s">
        <v>12</v>
      </c>
      <c r="F5480" t="s">
        <v>11697</v>
      </c>
      <c r="G5480">
        <v>2015</v>
      </c>
      <c r="H5480" t="s">
        <v>13</v>
      </c>
      <c r="I5480" t="s">
        <v>147</v>
      </c>
      <c r="J5480" t="s">
        <v>401</v>
      </c>
      <c r="K5480" t="s">
        <v>23032</v>
      </c>
    </row>
    <row r="5481" spans="1:11" x14ac:dyDescent="0.3">
      <c r="A5481" t="s">
        <v>23033</v>
      </c>
      <c r="B5481" t="s">
        <v>11</v>
      </c>
      <c r="C5481" t="s">
        <v>23034</v>
      </c>
      <c r="D5481" t="s">
        <v>23035</v>
      </c>
      <c r="E5481" t="s">
        <v>8525</v>
      </c>
      <c r="F5481" t="s">
        <v>8691</v>
      </c>
      <c r="G5481">
        <v>2019</v>
      </c>
      <c r="H5481" t="s">
        <v>38</v>
      </c>
      <c r="I5481" t="s">
        <v>606</v>
      </c>
      <c r="J5481" t="s">
        <v>80</v>
      </c>
      <c r="K5481" t="s">
        <v>23036</v>
      </c>
    </row>
    <row r="5482" spans="1:11" x14ac:dyDescent="0.3">
      <c r="A5482" t="s">
        <v>23037</v>
      </c>
      <c r="B5482" t="s">
        <v>11</v>
      </c>
      <c r="C5482" t="s">
        <v>23038</v>
      </c>
      <c r="D5482" t="s">
        <v>9020</v>
      </c>
      <c r="E5482" t="s">
        <v>28</v>
      </c>
      <c r="F5482" t="s">
        <v>13302</v>
      </c>
      <c r="G5482">
        <v>2014</v>
      </c>
      <c r="H5482" t="s">
        <v>19</v>
      </c>
      <c r="I5482" t="s">
        <v>1327</v>
      </c>
      <c r="J5482" t="s">
        <v>121</v>
      </c>
      <c r="K5482" t="s">
        <v>23039</v>
      </c>
    </row>
    <row r="5483" spans="1:11" x14ac:dyDescent="0.3">
      <c r="A5483" t="s">
        <v>23040</v>
      </c>
      <c r="B5483" t="s">
        <v>11</v>
      </c>
      <c r="C5483" t="s">
        <v>23041</v>
      </c>
      <c r="D5483" t="s">
        <v>23042</v>
      </c>
      <c r="E5483" t="s">
        <v>12</v>
      </c>
      <c r="F5483" t="s">
        <v>6943</v>
      </c>
      <c r="G5483">
        <v>2017</v>
      </c>
      <c r="H5483" t="s">
        <v>19</v>
      </c>
      <c r="I5483" t="s">
        <v>163</v>
      </c>
      <c r="J5483" t="s">
        <v>401</v>
      </c>
      <c r="K5483" t="s">
        <v>23043</v>
      </c>
    </row>
    <row r="5484" spans="1:11" x14ac:dyDescent="0.3">
      <c r="A5484" t="s">
        <v>23044</v>
      </c>
      <c r="B5484" t="s">
        <v>11</v>
      </c>
      <c r="C5484" t="s">
        <v>23045</v>
      </c>
      <c r="D5484" t="s">
        <v>21468</v>
      </c>
      <c r="E5484" t="s">
        <v>926</v>
      </c>
      <c r="F5484" t="s">
        <v>4964</v>
      </c>
      <c r="G5484">
        <v>1955</v>
      </c>
      <c r="H5484" t="s">
        <v>53</v>
      </c>
      <c r="I5484" t="s">
        <v>134</v>
      </c>
      <c r="J5484" t="s">
        <v>21469</v>
      </c>
      <c r="K5484" t="s">
        <v>23046</v>
      </c>
    </row>
    <row r="5485" spans="1:11" x14ac:dyDescent="0.3">
      <c r="A5485" t="s">
        <v>23047</v>
      </c>
      <c r="B5485" t="s">
        <v>11</v>
      </c>
      <c r="C5485" t="s">
        <v>23048</v>
      </c>
      <c r="D5485" t="s">
        <v>23049</v>
      </c>
      <c r="E5485" t="s">
        <v>12</v>
      </c>
      <c r="F5485" t="s">
        <v>12657</v>
      </c>
      <c r="G5485">
        <v>2014</v>
      </c>
      <c r="H5485" t="s">
        <v>13</v>
      </c>
      <c r="I5485" t="s">
        <v>134</v>
      </c>
      <c r="J5485" t="s">
        <v>347</v>
      </c>
      <c r="K5485" t="s">
        <v>23050</v>
      </c>
    </row>
    <row r="5486" spans="1:11" x14ac:dyDescent="0.3">
      <c r="A5486" t="s">
        <v>23051</v>
      </c>
      <c r="B5486" t="s">
        <v>11</v>
      </c>
      <c r="C5486" t="s">
        <v>23052</v>
      </c>
      <c r="D5486" t="s">
        <v>22635</v>
      </c>
      <c r="E5486" t="s">
        <v>86</v>
      </c>
      <c r="F5486" t="s">
        <v>14971</v>
      </c>
      <c r="G5486">
        <v>2015</v>
      </c>
      <c r="H5486" t="s">
        <v>15866</v>
      </c>
      <c r="I5486" t="s">
        <v>14</v>
      </c>
      <c r="J5486" t="s">
        <v>1018</v>
      </c>
      <c r="K5486" t="s">
        <v>23053</v>
      </c>
    </row>
    <row r="5487" spans="1:11" x14ac:dyDescent="0.3">
      <c r="A5487" t="s">
        <v>23054</v>
      </c>
      <c r="B5487" t="s">
        <v>11</v>
      </c>
      <c r="C5487" t="s">
        <v>23055</v>
      </c>
      <c r="D5487" t="s">
        <v>23056</v>
      </c>
      <c r="E5487" t="s">
        <v>1501</v>
      </c>
      <c r="F5487" t="s">
        <v>12309</v>
      </c>
      <c r="G5487">
        <v>2013</v>
      </c>
      <c r="H5487" t="s">
        <v>53</v>
      </c>
      <c r="I5487" t="s">
        <v>12542</v>
      </c>
      <c r="J5487" t="s">
        <v>356</v>
      </c>
      <c r="K5487" t="s">
        <v>23057</v>
      </c>
    </row>
    <row r="5488" spans="1:11" x14ac:dyDescent="0.3">
      <c r="A5488" t="s">
        <v>23058</v>
      </c>
      <c r="B5488" t="s">
        <v>11</v>
      </c>
      <c r="C5488" t="s">
        <v>23059</v>
      </c>
      <c r="D5488" t="s">
        <v>1882</v>
      </c>
      <c r="E5488" t="s">
        <v>12</v>
      </c>
      <c r="F5488" t="s">
        <v>7738</v>
      </c>
      <c r="G5488">
        <v>2010</v>
      </c>
      <c r="H5488" t="s">
        <v>13</v>
      </c>
      <c r="I5488" t="s">
        <v>475</v>
      </c>
      <c r="J5488" t="s">
        <v>401</v>
      </c>
      <c r="K5488" t="s">
        <v>23060</v>
      </c>
    </row>
    <row r="5489" spans="1:11" x14ac:dyDescent="0.3">
      <c r="A5489" t="s">
        <v>23061</v>
      </c>
      <c r="B5489" t="s">
        <v>11</v>
      </c>
      <c r="C5489" t="s">
        <v>23062</v>
      </c>
      <c r="D5489" t="s">
        <v>2166</v>
      </c>
      <c r="E5489" t="s">
        <v>12</v>
      </c>
      <c r="F5489" t="s">
        <v>10236</v>
      </c>
      <c r="G5489">
        <v>2016</v>
      </c>
      <c r="H5489" t="s">
        <v>13</v>
      </c>
      <c r="I5489" t="s">
        <v>507</v>
      </c>
      <c r="J5489" t="s">
        <v>23063</v>
      </c>
      <c r="K5489" t="s">
        <v>23064</v>
      </c>
    </row>
    <row r="5490" spans="1:11" x14ac:dyDescent="0.3">
      <c r="A5490" t="s">
        <v>23065</v>
      </c>
      <c r="B5490" t="s">
        <v>11</v>
      </c>
      <c r="C5490" t="s">
        <v>23066</v>
      </c>
      <c r="D5490" t="s">
        <v>22444</v>
      </c>
      <c r="E5490" t="s">
        <v>12</v>
      </c>
      <c r="F5490" t="s">
        <v>12652</v>
      </c>
      <c r="G5490">
        <v>2013</v>
      </c>
      <c r="H5490" t="s">
        <v>202</v>
      </c>
      <c r="I5490" t="s">
        <v>254</v>
      </c>
      <c r="J5490" t="s">
        <v>818</v>
      </c>
      <c r="K5490" t="s">
        <v>23067</v>
      </c>
    </row>
    <row r="5491" spans="1:11" x14ac:dyDescent="0.3">
      <c r="A5491" t="s">
        <v>23068</v>
      </c>
      <c r="B5491" t="s">
        <v>11</v>
      </c>
      <c r="C5491" t="s">
        <v>23069</v>
      </c>
      <c r="D5491" t="s">
        <v>23070</v>
      </c>
      <c r="E5491" t="s">
        <v>1271</v>
      </c>
      <c r="F5491" t="s">
        <v>9566</v>
      </c>
      <c r="G5491">
        <v>1978</v>
      </c>
      <c r="H5491" t="s">
        <v>19</v>
      </c>
      <c r="I5491" t="s">
        <v>849</v>
      </c>
      <c r="J5491" t="s">
        <v>47</v>
      </c>
      <c r="K5491" t="s">
        <v>23071</v>
      </c>
    </row>
    <row r="5492" spans="1:11" x14ac:dyDescent="0.3">
      <c r="A5492" t="s">
        <v>23072</v>
      </c>
      <c r="B5492" t="s">
        <v>11</v>
      </c>
      <c r="C5492" t="s">
        <v>23073</v>
      </c>
      <c r="D5492" t="s">
        <v>1084</v>
      </c>
      <c r="E5492" t="s">
        <v>12</v>
      </c>
      <c r="F5492" t="s">
        <v>5076</v>
      </c>
      <c r="G5492">
        <v>2010</v>
      </c>
      <c r="H5492" t="s">
        <v>38</v>
      </c>
      <c r="I5492" t="s">
        <v>90</v>
      </c>
      <c r="J5492" t="s">
        <v>627</v>
      </c>
      <c r="K5492" t="s">
        <v>23074</v>
      </c>
    </row>
    <row r="5493" spans="1:11" x14ac:dyDescent="0.3">
      <c r="A5493" t="s">
        <v>23075</v>
      </c>
      <c r="B5493" t="s">
        <v>11</v>
      </c>
      <c r="C5493" t="s">
        <v>23076</v>
      </c>
      <c r="D5493" t="s">
        <v>23077</v>
      </c>
      <c r="E5493" t="s">
        <v>12</v>
      </c>
      <c r="F5493" t="s">
        <v>23078</v>
      </c>
      <c r="G5493">
        <v>2015</v>
      </c>
      <c r="H5493" t="s">
        <v>202</v>
      </c>
      <c r="I5493" t="s">
        <v>213</v>
      </c>
      <c r="J5493" t="s">
        <v>1214</v>
      </c>
      <c r="K5493" t="s">
        <v>23079</v>
      </c>
    </row>
    <row r="5494" spans="1:11" x14ac:dyDescent="0.3">
      <c r="A5494" t="s">
        <v>23080</v>
      </c>
      <c r="B5494" t="s">
        <v>11</v>
      </c>
      <c r="C5494" t="s">
        <v>23081</v>
      </c>
      <c r="D5494" t="s">
        <v>23082</v>
      </c>
      <c r="E5494" t="s">
        <v>12</v>
      </c>
      <c r="F5494" t="s">
        <v>10703</v>
      </c>
      <c r="G5494">
        <v>2017</v>
      </c>
      <c r="H5494" t="s">
        <v>53</v>
      </c>
      <c r="I5494" t="s">
        <v>14</v>
      </c>
      <c r="J5494" t="s">
        <v>91</v>
      </c>
      <c r="K5494" t="s">
        <v>23083</v>
      </c>
    </row>
    <row r="5495" spans="1:11" x14ac:dyDescent="0.3">
      <c r="A5495" t="s">
        <v>23084</v>
      </c>
      <c r="B5495" t="s">
        <v>11</v>
      </c>
      <c r="C5495" t="s">
        <v>23085</v>
      </c>
      <c r="D5495" t="s">
        <v>23086</v>
      </c>
      <c r="E5495" t="s">
        <v>12</v>
      </c>
      <c r="F5495" t="s">
        <v>10957</v>
      </c>
      <c r="G5495">
        <v>2017</v>
      </c>
      <c r="H5495" t="s">
        <v>202</v>
      </c>
      <c r="I5495" t="s">
        <v>636</v>
      </c>
      <c r="J5495" t="s">
        <v>827</v>
      </c>
      <c r="K5495" t="s">
        <v>23087</v>
      </c>
    </row>
    <row r="5496" spans="1:11" x14ac:dyDescent="0.3">
      <c r="A5496" t="s">
        <v>23088</v>
      </c>
      <c r="B5496" t="s">
        <v>11</v>
      </c>
      <c r="C5496" t="s">
        <v>23089</v>
      </c>
      <c r="D5496" t="s">
        <v>1200</v>
      </c>
      <c r="E5496" t="s">
        <v>363</v>
      </c>
      <c r="F5496" t="s">
        <v>9740</v>
      </c>
      <c r="G5496">
        <v>2009</v>
      </c>
      <c r="H5496" t="s">
        <v>202</v>
      </c>
      <c r="I5496" t="s">
        <v>141</v>
      </c>
      <c r="J5496" t="s">
        <v>204</v>
      </c>
      <c r="K5496" t="s">
        <v>23090</v>
      </c>
    </row>
    <row r="5497" spans="1:11" x14ac:dyDescent="0.3">
      <c r="A5497" t="s">
        <v>23091</v>
      </c>
      <c r="B5497" t="s">
        <v>11</v>
      </c>
      <c r="C5497" t="s">
        <v>23092</v>
      </c>
      <c r="D5497" t="s">
        <v>491</v>
      </c>
      <c r="E5497" t="s">
        <v>12</v>
      </c>
      <c r="F5497" t="s">
        <v>8616</v>
      </c>
      <c r="G5497">
        <v>1999</v>
      </c>
      <c r="H5497" t="s">
        <v>202</v>
      </c>
      <c r="I5497" t="s">
        <v>998</v>
      </c>
      <c r="J5497" t="s">
        <v>214</v>
      </c>
      <c r="K5497" t="s">
        <v>23093</v>
      </c>
    </row>
    <row r="5498" spans="1:11" x14ac:dyDescent="0.3">
      <c r="A5498" t="s">
        <v>23094</v>
      </c>
      <c r="B5498" t="s">
        <v>11</v>
      </c>
      <c r="C5498" t="s">
        <v>23095</v>
      </c>
      <c r="D5498" t="s">
        <v>23096</v>
      </c>
      <c r="E5498" t="s">
        <v>12</v>
      </c>
      <c r="F5498" t="s">
        <v>9413</v>
      </c>
      <c r="G5498">
        <v>1974</v>
      </c>
      <c r="H5498" t="s">
        <v>202</v>
      </c>
      <c r="I5498" t="s">
        <v>271</v>
      </c>
      <c r="J5498" t="s">
        <v>12013</v>
      </c>
      <c r="K5498" t="s">
        <v>23097</v>
      </c>
    </row>
    <row r="5499" spans="1:11" x14ac:dyDescent="0.3">
      <c r="A5499" t="s">
        <v>23098</v>
      </c>
      <c r="B5499" t="s">
        <v>11</v>
      </c>
      <c r="C5499" t="s">
        <v>23099</v>
      </c>
      <c r="D5499" t="s">
        <v>23100</v>
      </c>
      <c r="E5499" t="s">
        <v>1672</v>
      </c>
      <c r="F5499" t="s">
        <v>10217</v>
      </c>
      <c r="G5499">
        <v>2013</v>
      </c>
      <c r="H5499" t="s">
        <v>53</v>
      </c>
      <c r="I5499" t="s">
        <v>172</v>
      </c>
      <c r="J5499" t="s">
        <v>73</v>
      </c>
      <c r="K5499" t="s">
        <v>23101</v>
      </c>
    </row>
    <row r="5500" spans="1:11" x14ac:dyDescent="0.3">
      <c r="A5500" t="s">
        <v>23102</v>
      </c>
      <c r="B5500" t="s">
        <v>11</v>
      </c>
      <c r="C5500" t="s">
        <v>23103</v>
      </c>
      <c r="D5500" t="s">
        <v>23104</v>
      </c>
      <c r="E5500" t="s">
        <v>12</v>
      </c>
      <c r="F5500" t="s">
        <v>13093</v>
      </c>
      <c r="G5500">
        <v>2016</v>
      </c>
      <c r="H5500" t="s">
        <v>53</v>
      </c>
      <c r="I5500" t="s">
        <v>90</v>
      </c>
      <c r="J5500" t="s">
        <v>424</v>
      </c>
      <c r="K5500" t="s">
        <v>23105</v>
      </c>
    </row>
    <row r="5501" spans="1:11" x14ac:dyDescent="0.3">
      <c r="A5501" t="s">
        <v>23106</v>
      </c>
      <c r="B5501" t="s">
        <v>11</v>
      </c>
      <c r="C5501" t="s">
        <v>23107</v>
      </c>
      <c r="D5501" t="s">
        <v>23108</v>
      </c>
      <c r="E5501" t="s">
        <v>52</v>
      </c>
      <c r="F5501" t="s">
        <v>11726</v>
      </c>
      <c r="G5501">
        <v>2017</v>
      </c>
      <c r="H5501" t="s">
        <v>277</v>
      </c>
      <c r="I5501" t="s">
        <v>2311</v>
      </c>
      <c r="J5501" t="s">
        <v>15</v>
      </c>
      <c r="K5501" t="s">
        <v>23109</v>
      </c>
    </row>
    <row r="5502" spans="1:11" x14ac:dyDescent="0.3">
      <c r="A5502" t="s">
        <v>23110</v>
      </c>
      <c r="B5502" t="s">
        <v>11</v>
      </c>
      <c r="C5502" t="s">
        <v>23111</v>
      </c>
      <c r="D5502" t="s">
        <v>16665</v>
      </c>
      <c r="E5502" t="s">
        <v>18719</v>
      </c>
      <c r="F5502" t="s">
        <v>9096</v>
      </c>
      <c r="G5502">
        <v>2002</v>
      </c>
      <c r="H5502" t="s">
        <v>13</v>
      </c>
      <c r="I5502" t="s">
        <v>172</v>
      </c>
      <c r="J5502" t="s">
        <v>476</v>
      </c>
      <c r="K5502" t="s">
        <v>23112</v>
      </c>
    </row>
    <row r="5503" spans="1:11" x14ac:dyDescent="0.3">
      <c r="A5503" t="s">
        <v>23113</v>
      </c>
      <c r="B5503" t="s">
        <v>11</v>
      </c>
      <c r="C5503" t="s">
        <v>23114</v>
      </c>
      <c r="D5503" t="s">
        <v>23115</v>
      </c>
      <c r="E5503" t="s">
        <v>12</v>
      </c>
      <c r="F5503" t="s">
        <v>9566</v>
      </c>
      <c r="G5503">
        <v>2009</v>
      </c>
      <c r="H5503" t="s">
        <v>13</v>
      </c>
      <c r="I5503" t="s">
        <v>682</v>
      </c>
      <c r="J5503" t="s">
        <v>1947</v>
      </c>
      <c r="K5503" t="s">
        <v>23116</v>
      </c>
    </row>
    <row r="5504" spans="1:11" x14ac:dyDescent="0.3">
      <c r="A5504" t="s">
        <v>23117</v>
      </c>
      <c r="B5504" t="s">
        <v>11</v>
      </c>
      <c r="C5504" t="s">
        <v>23118</v>
      </c>
      <c r="D5504" t="s">
        <v>23119</v>
      </c>
      <c r="E5504" t="s">
        <v>12</v>
      </c>
      <c r="F5504" t="s">
        <v>8964</v>
      </c>
      <c r="G5504">
        <v>2017</v>
      </c>
      <c r="H5504" t="s">
        <v>202</v>
      </c>
      <c r="I5504" t="s">
        <v>60</v>
      </c>
      <c r="J5504" t="s">
        <v>4571</v>
      </c>
      <c r="K5504" t="s">
        <v>23120</v>
      </c>
    </row>
    <row r="5505" spans="1:11" x14ac:dyDescent="0.3">
      <c r="A5505" t="s">
        <v>23121</v>
      </c>
      <c r="B5505" t="s">
        <v>11</v>
      </c>
      <c r="C5505" t="s">
        <v>23122</v>
      </c>
      <c r="D5505" t="s">
        <v>23123</v>
      </c>
      <c r="E5505" t="s">
        <v>12</v>
      </c>
      <c r="F5505" t="s">
        <v>13556</v>
      </c>
      <c r="G5505">
        <v>1996</v>
      </c>
      <c r="H5505" t="s">
        <v>202</v>
      </c>
      <c r="I5505" t="s">
        <v>90</v>
      </c>
      <c r="J5505" t="s">
        <v>91</v>
      </c>
      <c r="K5505" t="s">
        <v>23124</v>
      </c>
    </row>
    <row r="5506" spans="1:11" x14ac:dyDescent="0.3">
      <c r="A5506" t="s">
        <v>23125</v>
      </c>
      <c r="B5506" t="s">
        <v>11</v>
      </c>
      <c r="C5506" t="s">
        <v>23126</v>
      </c>
      <c r="D5506" t="s">
        <v>2489</v>
      </c>
      <c r="E5506" t="s">
        <v>52</v>
      </c>
      <c r="F5506" t="s">
        <v>13642</v>
      </c>
      <c r="G5506">
        <v>2016</v>
      </c>
      <c r="H5506" t="s">
        <v>19</v>
      </c>
      <c r="I5506" t="s">
        <v>457</v>
      </c>
      <c r="J5506" t="s">
        <v>128</v>
      </c>
      <c r="K5506" t="s">
        <v>23127</v>
      </c>
    </row>
    <row r="5507" spans="1:11" x14ac:dyDescent="0.3">
      <c r="A5507" t="s">
        <v>23128</v>
      </c>
      <c r="B5507" t="s">
        <v>11</v>
      </c>
      <c r="C5507" t="s">
        <v>23129</v>
      </c>
      <c r="D5507" t="s">
        <v>23130</v>
      </c>
      <c r="E5507" t="s">
        <v>12</v>
      </c>
      <c r="F5507" t="s">
        <v>10590</v>
      </c>
      <c r="G5507">
        <v>2015</v>
      </c>
      <c r="H5507" t="s">
        <v>202</v>
      </c>
      <c r="I5507" t="s">
        <v>39</v>
      </c>
      <c r="J5507" t="s">
        <v>91</v>
      </c>
      <c r="K5507" t="s">
        <v>23131</v>
      </c>
    </row>
    <row r="5508" spans="1:11" x14ac:dyDescent="0.3">
      <c r="A5508" t="s">
        <v>23132</v>
      </c>
      <c r="B5508" t="s">
        <v>11</v>
      </c>
      <c r="C5508" t="s">
        <v>23133</v>
      </c>
      <c r="D5508" t="s">
        <v>23134</v>
      </c>
      <c r="E5508" t="s">
        <v>52</v>
      </c>
      <c r="F5508" t="s">
        <v>14194</v>
      </c>
      <c r="G5508">
        <v>2016</v>
      </c>
      <c r="H5508" t="s">
        <v>53</v>
      </c>
      <c r="I5508" t="s">
        <v>2311</v>
      </c>
      <c r="J5508" t="s">
        <v>85</v>
      </c>
      <c r="K5508" t="s">
        <v>23135</v>
      </c>
    </row>
    <row r="5509" spans="1:11" x14ac:dyDescent="0.3">
      <c r="A5509" t="s">
        <v>23136</v>
      </c>
      <c r="B5509" t="s">
        <v>11</v>
      </c>
      <c r="C5509" t="s">
        <v>23137</v>
      </c>
      <c r="D5509" t="s">
        <v>23138</v>
      </c>
      <c r="E5509" t="s">
        <v>12</v>
      </c>
      <c r="F5509" t="s">
        <v>9295</v>
      </c>
      <c r="G5509">
        <v>2002</v>
      </c>
      <c r="H5509" t="s">
        <v>13</v>
      </c>
      <c r="I5509" t="s">
        <v>223</v>
      </c>
      <c r="J5509" t="s">
        <v>499</v>
      </c>
      <c r="K5509" t="s">
        <v>23139</v>
      </c>
    </row>
    <row r="5510" spans="1:11" x14ac:dyDescent="0.3">
      <c r="A5510" t="s">
        <v>23140</v>
      </c>
      <c r="B5510" t="s">
        <v>11</v>
      </c>
      <c r="C5510" t="s">
        <v>23141</v>
      </c>
      <c r="D5510" t="s">
        <v>139</v>
      </c>
      <c r="E5510" t="s">
        <v>12</v>
      </c>
      <c r="F5510" t="s">
        <v>10443</v>
      </c>
      <c r="G5510">
        <v>2009</v>
      </c>
      <c r="H5510" t="s">
        <v>202</v>
      </c>
      <c r="I5510" t="s">
        <v>172</v>
      </c>
      <c r="J5510" t="s">
        <v>407</v>
      </c>
      <c r="K5510" t="s">
        <v>23142</v>
      </c>
    </row>
    <row r="5511" spans="1:11" x14ac:dyDescent="0.3">
      <c r="A5511" t="s">
        <v>23143</v>
      </c>
      <c r="B5511" t="s">
        <v>11</v>
      </c>
      <c r="C5511" t="s">
        <v>23144</v>
      </c>
      <c r="D5511" t="s">
        <v>20673</v>
      </c>
      <c r="E5511" t="s">
        <v>1458</v>
      </c>
      <c r="F5511" t="s">
        <v>12600</v>
      </c>
      <c r="G5511">
        <v>2011</v>
      </c>
      <c r="H5511" t="s">
        <v>19</v>
      </c>
      <c r="I5511" t="s">
        <v>247</v>
      </c>
      <c r="J5511" t="s">
        <v>782</v>
      </c>
      <c r="K5511" t="s">
        <v>23145</v>
      </c>
    </row>
    <row r="5512" spans="1:11" x14ac:dyDescent="0.3">
      <c r="A5512" t="s">
        <v>23146</v>
      </c>
      <c r="B5512" t="s">
        <v>11</v>
      </c>
      <c r="C5512" t="s">
        <v>23147</v>
      </c>
      <c r="D5512" t="s">
        <v>23148</v>
      </c>
      <c r="E5512" t="s">
        <v>3778</v>
      </c>
      <c r="F5512" t="s">
        <v>13642</v>
      </c>
      <c r="G5512">
        <v>2016</v>
      </c>
      <c r="H5512" t="s">
        <v>19</v>
      </c>
      <c r="I5512" t="s">
        <v>141</v>
      </c>
      <c r="J5512" t="s">
        <v>73</v>
      </c>
      <c r="K5512" t="s">
        <v>23149</v>
      </c>
    </row>
    <row r="5513" spans="1:11" x14ac:dyDescent="0.3">
      <c r="A5513" t="s">
        <v>23150</v>
      </c>
      <c r="B5513" t="s">
        <v>11</v>
      </c>
      <c r="C5513" t="s">
        <v>23151</v>
      </c>
      <c r="D5513" t="s">
        <v>13809</v>
      </c>
      <c r="E5513" t="s">
        <v>12</v>
      </c>
      <c r="F5513" t="s">
        <v>10916</v>
      </c>
      <c r="G5513">
        <v>2013</v>
      </c>
      <c r="H5513" t="s">
        <v>13</v>
      </c>
      <c r="I5513" t="s">
        <v>127</v>
      </c>
      <c r="J5513" t="s">
        <v>15</v>
      </c>
      <c r="K5513" t="s">
        <v>23152</v>
      </c>
    </row>
    <row r="5514" spans="1:11" x14ac:dyDescent="0.3">
      <c r="A5514" t="s">
        <v>23153</v>
      </c>
      <c r="B5514" t="s">
        <v>11</v>
      </c>
      <c r="C5514" t="s">
        <v>23154</v>
      </c>
      <c r="D5514" t="s">
        <v>23155</v>
      </c>
      <c r="E5514" t="s">
        <v>12</v>
      </c>
      <c r="F5514" t="s">
        <v>7567</v>
      </c>
      <c r="G5514">
        <v>2015</v>
      </c>
      <c r="H5514" t="s">
        <v>13</v>
      </c>
      <c r="I5514" t="s">
        <v>39</v>
      </c>
      <c r="J5514" t="s">
        <v>1913</v>
      </c>
      <c r="K5514" t="s">
        <v>23156</v>
      </c>
    </row>
    <row r="5515" spans="1:11" x14ac:dyDescent="0.3">
      <c r="A5515" t="s">
        <v>23157</v>
      </c>
      <c r="B5515" t="s">
        <v>11</v>
      </c>
      <c r="C5515" t="s">
        <v>23158</v>
      </c>
      <c r="D5515" t="s">
        <v>23159</v>
      </c>
      <c r="E5515" t="s">
        <v>1672</v>
      </c>
      <c r="F5515" t="s">
        <v>15986</v>
      </c>
      <c r="G5515">
        <v>2015</v>
      </c>
      <c r="H5515" t="s">
        <v>53</v>
      </c>
      <c r="I5515" t="s">
        <v>190</v>
      </c>
      <c r="J5515" t="s">
        <v>164</v>
      </c>
      <c r="K5515" t="s">
        <v>23160</v>
      </c>
    </row>
    <row r="5516" spans="1:11" x14ac:dyDescent="0.3">
      <c r="A5516" t="s">
        <v>23161</v>
      </c>
      <c r="B5516" t="s">
        <v>11</v>
      </c>
      <c r="C5516" t="s">
        <v>23162</v>
      </c>
      <c r="D5516" t="s">
        <v>23163</v>
      </c>
      <c r="E5516" t="s">
        <v>498</v>
      </c>
      <c r="F5516" t="s">
        <v>23164</v>
      </c>
      <c r="G5516">
        <v>2014</v>
      </c>
      <c r="H5516" t="s">
        <v>202</v>
      </c>
      <c r="I5516" t="s">
        <v>147</v>
      </c>
      <c r="J5516" t="s">
        <v>73</v>
      </c>
      <c r="K5516" t="s">
        <v>23165</v>
      </c>
    </row>
    <row r="5517" spans="1:11" x14ac:dyDescent="0.3">
      <c r="A5517" t="s">
        <v>23166</v>
      </c>
      <c r="B5517" t="s">
        <v>11</v>
      </c>
      <c r="C5517" t="s">
        <v>23167</v>
      </c>
      <c r="D5517" t="s">
        <v>23168</v>
      </c>
      <c r="E5517" t="s">
        <v>23169</v>
      </c>
      <c r="F5517" t="s">
        <v>11726</v>
      </c>
      <c r="G5517">
        <v>2007</v>
      </c>
      <c r="H5517" t="s">
        <v>38</v>
      </c>
      <c r="I5517" t="s">
        <v>673</v>
      </c>
      <c r="J5517" t="s">
        <v>40</v>
      </c>
      <c r="K5517" t="s">
        <v>23170</v>
      </c>
    </row>
    <row r="5518" spans="1:11" x14ac:dyDescent="0.3">
      <c r="A5518" t="s">
        <v>23171</v>
      </c>
      <c r="B5518" t="s">
        <v>11</v>
      </c>
      <c r="C5518" t="s">
        <v>23172</v>
      </c>
      <c r="D5518" t="s">
        <v>15577</v>
      </c>
      <c r="E5518" t="s">
        <v>12</v>
      </c>
      <c r="F5518" t="s">
        <v>23173</v>
      </c>
      <c r="G5518">
        <v>1998</v>
      </c>
      <c r="H5518" t="s">
        <v>13</v>
      </c>
      <c r="I5518" t="s">
        <v>14</v>
      </c>
      <c r="J5518" t="s">
        <v>5119</v>
      </c>
      <c r="K5518" t="s">
        <v>23174</v>
      </c>
    </row>
    <row r="5519" spans="1:11" x14ac:dyDescent="0.3">
      <c r="A5519" t="s">
        <v>23175</v>
      </c>
      <c r="B5519" t="s">
        <v>11</v>
      </c>
      <c r="C5519" t="s">
        <v>23176</v>
      </c>
      <c r="D5519" t="s">
        <v>17241</v>
      </c>
      <c r="E5519" t="s">
        <v>2136</v>
      </c>
      <c r="F5519" t="s">
        <v>10662</v>
      </c>
      <c r="G5519">
        <v>2006</v>
      </c>
      <c r="H5519" t="s">
        <v>79</v>
      </c>
      <c r="I5519" t="s">
        <v>572</v>
      </c>
      <c r="J5519" t="s">
        <v>782</v>
      </c>
      <c r="K5519" t="s">
        <v>23177</v>
      </c>
    </row>
    <row r="5520" spans="1:11" x14ac:dyDescent="0.3">
      <c r="A5520" t="s">
        <v>23178</v>
      </c>
      <c r="B5520" t="s">
        <v>11</v>
      </c>
      <c r="C5520" t="s">
        <v>23179</v>
      </c>
      <c r="D5520" t="s">
        <v>6064</v>
      </c>
      <c r="E5520" t="s">
        <v>216</v>
      </c>
      <c r="F5520" t="s">
        <v>9648</v>
      </c>
      <c r="G5520">
        <v>2017</v>
      </c>
      <c r="H5520" t="s">
        <v>53</v>
      </c>
      <c r="I5520" t="s">
        <v>190</v>
      </c>
      <c r="J5520" t="s">
        <v>114</v>
      </c>
      <c r="K5520" t="s">
        <v>23180</v>
      </c>
    </row>
    <row r="5521" spans="1:11" x14ac:dyDescent="0.3">
      <c r="A5521" t="s">
        <v>23181</v>
      </c>
      <c r="B5521" t="s">
        <v>11</v>
      </c>
      <c r="C5521" t="s">
        <v>23182</v>
      </c>
      <c r="D5521" t="s">
        <v>23183</v>
      </c>
      <c r="E5521" t="s">
        <v>707</v>
      </c>
      <c r="F5521" t="s">
        <v>23184</v>
      </c>
      <c r="G5521">
        <v>2015</v>
      </c>
      <c r="H5521" t="s">
        <v>202</v>
      </c>
      <c r="I5521" t="s">
        <v>350</v>
      </c>
      <c r="J5521" t="s">
        <v>3673</v>
      </c>
      <c r="K5521" t="s">
        <v>23185</v>
      </c>
    </row>
    <row r="5522" spans="1:11" x14ac:dyDescent="0.3">
      <c r="A5522" t="s">
        <v>23186</v>
      </c>
      <c r="B5522" t="s">
        <v>11</v>
      </c>
      <c r="C5522" t="s">
        <v>23187</v>
      </c>
      <c r="D5522" t="s">
        <v>23188</v>
      </c>
      <c r="E5522" t="s">
        <v>12</v>
      </c>
      <c r="F5522" t="s">
        <v>11046</v>
      </c>
      <c r="G5522">
        <v>2018</v>
      </c>
      <c r="H5522" t="s">
        <v>53</v>
      </c>
      <c r="I5522" t="s">
        <v>231</v>
      </c>
      <c r="J5522" t="s">
        <v>1913</v>
      </c>
      <c r="K5522" t="s">
        <v>23189</v>
      </c>
    </row>
    <row r="5523" spans="1:11" x14ac:dyDescent="0.3">
      <c r="A5523" t="s">
        <v>23190</v>
      </c>
      <c r="B5523" t="s">
        <v>11</v>
      </c>
      <c r="C5523" t="s">
        <v>23191</v>
      </c>
      <c r="D5523" t="s">
        <v>23192</v>
      </c>
      <c r="E5523" t="s">
        <v>1679</v>
      </c>
      <c r="F5523" t="s">
        <v>13620</v>
      </c>
      <c r="G5523">
        <v>2016</v>
      </c>
      <c r="H5523" t="s">
        <v>79</v>
      </c>
      <c r="I5523" t="s">
        <v>235</v>
      </c>
      <c r="J5523" t="s">
        <v>13457</v>
      </c>
      <c r="K5523" t="s">
        <v>23193</v>
      </c>
    </row>
    <row r="5524" spans="1:11" x14ac:dyDescent="0.3">
      <c r="A5524" t="s">
        <v>23194</v>
      </c>
      <c r="B5524" t="s">
        <v>11</v>
      </c>
      <c r="C5524" t="s">
        <v>23195</v>
      </c>
      <c r="D5524" t="s">
        <v>23196</v>
      </c>
      <c r="E5524" t="s">
        <v>349</v>
      </c>
      <c r="F5524" t="s">
        <v>11683</v>
      </c>
      <c r="G5524">
        <v>2017</v>
      </c>
      <c r="H5524" t="s">
        <v>19</v>
      </c>
      <c r="I5524" t="s">
        <v>423</v>
      </c>
      <c r="J5524" t="s">
        <v>73</v>
      </c>
      <c r="K5524" t="s">
        <v>23197</v>
      </c>
    </row>
    <row r="5525" spans="1:11" x14ac:dyDescent="0.3">
      <c r="A5525" t="s">
        <v>23198</v>
      </c>
      <c r="B5525" t="s">
        <v>11</v>
      </c>
      <c r="C5525" t="s">
        <v>23199</v>
      </c>
      <c r="D5525" t="s">
        <v>23200</v>
      </c>
      <c r="E5525" t="s">
        <v>361</v>
      </c>
      <c r="F5525" t="s">
        <v>8669</v>
      </c>
      <c r="G5525">
        <v>1999</v>
      </c>
      <c r="H5525" t="s">
        <v>13</v>
      </c>
      <c r="I5525" t="s">
        <v>385</v>
      </c>
      <c r="J5525" t="s">
        <v>204</v>
      </c>
      <c r="K5525" t="s">
        <v>23201</v>
      </c>
    </row>
    <row r="5526" spans="1:11" x14ac:dyDescent="0.3">
      <c r="A5526" t="s">
        <v>23202</v>
      </c>
      <c r="B5526" t="s">
        <v>11</v>
      </c>
      <c r="C5526" t="s">
        <v>23203</v>
      </c>
      <c r="D5526" t="s">
        <v>23204</v>
      </c>
      <c r="E5526" t="s">
        <v>52</v>
      </c>
      <c r="F5526" t="s">
        <v>10590</v>
      </c>
      <c r="G5526">
        <v>2018</v>
      </c>
      <c r="H5526" t="s">
        <v>79</v>
      </c>
      <c r="I5526" t="s">
        <v>4346</v>
      </c>
      <c r="J5526" t="s">
        <v>15</v>
      </c>
      <c r="K5526" t="s">
        <v>23205</v>
      </c>
    </row>
    <row r="5527" spans="1:11" x14ac:dyDescent="0.3">
      <c r="A5527" t="s">
        <v>23206</v>
      </c>
      <c r="B5527" t="s">
        <v>11</v>
      </c>
      <c r="C5527" t="s">
        <v>23207</v>
      </c>
      <c r="D5527" t="s">
        <v>23208</v>
      </c>
      <c r="E5527" t="s">
        <v>583</v>
      </c>
      <c r="F5527" t="s">
        <v>10136</v>
      </c>
      <c r="G5527">
        <v>2017</v>
      </c>
      <c r="H5527" t="s">
        <v>53</v>
      </c>
      <c r="I5527" t="s">
        <v>636</v>
      </c>
      <c r="J5527" t="s">
        <v>91</v>
      </c>
      <c r="K5527" t="s">
        <v>23209</v>
      </c>
    </row>
    <row r="5528" spans="1:11" x14ac:dyDescent="0.3">
      <c r="A5528" t="s">
        <v>23210</v>
      </c>
      <c r="B5528" t="s">
        <v>11</v>
      </c>
      <c r="C5528" t="s">
        <v>23211</v>
      </c>
      <c r="D5528" t="s">
        <v>23212</v>
      </c>
      <c r="E5528" t="s">
        <v>788</v>
      </c>
      <c r="F5528" t="s">
        <v>20905</v>
      </c>
      <c r="G5528">
        <v>2016</v>
      </c>
      <c r="H5528" t="s">
        <v>19</v>
      </c>
      <c r="I5528" t="s">
        <v>271</v>
      </c>
      <c r="J5528" t="s">
        <v>102</v>
      </c>
      <c r="K5528" t="s">
        <v>23213</v>
      </c>
    </row>
    <row r="5529" spans="1:11" x14ac:dyDescent="0.3">
      <c r="A5529" t="s">
        <v>23214</v>
      </c>
      <c r="B5529" t="s">
        <v>11</v>
      </c>
      <c r="C5529" t="s">
        <v>23215</v>
      </c>
      <c r="D5529" t="s">
        <v>19822</v>
      </c>
      <c r="E5529" t="s">
        <v>592</v>
      </c>
      <c r="F5529" t="s">
        <v>12479</v>
      </c>
      <c r="G5529">
        <v>1985</v>
      </c>
      <c r="H5529" t="s">
        <v>53</v>
      </c>
      <c r="I5529" t="s">
        <v>258</v>
      </c>
      <c r="J5529" t="s">
        <v>714</v>
      </c>
      <c r="K5529" t="s">
        <v>23216</v>
      </c>
    </row>
    <row r="5530" spans="1:11" x14ac:dyDescent="0.3">
      <c r="A5530" t="s">
        <v>23217</v>
      </c>
      <c r="B5530" t="s">
        <v>11</v>
      </c>
      <c r="C5530" t="s">
        <v>23218</v>
      </c>
      <c r="D5530" t="s">
        <v>23219</v>
      </c>
      <c r="E5530" t="s">
        <v>583</v>
      </c>
      <c r="F5530" t="s">
        <v>14237</v>
      </c>
      <c r="G5530">
        <v>2016</v>
      </c>
      <c r="H5530" t="s">
        <v>79</v>
      </c>
      <c r="I5530" t="s">
        <v>90</v>
      </c>
      <c r="J5530" t="s">
        <v>15</v>
      </c>
      <c r="K5530" t="s">
        <v>23220</v>
      </c>
    </row>
    <row r="5531" spans="1:11" x14ac:dyDescent="0.3">
      <c r="A5531" t="s">
        <v>23221</v>
      </c>
      <c r="B5531" t="s">
        <v>11</v>
      </c>
      <c r="C5531" t="s">
        <v>23222</v>
      </c>
      <c r="D5531" t="s">
        <v>23223</v>
      </c>
      <c r="E5531" t="s">
        <v>28</v>
      </c>
      <c r="F5531" t="s">
        <v>12712</v>
      </c>
      <c r="G5531">
        <v>2017</v>
      </c>
      <c r="H5531" t="s">
        <v>53</v>
      </c>
      <c r="I5531" t="s">
        <v>60</v>
      </c>
      <c r="J5531" t="s">
        <v>356</v>
      </c>
      <c r="K5531" t="s">
        <v>23224</v>
      </c>
    </row>
    <row r="5532" spans="1:11" x14ac:dyDescent="0.3">
      <c r="A5532" t="s">
        <v>23225</v>
      </c>
      <c r="B5532" t="s">
        <v>11</v>
      </c>
      <c r="C5532" t="s">
        <v>23226</v>
      </c>
      <c r="D5532" t="s">
        <v>23227</v>
      </c>
      <c r="E5532" t="s">
        <v>12</v>
      </c>
      <c r="F5532" t="s">
        <v>9295</v>
      </c>
      <c r="G5532">
        <v>1988</v>
      </c>
      <c r="H5532" t="s">
        <v>13</v>
      </c>
      <c r="I5532" t="s">
        <v>636</v>
      </c>
      <c r="J5532" t="s">
        <v>368</v>
      </c>
      <c r="K5532" t="s">
        <v>23228</v>
      </c>
    </row>
    <row r="5533" spans="1:11" x14ac:dyDescent="0.3">
      <c r="A5533" t="s">
        <v>23229</v>
      </c>
      <c r="B5533" t="s">
        <v>11</v>
      </c>
      <c r="C5533" t="s">
        <v>23230</v>
      </c>
      <c r="D5533" t="s">
        <v>23231</v>
      </c>
      <c r="E5533" t="s">
        <v>1986</v>
      </c>
      <c r="F5533" t="s">
        <v>23232</v>
      </c>
      <c r="G5533">
        <v>2017</v>
      </c>
      <c r="H5533" t="s">
        <v>79</v>
      </c>
      <c r="I5533" t="s">
        <v>682</v>
      </c>
      <c r="J5533" t="s">
        <v>114</v>
      </c>
      <c r="K5533" t="s">
        <v>23233</v>
      </c>
    </row>
    <row r="5534" spans="1:11" x14ac:dyDescent="0.3">
      <c r="A5534" t="s">
        <v>23234</v>
      </c>
      <c r="B5534" t="s">
        <v>11</v>
      </c>
      <c r="C5534" t="s">
        <v>23235</v>
      </c>
      <c r="D5534" t="s">
        <v>23236</v>
      </c>
      <c r="E5534" t="s">
        <v>4112</v>
      </c>
      <c r="F5534" t="s">
        <v>20905</v>
      </c>
      <c r="G5534">
        <v>2015</v>
      </c>
      <c r="H5534" t="s">
        <v>19</v>
      </c>
      <c r="I5534" t="s">
        <v>1327</v>
      </c>
      <c r="J5534" t="s">
        <v>47</v>
      </c>
      <c r="K5534" t="s">
        <v>23237</v>
      </c>
    </row>
    <row r="5535" spans="1:11" x14ac:dyDescent="0.3">
      <c r="A5535" t="s">
        <v>23238</v>
      </c>
      <c r="B5535" t="s">
        <v>11</v>
      </c>
      <c r="C5535" t="s">
        <v>23239</v>
      </c>
      <c r="D5535" t="s">
        <v>23240</v>
      </c>
      <c r="E5535" t="s">
        <v>1458</v>
      </c>
      <c r="F5535" t="s">
        <v>13514</v>
      </c>
      <c r="G5535">
        <v>2017</v>
      </c>
      <c r="H5535" t="s">
        <v>19</v>
      </c>
      <c r="I5535" t="s">
        <v>213</v>
      </c>
      <c r="J5535" t="s">
        <v>10247</v>
      </c>
      <c r="K5535" t="s">
        <v>23241</v>
      </c>
    </row>
    <row r="5536" spans="1:11" x14ac:dyDescent="0.3">
      <c r="A5536" t="s">
        <v>23242</v>
      </c>
      <c r="B5536" t="s">
        <v>11</v>
      </c>
      <c r="C5536" t="s">
        <v>23243</v>
      </c>
      <c r="D5536" t="s">
        <v>5536</v>
      </c>
      <c r="E5536" t="s">
        <v>12</v>
      </c>
      <c r="F5536" t="s">
        <v>23244</v>
      </c>
      <c r="G5536">
        <v>2017</v>
      </c>
      <c r="H5536" t="s">
        <v>13</v>
      </c>
      <c r="I5536" t="s">
        <v>1491</v>
      </c>
      <c r="J5536" t="s">
        <v>1744</v>
      </c>
      <c r="K5536" t="s">
        <v>23245</v>
      </c>
    </row>
    <row r="5537" spans="1:11" x14ac:dyDescent="0.3">
      <c r="A5537" t="s">
        <v>23246</v>
      </c>
      <c r="B5537" t="s">
        <v>11</v>
      </c>
      <c r="C5537" t="s">
        <v>23247</v>
      </c>
      <c r="D5537" t="s">
        <v>5364</v>
      </c>
      <c r="E5537" t="s">
        <v>446</v>
      </c>
      <c r="F5537" t="s">
        <v>7629</v>
      </c>
      <c r="G5537">
        <v>2011</v>
      </c>
      <c r="H5537" t="s">
        <v>152</v>
      </c>
      <c r="I5537" t="s">
        <v>2249</v>
      </c>
      <c r="J5537" t="s">
        <v>40</v>
      </c>
      <c r="K5537" t="s">
        <v>23248</v>
      </c>
    </row>
    <row r="5538" spans="1:11" x14ac:dyDescent="0.3">
      <c r="A5538" t="s">
        <v>23249</v>
      </c>
      <c r="B5538" t="s">
        <v>11</v>
      </c>
      <c r="C5538" t="s">
        <v>23250</v>
      </c>
      <c r="D5538" t="s">
        <v>23251</v>
      </c>
      <c r="E5538" t="s">
        <v>52</v>
      </c>
      <c r="F5538" t="s">
        <v>23252</v>
      </c>
      <c r="G5538">
        <v>2010</v>
      </c>
      <c r="H5538" t="s">
        <v>15866</v>
      </c>
      <c r="I5538" t="s">
        <v>46</v>
      </c>
      <c r="J5538" t="s">
        <v>73</v>
      </c>
      <c r="K5538" t="s">
        <v>23253</v>
      </c>
    </row>
    <row r="5539" spans="1:11" x14ac:dyDescent="0.3">
      <c r="A5539" t="s">
        <v>23254</v>
      </c>
      <c r="B5539" t="s">
        <v>11</v>
      </c>
      <c r="C5539" t="s">
        <v>23255</v>
      </c>
      <c r="D5539" t="s">
        <v>23256</v>
      </c>
      <c r="E5539" t="s">
        <v>23257</v>
      </c>
      <c r="F5539" t="s">
        <v>23252</v>
      </c>
      <c r="G5539">
        <v>2010</v>
      </c>
      <c r="H5539" t="s">
        <v>15866</v>
      </c>
      <c r="I5539" t="s">
        <v>46</v>
      </c>
      <c r="J5539" t="s">
        <v>73</v>
      </c>
      <c r="K5539" t="s">
        <v>23258</v>
      </c>
    </row>
    <row r="5540" spans="1:11" x14ac:dyDescent="0.3">
      <c r="A5540" t="s">
        <v>23259</v>
      </c>
      <c r="B5540" t="s">
        <v>11</v>
      </c>
      <c r="C5540" t="s">
        <v>23260</v>
      </c>
      <c r="D5540" t="s">
        <v>11511</v>
      </c>
      <c r="E5540" t="s">
        <v>6319</v>
      </c>
      <c r="F5540" t="s">
        <v>14391</v>
      </c>
      <c r="G5540">
        <v>2016</v>
      </c>
      <c r="H5540" t="s">
        <v>19</v>
      </c>
      <c r="I5540" t="s">
        <v>231</v>
      </c>
      <c r="J5540" t="s">
        <v>562</v>
      </c>
      <c r="K5540" t="s">
        <v>23261</v>
      </c>
    </row>
    <row r="5541" spans="1:11" x14ac:dyDescent="0.3">
      <c r="A5541" t="s">
        <v>23262</v>
      </c>
      <c r="B5541" t="s">
        <v>11</v>
      </c>
      <c r="C5541" t="s">
        <v>23263</v>
      </c>
      <c r="D5541" t="s">
        <v>21374</v>
      </c>
      <c r="E5541" t="s">
        <v>12</v>
      </c>
      <c r="F5541" t="s">
        <v>10124</v>
      </c>
      <c r="G5541">
        <v>2010</v>
      </c>
      <c r="H5541" t="s">
        <v>53</v>
      </c>
      <c r="I5541" t="s">
        <v>172</v>
      </c>
      <c r="J5541" t="s">
        <v>312</v>
      </c>
      <c r="K5541" t="s">
        <v>23264</v>
      </c>
    </row>
    <row r="5542" spans="1:11" x14ac:dyDescent="0.3">
      <c r="A5542" t="s">
        <v>23265</v>
      </c>
      <c r="B5542" t="s">
        <v>11</v>
      </c>
      <c r="C5542" t="s">
        <v>23266</v>
      </c>
      <c r="D5542" t="s">
        <v>23267</v>
      </c>
      <c r="E5542" t="s">
        <v>12</v>
      </c>
      <c r="F5542" t="s">
        <v>13424</v>
      </c>
      <c r="G5542">
        <v>2017</v>
      </c>
      <c r="H5542" t="s">
        <v>19</v>
      </c>
      <c r="I5542" t="s">
        <v>247</v>
      </c>
      <c r="J5542" t="s">
        <v>214</v>
      </c>
      <c r="K5542" t="s">
        <v>23268</v>
      </c>
    </row>
    <row r="5543" spans="1:11" x14ac:dyDescent="0.3">
      <c r="A5543" t="s">
        <v>23269</v>
      </c>
      <c r="B5543" t="s">
        <v>11</v>
      </c>
      <c r="C5543" t="s">
        <v>23270</v>
      </c>
      <c r="D5543" t="s">
        <v>23271</v>
      </c>
      <c r="E5543" t="s">
        <v>12</v>
      </c>
      <c r="F5543" t="s">
        <v>14719</v>
      </c>
      <c r="G5543">
        <v>1947</v>
      </c>
      <c r="H5543" t="s">
        <v>79</v>
      </c>
      <c r="I5543" t="s">
        <v>3748</v>
      </c>
      <c r="J5543" t="s">
        <v>19496</v>
      </c>
      <c r="K5543" t="s">
        <v>23272</v>
      </c>
    </row>
    <row r="5544" spans="1:11" x14ac:dyDescent="0.3">
      <c r="A5544" t="s">
        <v>23273</v>
      </c>
      <c r="B5544" t="s">
        <v>11</v>
      </c>
      <c r="C5544" t="s">
        <v>23274</v>
      </c>
      <c r="D5544" t="s">
        <v>23275</v>
      </c>
      <c r="E5544" t="s">
        <v>1986</v>
      </c>
      <c r="F5544" t="s">
        <v>14280</v>
      </c>
      <c r="G5544">
        <v>2016</v>
      </c>
      <c r="H5544" t="s">
        <v>53</v>
      </c>
      <c r="I5544" t="s">
        <v>457</v>
      </c>
      <c r="J5544" t="s">
        <v>158</v>
      </c>
      <c r="K5544" t="s">
        <v>23276</v>
      </c>
    </row>
    <row r="5545" spans="1:11" x14ac:dyDescent="0.3">
      <c r="A5545" t="s">
        <v>23277</v>
      </c>
      <c r="B5545" t="s">
        <v>11</v>
      </c>
      <c r="C5545" t="s">
        <v>23278</v>
      </c>
      <c r="D5545" t="s">
        <v>2685</v>
      </c>
      <c r="E5545" t="s">
        <v>28</v>
      </c>
      <c r="F5545" t="s">
        <v>12590</v>
      </c>
      <c r="G5545">
        <v>2017</v>
      </c>
      <c r="H5545" t="s">
        <v>19</v>
      </c>
      <c r="I5545" t="s">
        <v>3690</v>
      </c>
      <c r="J5545" t="s">
        <v>73</v>
      </c>
      <c r="K5545" t="s">
        <v>23279</v>
      </c>
    </row>
    <row r="5546" spans="1:11" x14ac:dyDescent="0.3">
      <c r="A5546" t="s">
        <v>23280</v>
      </c>
      <c r="B5546" t="s">
        <v>11</v>
      </c>
      <c r="C5546" t="s">
        <v>23281</v>
      </c>
      <c r="D5546" t="s">
        <v>19962</v>
      </c>
      <c r="E5546" t="s">
        <v>28</v>
      </c>
      <c r="F5546" t="s">
        <v>13556</v>
      </c>
      <c r="G5546">
        <v>2013</v>
      </c>
      <c r="H5546" t="s">
        <v>53</v>
      </c>
      <c r="I5546" t="s">
        <v>46</v>
      </c>
      <c r="J5546" t="s">
        <v>312</v>
      </c>
      <c r="K5546" t="s">
        <v>23282</v>
      </c>
    </row>
    <row r="5547" spans="1:11" x14ac:dyDescent="0.3">
      <c r="A5547" t="s">
        <v>23283</v>
      </c>
      <c r="B5547" t="s">
        <v>11</v>
      </c>
      <c r="C5547" t="s">
        <v>23284</v>
      </c>
      <c r="D5547" t="s">
        <v>23285</v>
      </c>
      <c r="E5547" t="s">
        <v>12</v>
      </c>
      <c r="F5547" t="s">
        <v>23286</v>
      </c>
      <c r="G5547">
        <v>2014</v>
      </c>
      <c r="H5547" t="s">
        <v>391</v>
      </c>
      <c r="I5547" t="s">
        <v>909</v>
      </c>
      <c r="J5547" t="s">
        <v>40</v>
      </c>
      <c r="K5547" t="s">
        <v>23287</v>
      </c>
    </row>
    <row r="5548" spans="1:11" x14ac:dyDescent="0.3">
      <c r="A5548" t="s">
        <v>23288</v>
      </c>
      <c r="B5548" t="s">
        <v>11</v>
      </c>
      <c r="C5548" t="s">
        <v>23289</v>
      </c>
      <c r="D5548" t="s">
        <v>23290</v>
      </c>
      <c r="E5548" t="s">
        <v>12</v>
      </c>
      <c r="F5548" t="s">
        <v>10692</v>
      </c>
      <c r="G5548">
        <v>2018</v>
      </c>
      <c r="H5548" t="s">
        <v>53</v>
      </c>
      <c r="I5548" t="s">
        <v>134</v>
      </c>
      <c r="J5548" t="s">
        <v>2622</v>
      </c>
      <c r="K5548" t="s">
        <v>23291</v>
      </c>
    </row>
    <row r="5549" spans="1:11" x14ac:dyDescent="0.3">
      <c r="A5549" t="s">
        <v>23292</v>
      </c>
      <c r="B5549" t="s">
        <v>11</v>
      </c>
      <c r="C5549" t="s">
        <v>23293</v>
      </c>
      <c r="D5549" t="s">
        <v>23294</v>
      </c>
      <c r="E5549" t="s">
        <v>12</v>
      </c>
      <c r="F5549" t="s">
        <v>9942</v>
      </c>
      <c r="G5549">
        <v>1995</v>
      </c>
      <c r="H5549" t="s">
        <v>13</v>
      </c>
      <c r="I5549" t="s">
        <v>457</v>
      </c>
      <c r="J5549" t="s">
        <v>23295</v>
      </c>
      <c r="K5549" t="s">
        <v>23296</v>
      </c>
    </row>
    <row r="5550" spans="1:11" x14ac:dyDescent="0.3">
      <c r="A5550" t="s">
        <v>23297</v>
      </c>
      <c r="B5550" t="s">
        <v>16</v>
      </c>
      <c r="C5550" t="s">
        <v>23298</v>
      </c>
      <c r="D5550" t="s">
        <v>23299</v>
      </c>
      <c r="E5550" t="s">
        <v>52</v>
      </c>
      <c r="F5550" t="s">
        <v>14018</v>
      </c>
      <c r="G5550">
        <v>2015</v>
      </c>
      <c r="H5550" t="s">
        <v>19</v>
      </c>
      <c r="I5550" t="s">
        <v>150</v>
      </c>
      <c r="J5550" t="s">
        <v>17617</v>
      </c>
      <c r="K5550" t="s">
        <v>23300</v>
      </c>
    </row>
    <row r="5551" spans="1:11" x14ac:dyDescent="0.3">
      <c r="A5551" t="s">
        <v>23301</v>
      </c>
      <c r="B5551" t="s">
        <v>11</v>
      </c>
      <c r="C5551" t="s">
        <v>23302</v>
      </c>
      <c r="D5551" t="s">
        <v>23303</v>
      </c>
      <c r="E5551" t="s">
        <v>12</v>
      </c>
      <c r="F5551" t="s">
        <v>8796</v>
      </c>
      <c r="G5551">
        <v>2001</v>
      </c>
      <c r="H5551" t="s">
        <v>152</v>
      </c>
      <c r="I5551" t="s">
        <v>2288</v>
      </c>
      <c r="J5551" t="s">
        <v>80</v>
      </c>
      <c r="K5551" t="s">
        <v>23304</v>
      </c>
    </row>
    <row r="5552" spans="1:11" x14ac:dyDescent="0.3">
      <c r="A5552" t="s">
        <v>23305</v>
      </c>
      <c r="B5552" t="s">
        <v>11</v>
      </c>
      <c r="C5552" t="s">
        <v>23306</v>
      </c>
      <c r="D5552" t="s">
        <v>23307</v>
      </c>
      <c r="E5552" t="s">
        <v>361</v>
      </c>
      <c r="F5552" t="s">
        <v>8669</v>
      </c>
      <c r="G5552">
        <v>1997</v>
      </c>
      <c r="H5552" t="s">
        <v>13</v>
      </c>
      <c r="I5552" t="s">
        <v>400</v>
      </c>
      <c r="J5552" t="s">
        <v>204</v>
      </c>
      <c r="K5552" t="s">
        <v>23308</v>
      </c>
    </row>
    <row r="5553" spans="1:11" x14ac:dyDescent="0.3">
      <c r="A5553" t="s">
        <v>23309</v>
      </c>
      <c r="B5553" t="s">
        <v>11</v>
      </c>
      <c r="C5553" t="s">
        <v>23310</v>
      </c>
      <c r="D5553" t="s">
        <v>23311</v>
      </c>
      <c r="E5553" t="s">
        <v>28</v>
      </c>
      <c r="F5553" t="s">
        <v>13302</v>
      </c>
      <c r="G5553">
        <v>2016</v>
      </c>
      <c r="H5553" t="s">
        <v>53</v>
      </c>
      <c r="I5553" t="s">
        <v>334</v>
      </c>
      <c r="J5553" t="s">
        <v>47</v>
      </c>
      <c r="K5553" t="s">
        <v>23312</v>
      </c>
    </row>
    <row r="5554" spans="1:11" x14ac:dyDescent="0.3">
      <c r="A5554" t="s">
        <v>23313</v>
      </c>
      <c r="B5554" t="s">
        <v>11</v>
      </c>
      <c r="C5554" t="s">
        <v>23314</v>
      </c>
      <c r="D5554" t="s">
        <v>8601</v>
      </c>
      <c r="E5554" t="s">
        <v>12</v>
      </c>
      <c r="F5554" t="s">
        <v>5745</v>
      </c>
      <c r="G5554">
        <v>2001</v>
      </c>
      <c r="H5554" t="s">
        <v>13</v>
      </c>
      <c r="I5554" t="s">
        <v>60</v>
      </c>
      <c r="J5554" t="s">
        <v>578</v>
      </c>
      <c r="K5554" t="s">
        <v>23315</v>
      </c>
    </row>
    <row r="5555" spans="1:11" x14ac:dyDescent="0.3">
      <c r="A5555" t="s">
        <v>23316</v>
      </c>
      <c r="B5555" t="s">
        <v>11</v>
      </c>
      <c r="C5555" t="s">
        <v>23317</v>
      </c>
      <c r="D5555" t="s">
        <v>13959</v>
      </c>
      <c r="E5555" t="s">
        <v>12</v>
      </c>
      <c r="F5555" t="s">
        <v>20204</v>
      </c>
      <c r="G5555">
        <v>2016</v>
      </c>
      <c r="H5555" t="s">
        <v>15866</v>
      </c>
      <c r="I5555" t="s">
        <v>90</v>
      </c>
      <c r="J5555" t="s">
        <v>128</v>
      </c>
      <c r="K5555" t="s">
        <v>23318</v>
      </c>
    </row>
    <row r="5556" spans="1:11" x14ac:dyDescent="0.3">
      <c r="A5556" t="s">
        <v>23319</v>
      </c>
      <c r="B5556" t="s">
        <v>11</v>
      </c>
      <c r="C5556" t="s">
        <v>23320</v>
      </c>
      <c r="D5556" t="s">
        <v>2299</v>
      </c>
      <c r="E5556" t="s">
        <v>12</v>
      </c>
      <c r="F5556" t="s">
        <v>9413</v>
      </c>
      <c r="G5556">
        <v>2015</v>
      </c>
      <c r="H5556" t="s">
        <v>13</v>
      </c>
      <c r="I5556" t="s">
        <v>90</v>
      </c>
      <c r="J5556" t="s">
        <v>204</v>
      </c>
      <c r="K5556" t="s">
        <v>23321</v>
      </c>
    </row>
    <row r="5557" spans="1:11" x14ac:dyDescent="0.3">
      <c r="A5557" t="s">
        <v>23322</v>
      </c>
      <c r="B5557" t="s">
        <v>11</v>
      </c>
      <c r="C5557" t="s">
        <v>23323</v>
      </c>
      <c r="D5557" t="s">
        <v>11796</v>
      </c>
      <c r="E5557" t="s">
        <v>28</v>
      </c>
      <c r="F5557" t="s">
        <v>8669</v>
      </c>
      <c r="G5557">
        <v>2007</v>
      </c>
      <c r="H5557" t="s">
        <v>19</v>
      </c>
      <c r="I5557" t="s">
        <v>1181</v>
      </c>
      <c r="J5557" t="s">
        <v>47</v>
      </c>
      <c r="K5557" t="s">
        <v>23324</v>
      </c>
    </row>
    <row r="5558" spans="1:11" x14ac:dyDescent="0.3">
      <c r="A5558" t="s">
        <v>23325</v>
      </c>
      <c r="B5558" t="s">
        <v>11</v>
      </c>
      <c r="C5558" t="s">
        <v>23326</v>
      </c>
      <c r="D5558" t="s">
        <v>23327</v>
      </c>
      <c r="E5558" t="s">
        <v>1458</v>
      </c>
      <c r="F5558" t="s">
        <v>12624</v>
      </c>
      <c r="G5558">
        <v>2007</v>
      </c>
      <c r="H5558" t="s">
        <v>19</v>
      </c>
      <c r="I5558" t="s">
        <v>231</v>
      </c>
      <c r="J5558" t="s">
        <v>782</v>
      </c>
      <c r="K5558" t="s">
        <v>23328</v>
      </c>
    </row>
    <row r="5559" spans="1:11" x14ac:dyDescent="0.3">
      <c r="A5559" t="s">
        <v>23329</v>
      </c>
      <c r="B5559" t="s">
        <v>11</v>
      </c>
      <c r="C5559" t="s">
        <v>23330</v>
      </c>
      <c r="D5559" t="s">
        <v>13048</v>
      </c>
      <c r="E5559" t="s">
        <v>380</v>
      </c>
      <c r="F5559" t="s">
        <v>14755</v>
      </c>
      <c r="G5559">
        <v>2016</v>
      </c>
      <c r="H5559" t="s">
        <v>19</v>
      </c>
      <c r="I5559" t="s">
        <v>437</v>
      </c>
      <c r="J5559" t="s">
        <v>736</v>
      </c>
      <c r="K5559" t="s">
        <v>23331</v>
      </c>
    </row>
    <row r="5560" spans="1:11" x14ac:dyDescent="0.3">
      <c r="A5560" t="s">
        <v>23332</v>
      </c>
      <c r="B5560" t="s">
        <v>11</v>
      </c>
      <c r="C5560" t="s">
        <v>23333</v>
      </c>
      <c r="D5560" t="s">
        <v>8542</v>
      </c>
      <c r="E5560" t="s">
        <v>52</v>
      </c>
      <c r="F5560" t="s">
        <v>9566</v>
      </c>
      <c r="G5560">
        <v>1996</v>
      </c>
      <c r="H5560" t="s">
        <v>202</v>
      </c>
      <c r="I5560" t="s">
        <v>90</v>
      </c>
      <c r="J5560" t="s">
        <v>16419</v>
      </c>
      <c r="K5560" t="s">
        <v>23334</v>
      </c>
    </row>
    <row r="5561" spans="1:11" x14ac:dyDescent="0.3">
      <c r="A5561" t="s">
        <v>23335</v>
      </c>
      <c r="B5561" t="s">
        <v>11</v>
      </c>
      <c r="C5561" t="s">
        <v>23336</v>
      </c>
      <c r="D5561" t="s">
        <v>23337</v>
      </c>
      <c r="E5561" t="s">
        <v>12</v>
      </c>
      <c r="F5561" t="s">
        <v>12712</v>
      </c>
      <c r="G5561">
        <v>2008</v>
      </c>
      <c r="H5561" t="s">
        <v>13</v>
      </c>
      <c r="I5561" t="s">
        <v>423</v>
      </c>
      <c r="J5561" t="s">
        <v>214</v>
      </c>
      <c r="K5561" t="s">
        <v>23338</v>
      </c>
    </row>
    <row r="5562" spans="1:11" x14ac:dyDescent="0.3">
      <c r="A5562" t="s">
        <v>23339</v>
      </c>
      <c r="B5562" t="s">
        <v>11</v>
      </c>
      <c r="C5562" t="s">
        <v>23340</v>
      </c>
      <c r="D5562" t="s">
        <v>23341</v>
      </c>
      <c r="E5562" t="s">
        <v>23342</v>
      </c>
      <c r="F5562" t="s">
        <v>11726</v>
      </c>
      <c r="G5562">
        <v>2014</v>
      </c>
      <c r="H5562" t="s">
        <v>13</v>
      </c>
      <c r="I5562" t="s">
        <v>400</v>
      </c>
      <c r="J5562" t="s">
        <v>347</v>
      </c>
      <c r="K5562" t="s">
        <v>23343</v>
      </c>
    </row>
    <row r="5563" spans="1:11" x14ac:dyDescent="0.3">
      <c r="A5563" t="s">
        <v>23344</v>
      </c>
      <c r="B5563" t="s">
        <v>11</v>
      </c>
      <c r="C5563" t="s">
        <v>23345</v>
      </c>
      <c r="D5563" t="s">
        <v>16917</v>
      </c>
      <c r="E5563" t="s">
        <v>23346</v>
      </c>
      <c r="F5563" t="s">
        <v>11247</v>
      </c>
      <c r="G5563">
        <v>2014</v>
      </c>
      <c r="H5563" t="s">
        <v>202</v>
      </c>
      <c r="I5563" t="s">
        <v>423</v>
      </c>
      <c r="J5563" t="s">
        <v>1214</v>
      </c>
      <c r="K5563" t="s">
        <v>23347</v>
      </c>
    </row>
    <row r="5564" spans="1:11" x14ac:dyDescent="0.3">
      <c r="A5564" t="s">
        <v>23348</v>
      </c>
      <c r="B5564" t="s">
        <v>11</v>
      </c>
      <c r="C5564" t="s">
        <v>23349</v>
      </c>
      <c r="D5564" t="s">
        <v>23350</v>
      </c>
      <c r="E5564" t="s">
        <v>12</v>
      </c>
      <c r="F5564" t="s">
        <v>23351</v>
      </c>
      <c r="G5564">
        <v>2016</v>
      </c>
      <c r="H5564" t="s">
        <v>202</v>
      </c>
      <c r="I5564" t="s">
        <v>90</v>
      </c>
      <c r="J5564" t="s">
        <v>424</v>
      </c>
      <c r="K5564" t="s">
        <v>23352</v>
      </c>
    </row>
    <row r="5565" spans="1:11" x14ac:dyDescent="0.3">
      <c r="A5565" t="s">
        <v>23353</v>
      </c>
      <c r="B5565" t="s">
        <v>11</v>
      </c>
      <c r="C5565" t="s">
        <v>23354</v>
      </c>
      <c r="D5565" t="s">
        <v>23355</v>
      </c>
      <c r="E5565" t="s">
        <v>12</v>
      </c>
      <c r="F5565" t="s">
        <v>8616</v>
      </c>
      <c r="G5565">
        <v>1990</v>
      </c>
      <c r="H5565" t="s">
        <v>13</v>
      </c>
      <c r="I5565" t="s">
        <v>172</v>
      </c>
      <c r="J5565" t="s">
        <v>19446</v>
      </c>
      <c r="K5565" t="s">
        <v>23356</v>
      </c>
    </row>
    <row r="5566" spans="1:11" x14ac:dyDescent="0.3">
      <c r="A5566" t="s">
        <v>23357</v>
      </c>
      <c r="B5566" t="s">
        <v>11</v>
      </c>
      <c r="C5566" t="s">
        <v>23358</v>
      </c>
      <c r="D5566" t="s">
        <v>23359</v>
      </c>
      <c r="E5566" t="s">
        <v>12</v>
      </c>
      <c r="F5566" t="s">
        <v>8616</v>
      </c>
      <c r="G5566">
        <v>1995</v>
      </c>
      <c r="H5566" t="s">
        <v>13</v>
      </c>
      <c r="I5566" t="s">
        <v>235</v>
      </c>
      <c r="J5566" t="s">
        <v>23360</v>
      </c>
      <c r="K5566" t="s">
        <v>23361</v>
      </c>
    </row>
    <row r="5567" spans="1:11" x14ac:dyDescent="0.3">
      <c r="A5567" t="s">
        <v>23362</v>
      </c>
      <c r="B5567" t="s">
        <v>11</v>
      </c>
      <c r="C5567" t="s">
        <v>23363</v>
      </c>
      <c r="D5567" t="s">
        <v>23364</v>
      </c>
      <c r="E5567" t="s">
        <v>12</v>
      </c>
      <c r="F5567" t="s">
        <v>8616</v>
      </c>
      <c r="G5567">
        <v>2001</v>
      </c>
      <c r="H5567" t="s">
        <v>38</v>
      </c>
      <c r="I5567" t="s">
        <v>60</v>
      </c>
      <c r="J5567" t="s">
        <v>23360</v>
      </c>
      <c r="K5567" t="s">
        <v>23365</v>
      </c>
    </row>
    <row r="5568" spans="1:11" x14ac:dyDescent="0.3">
      <c r="A5568" t="s">
        <v>23366</v>
      </c>
      <c r="B5568" t="s">
        <v>11</v>
      </c>
      <c r="C5568" t="s">
        <v>23367</v>
      </c>
      <c r="D5568" t="s">
        <v>23359</v>
      </c>
      <c r="E5568" t="s">
        <v>12</v>
      </c>
      <c r="F5568" t="s">
        <v>8616</v>
      </c>
      <c r="G5568">
        <v>2004</v>
      </c>
      <c r="H5568" t="s">
        <v>13</v>
      </c>
      <c r="I5568" t="s">
        <v>572</v>
      </c>
      <c r="J5568" t="s">
        <v>23360</v>
      </c>
      <c r="K5568" t="s">
        <v>23368</v>
      </c>
    </row>
    <row r="5569" spans="1:11" x14ac:dyDescent="0.3">
      <c r="A5569" t="s">
        <v>23369</v>
      </c>
      <c r="B5569" t="s">
        <v>11</v>
      </c>
      <c r="C5569" t="s">
        <v>23370</v>
      </c>
      <c r="D5569" t="s">
        <v>2364</v>
      </c>
      <c r="E5569" t="s">
        <v>474</v>
      </c>
      <c r="F5569" t="s">
        <v>8616</v>
      </c>
      <c r="G5569">
        <v>2015</v>
      </c>
      <c r="H5569" t="s">
        <v>13</v>
      </c>
      <c r="I5569" t="s">
        <v>223</v>
      </c>
      <c r="J5569" t="s">
        <v>23360</v>
      </c>
      <c r="K5569" t="s">
        <v>23371</v>
      </c>
    </row>
    <row r="5570" spans="1:11" x14ac:dyDescent="0.3">
      <c r="A5570" t="s">
        <v>23372</v>
      </c>
      <c r="B5570" t="s">
        <v>11</v>
      </c>
      <c r="C5570" t="s">
        <v>23373</v>
      </c>
      <c r="D5570" t="s">
        <v>2364</v>
      </c>
      <c r="E5570" t="s">
        <v>15892</v>
      </c>
      <c r="F5570" t="s">
        <v>12969</v>
      </c>
      <c r="G5570">
        <v>2018</v>
      </c>
      <c r="H5570" t="s">
        <v>13</v>
      </c>
      <c r="I5570" t="s">
        <v>190</v>
      </c>
      <c r="J5570" t="s">
        <v>23374</v>
      </c>
      <c r="K5570" t="s">
        <v>23375</v>
      </c>
    </row>
    <row r="5571" spans="1:11" x14ac:dyDescent="0.3">
      <c r="A5571" t="s">
        <v>23376</v>
      </c>
      <c r="B5571" t="s">
        <v>11</v>
      </c>
      <c r="C5571" t="s">
        <v>23377</v>
      </c>
      <c r="D5571" t="s">
        <v>23378</v>
      </c>
      <c r="E5571" t="s">
        <v>52</v>
      </c>
      <c r="F5571" t="s">
        <v>10916</v>
      </c>
      <c r="G5571">
        <v>2016</v>
      </c>
      <c r="H5571" t="s">
        <v>202</v>
      </c>
      <c r="I5571" t="s">
        <v>235</v>
      </c>
      <c r="J5571" t="s">
        <v>401</v>
      </c>
      <c r="K5571" t="s">
        <v>23379</v>
      </c>
    </row>
    <row r="5572" spans="1:11" x14ac:dyDescent="0.3">
      <c r="A5572" t="s">
        <v>23380</v>
      </c>
      <c r="B5572" t="s">
        <v>11</v>
      </c>
      <c r="C5572" t="s">
        <v>23381</v>
      </c>
      <c r="D5572" t="s">
        <v>4925</v>
      </c>
      <c r="E5572" t="s">
        <v>28</v>
      </c>
      <c r="F5572" t="s">
        <v>8669</v>
      </c>
      <c r="G5572">
        <v>1985</v>
      </c>
      <c r="H5572" t="s">
        <v>53</v>
      </c>
      <c r="I5572" t="s">
        <v>3765</v>
      </c>
      <c r="J5572" t="s">
        <v>424</v>
      </c>
      <c r="K5572" t="s">
        <v>23382</v>
      </c>
    </row>
    <row r="5573" spans="1:11" x14ac:dyDescent="0.3">
      <c r="A5573" t="s">
        <v>23383</v>
      </c>
      <c r="B5573" t="s">
        <v>11</v>
      </c>
      <c r="C5573" t="s">
        <v>23384</v>
      </c>
      <c r="D5573" t="s">
        <v>7737</v>
      </c>
      <c r="E5573" t="s">
        <v>28</v>
      </c>
      <c r="F5573" t="s">
        <v>13302</v>
      </c>
      <c r="G5573">
        <v>1995</v>
      </c>
      <c r="H5573" t="s">
        <v>79</v>
      </c>
      <c r="I5573" t="s">
        <v>3380</v>
      </c>
      <c r="J5573" t="s">
        <v>164</v>
      </c>
      <c r="K5573" t="s">
        <v>23385</v>
      </c>
    </row>
    <row r="5574" spans="1:11" x14ac:dyDescent="0.3">
      <c r="A5574" t="s">
        <v>23386</v>
      </c>
      <c r="B5574" t="s">
        <v>11</v>
      </c>
      <c r="C5574" t="s">
        <v>23387</v>
      </c>
      <c r="D5574" t="s">
        <v>23388</v>
      </c>
      <c r="E5574" t="s">
        <v>28</v>
      </c>
      <c r="F5574" t="s">
        <v>13784</v>
      </c>
      <c r="G5574">
        <v>2014</v>
      </c>
      <c r="H5574" t="s">
        <v>19</v>
      </c>
      <c r="I5574" t="s">
        <v>282</v>
      </c>
      <c r="J5574" t="s">
        <v>335</v>
      </c>
      <c r="K5574" t="s">
        <v>23389</v>
      </c>
    </row>
    <row r="5575" spans="1:11" x14ac:dyDescent="0.3">
      <c r="A5575" t="s">
        <v>23390</v>
      </c>
      <c r="B5575" t="s">
        <v>11</v>
      </c>
      <c r="C5575" t="s">
        <v>23391</v>
      </c>
      <c r="D5575" t="s">
        <v>23392</v>
      </c>
      <c r="E5575" t="s">
        <v>12</v>
      </c>
      <c r="F5575" t="s">
        <v>7879</v>
      </c>
      <c r="G5575">
        <v>2019</v>
      </c>
      <c r="H5575" t="s">
        <v>19</v>
      </c>
      <c r="I5575" t="s">
        <v>39</v>
      </c>
      <c r="J5575" t="s">
        <v>368</v>
      </c>
      <c r="K5575" t="s">
        <v>23393</v>
      </c>
    </row>
    <row r="5576" spans="1:11" x14ac:dyDescent="0.3">
      <c r="A5576" t="s">
        <v>23394</v>
      </c>
      <c r="B5576" t="s">
        <v>11</v>
      </c>
      <c r="C5576" t="s">
        <v>23395</v>
      </c>
      <c r="D5576" t="s">
        <v>23396</v>
      </c>
      <c r="E5576" t="s">
        <v>12</v>
      </c>
      <c r="F5576" t="s">
        <v>19591</v>
      </c>
      <c r="G5576">
        <v>2017</v>
      </c>
      <c r="H5576" t="s">
        <v>19</v>
      </c>
      <c r="I5576" t="s">
        <v>14</v>
      </c>
      <c r="J5576" t="s">
        <v>204</v>
      </c>
      <c r="K5576" t="s">
        <v>23397</v>
      </c>
    </row>
    <row r="5577" spans="1:11" x14ac:dyDescent="0.3">
      <c r="A5577" t="s">
        <v>23398</v>
      </c>
      <c r="B5577" t="s">
        <v>11</v>
      </c>
      <c r="C5577" t="s">
        <v>23399</v>
      </c>
      <c r="D5577" t="s">
        <v>23400</v>
      </c>
      <c r="E5577" t="s">
        <v>12</v>
      </c>
      <c r="F5577" t="s">
        <v>8616</v>
      </c>
      <c r="G5577">
        <v>1969</v>
      </c>
      <c r="H5577" t="s">
        <v>391</v>
      </c>
      <c r="I5577" t="s">
        <v>385</v>
      </c>
      <c r="J5577" t="s">
        <v>617</v>
      </c>
      <c r="K5577" t="s">
        <v>23401</v>
      </c>
    </row>
    <row r="5578" spans="1:11" x14ac:dyDescent="0.3">
      <c r="A5578" t="s">
        <v>23402</v>
      </c>
      <c r="B5578" t="s">
        <v>11</v>
      </c>
      <c r="C5578" t="s">
        <v>23403</v>
      </c>
      <c r="D5578" t="s">
        <v>23404</v>
      </c>
      <c r="E5578" t="s">
        <v>12</v>
      </c>
      <c r="F5578" t="s">
        <v>13302</v>
      </c>
      <c r="G5578">
        <v>2017</v>
      </c>
      <c r="H5578" t="s">
        <v>202</v>
      </c>
      <c r="I5578" t="s">
        <v>457</v>
      </c>
      <c r="J5578" t="s">
        <v>401</v>
      </c>
      <c r="K5578" t="s">
        <v>23405</v>
      </c>
    </row>
    <row r="5579" spans="1:11" x14ac:dyDescent="0.3">
      <c r="A5579" t="s">
        <v>23406</v>
      </c>
      <c r="B5579" t="s">
        <v>11</v>
      </c>
      <c r="C5579" t="s">
        <v>23407</v>
      </c>
      <c r="D5579" t="s">
        <v>1737</v>
      </c>
      <c r="E5579" t="s">
        <v>12</v>
      </c>
      <c r="F5579" t="s">
        <v>7125</v>
      </c>
      <c r="G5579">
        <v>2015</v>
      </c>
      <c r="H5579" t="s">
        <v>202</v>
      </c>
      <c r="I5579" t="s">
        <v>178</v>
      </c>
      <c r="J5579" t="s">
        <v>708</v>
      </c>
      <c r="K5579" t="s">
        <v>23408</v>
      </c>
    </row>
    <row r="5580" spans="1:11" x14ac:dyDescent="0.3">
      <c r="A5580" t="s">
        <v>23409</v>
      </c>
      <c r="B5580" t="s">
        <v>11</v>
      </c>
      <c r="C5580" t="s">
        <v>23410</v>
      </c>
      <c r="D5580" t="s">
        <v>14042</v>
      </c>
      <c r="E5580" t="s">
        <v>23411</v>
      </c>
      <c r="F5580" t="s">
        <v>10617</v>
      </c>
      <c r="G5580">
        <v>2010</v>
      </c>
      <c r="H5580" t="s">
        <v>202</v>
      </c>
      <c r="I5580" t="s">
        <v>636</v>
      </c>
      <c r="J5580" t="s">
        <v>10209</v>
      </c>
      <c r="K5580" t="s">
        <v>23412</v>
      </c>
    </row>
    <row r="5581" spans="1:11" x14ac:dyDescent="0.3">
      <c r="A5581" t="s">
        <v>23413</v>
      </c>
      <c r="B5581" t="s">
        <v>11</v>
      </c>
      <c r="C5581" t="s">
        <v>23414</v>
      </c>
      <c r="D5581" t="s">
        <v>16190</v>
      </c>
      <c r="E5581" t="s">
        <v>28</v>
      </c>
      <c r="F5581" t="s">
        <v>13395</v>
      </c>
      <c r="G5581">
        <v>2012</v>
      </c>
      <c r="H5581" t="s">
        <v>79</v>
      </c>
      <c r="I5581" t="s">
        <v>3109</v>
      </c>
      <c r="J5581" t="s">
        <v>1792</v>
      </c>
      <c r="K5581" t="s">
        <v>23415</v>
      </c>
    </row>
    <row r="5582" spans="1:11" x14ac:dyDescent="0.3">
      <c r="A5582" t="s">
        <v>23416</v>
      </c>
      <c r="B5582" t="s">
        <v>11</v>
      </c>
      <c r="C5582" t="s">
        <v>23417</v>
      </c>
      <c r="D5582" t="s">
        <v>23418</v>
      </c>
      <c r="E5582" t="s">
        <v>363</v>
      </c>
      <c r="F5582" t="s">
        <v>14719</v>
      </c>
      <c r="G5582">
        <v>1944</v>
      </c>
      <c r="H5582" t="s">
        <v>53</v>
      </c>
      <c r="I5582" t="s">
        <v>622</v>
      </c>
      <c r="J5582" t="s">
        <v>19496</v>
      </c>
      <c r="K5582" t="s">
        <v>23419</v>
      </c>
    </row>
    <row r="5583" spans="1:11" x14ac:dyDescent="0.3">
      <c r="A5583" t="s">
        <v>23420</v>
      </c>
      <c r="B5583" t="s">
        <v>11</v>
      </c>
      <c r="C5583" t="s">
        <v>23421</v>
      </c>
      <c r="D5583" t="s">
        <v>23422</v>
      </c>
      <c r="E5583" t="s">
        <v>12</v>
      </c>
      <c r="F5583" t="s">
        <v>9709</v>
      </c>
      <c r="G5583">
        <v>2013</v>
      </c>
      <c r="H5583" t="s">
        <v>38</v>
      </c>
      <c r="I5583" t="s">
        <v>172</v>
      </c>
      <c r="J5583" t="s">
        <v>80</v>
      </c>
      <c r="K5583" t="s">
        <v>23423</v>
      </c>
    </row>
    <row r="5584" spans="1:11" x14ac:dyDescent="0.3">
      <c r="A5584" t="s">
        <v>23424</v>
      </c>
      <c r="B5584" t="s">
        <v>11</v>
      </c>
      <c r="C5584" t="s">
        <v>23425</v>
      </c>
      <c r="D5584" t="s">
        <v>2898</v>
      </c>
      <c r="E5584" t="s">
        <v>12</v>
      </c>
      <c r="F5584" t="s">
        <v>12628</v>
      </c>
      <c r="G5584">
        <v>2014</v>
      </c>
      <c r="H5584" t="s">
        <v>202</v>
      </c>
      <c r="I5584" t="s">
        <v>242</v>
      </c>
      <c r="J5584" t="s">
        <v>827</v>
      </c>
      <c r="K5584" t="s">
        <v>23426</v>
      </c>
    </row>
    <row r="5585" spans="1:11" x14ac:dyDescent="0.3">
      <c r="A5585" t="s">
        <v>23427</v>
      </c>
      <c r="B5585" t="s">
        <v>11</v>
      </c>
      <c r="C5585" t="s">
        <v>23428</v>
      </c>
      <c r="D5585" t="s">
        <v>23429</v>
      </c>
      <c r="E5585" t="s">
        <v>3364</v>
      </c>
      <c r="F5585" t="s">
        <v>13563</v>
      </c>
      <c r="G5585">
        <v>2010</v>
      </c>
      <c r="H5585" t="s">
        <v>53</v>
      </c>
      <c r="I5585" t="s">
        <v>4346</v>
      </c>
      <c r="J5585" t="s">
        <v>85</v>
      </c>
      <c r="K5585" t="s">
        <v>23430</v>
      </c>
    </row>
    <row r="5586" spans="1:11" x14ac:dyDescent="0.3">
      <c r="A5586" t="s">
        <v>23431</v>
      </c>
      <c r="B5586" t="s">
        <v>11</v>
      </c>
      <c r="C5586" t="s">
        <v>23432</v>
      </c>
      <c r="D5586" t="s">
        <v>23433</v>
      </c>
      <c r="E5586" t="s">
        <v>12</v>
      </c>
      <c r="F5586" t="s">
        <v>10703</v>
      </c>
      <c r="G5586">
        <v>2018</v>
      </c>
      <c r="H5586" t="s">
        <v>19</v>
      </c>
      <c r="I5586" t="s">
        <v>606</v>
      </c>
      <c r="J5586" t="s">
        <v>9384</v>
      </c>
      <c r="K5586" t="s">
        <v>23434</v>
      </c>
    </row>
    <row r="5587" spans="1:11" x14ac:dyDescent="0.3">
      <c r="A5587" t="s">
        <v>23435</v>
      </c>
      <c r="B5587" t="s">
        <v>11</v>
      </c>
      <c r="C5587" t="s">
        <v>23436</v>
      </c>
      <c r="D5587" t="s">
        <v>23437</v>
      </c>
      <c r="E5587" t="s">
        <v>52</v>
      </c>
      <c r="F5587" t="s">
        <v>10400</v>
      </c>
      <c r="G5587">
        <v>2018</v>
      </c>
      <c r="H5587" t="s">
        <v>19</v>
      </c>
      <c r="I5587" t="s">
        <v>373</v>
      </c>
      <c r="J5587" t="s">
        <v>91</v>
      </c>
      <c r="K5587" t="s">
        <v>23438</v>
      </c>
    </row>
    <row r="5588" spans="1:11" x14ac:dyDescent="0.3">
      <c r="A5588" t="s">
        <v>23439</v>
      </c>
      <c r="B5588" t="s">
        <v>11</v>
      </c>
      <c r="C5588" t="s">
        <v>23440</v>
      </c>
      <c r="D5588" t="s">
        <v>5238</v>
      </c>
      <c r="E5588" t="s">
        <v>583</v>
      </c>
      <c r="F5588" t="s">
        <v>14547</v>
      </c>
      <c r="G5588">
        <v>2016</v>
      </c>
      <c r="H5588" t="s">
        <v>202</v>
      </c>
      <c r="I5588" t="s">
        <v>254</v>
      </c>
      <c r="J5588" t="s">
        <v>818</v>
      </c>
      <c r="K5588" t="s">
        <v>23441</v>
      </c>
    </row>
    <row r="5589" spans="1:11" x14ac:dyDescent="0.3">
      <c r="A5589" t="s">
        <v>23442</v>
      </c>
      <c r="B5589" t="s">
        <v>11</v>
      </c>
      <c r="C5589" t="s">
        <v>23443</v>
      </c>
      <c r="D5589" t="s">
        <v>4199</v>
      </c>
      <c r="E5589" t="s">
        <v>1209</v>
      </c>
      <c r="F5589" t="s">
        <v>10822</v>
      </c>
      <c r="G5589">
        <v>2008</v>
      </c>
      <c r="H5589" t="s">
        <v>202</v>
      </c>
      <c r="I5589" t="s">
        <v>14</v>
      </c>
      <c r="J5589" t="s">
        <v>341</v>
      </c>
      <c r="K5589" t="s">
        <v>23444</v>
      </c>
    </row>
    <row r="5590" spans="1:11" x14ac:dyDescent="0.3">
      <c r="A5590" t="s">
        <v>23445</v>
      </c>
      <c r="B5590" t="s">
        <v>11</v>
      </c>
      <c r="C5590" t="s">
        <v>23446</v>
      </c>
      <c r="D5590" t="s">
        <v>4889</v>
      </c>
      <c r="E5590" t="s">
        <v>28</v>
      </c>
      <c r="F5590" t="s">
        <v>14809</v>
      </c>
      <c r="G5590">
        <v>2013</v>
      </c>
      <c r="H5590" t="s">
        <v>15866</v>
      </c>
      <c r="I5590" t="s">
        <v>46</v>
      </c>
      <c r="J5590" t="s">
        <v>158</v>
      </c>
      <c r="K5590" t="s">
        <v>23447</v>
      </c>
    </row>
    <row r="5591" spans="1:11" x14ac:dyDescent="0.3">
      <c r="A5591" t="s">
        <v>23448</v>
      </c>
      <c r="B5591" t="s">
        <v>11</v>
      </c>
      <c r="C5591" t="s">
        <v>23449</v>
      </c>
      <c r="D5591" t="s">
        <v>23450</v>
      </c>
      <c r="E5591" t="s">
        <v>707</v>
      </c>
      <c r="F5591" t="s">
        <v>13142</v>
      </c>
      <c r="G5591">
        <v>2016</v>
      </c>
      <c r="H5591" t="s">
        <v>202</v>
      </c>
      <c r="I5591" t="s">
        <v>90</v>
      </c>
      <c r="J5591" t="s">
        <v>73</v>
      </c>
      <c r="K5591" t="s">
        <v>23451</v>
      </c>
    </row>
    <row r="5592" spans="1:11" x14ac:dyDescent="0.3">
      <c r="A5592" t="s">
        <v>23452</v>
      </c>
      <c r="B5592" t="s">
        <v>11</v>
      </c>
      <c r="C5592" t="s">
        <v>23453</v>
      </c>
      <c r="D5592" t="s">
        <v>23454</v>
      </c>
      <c r="E5592" t="s">
        <v>12</v>
      </c>
      <c r="F5592" t="s">
        <v>9566</v>
      </c>
      <c r="G5592">
        <v>2006</v>
      </c>
      <c r="H5592" t="s">
        <v>38</v>
      </c>
      <c r="I5592" t="s">
        <v>14</v>
      </c>
      <c r="J5592" t="s">
        <v>80</v>
      </c>
      <c r="K5592" t="s">
        <v>23455</v>
      </c>
    </row>
    <row r="5593" spans="1:11" x14ac:dyDescent="0.3">
      <c r="A5593" t="s">
        <v>23456</v>
      </c>
      <c r="B5593" t="s">
        <v>11</v>
      </c>
      <c r="C5593" t="s">
        <v>23457</v>
      </c>
      <c r="D5593" t="s">
        <v>23458</v>
      </c>
      <c r="E5593" t="s">
        <v>12</v>
      </c>
      <c r="F5593" t="s">
        <v>13623</v>
      </c>
      <c r="G5593">
        <v>2017</v>
      </c>
      <c r="H5593" t="s">
        <v>53</v>
      </c>
      <c r="I5593" t="s">
        <v>9290</v>
      </c>
      <c r="J5593" t="s">
        <v>23459</v>
      </c>
      <c r="K5593" t="s">
        <v>23460</v>
      </c>
    </row>
    <row r="5594" spans="1:11" x14ac:dyDescent="0.3">
      <c r="A5594" t="s">
        <v>23461</v>
      </c>
      <c r="B5594" t="s">
        <v>11</v>
      </c>
      <c r="C5594" t="s">
        <v>23462</v>
      </c>
      <c r="D5594" t="s">
        <v>23463</v>
      </c>
      <c r="E5594" t="s">
        <v>23464</v>
      </c>
      <c r="F5594" t="s">
        <v>12652</v>
      </c>
      <c r="G5594">
        <v>2013</v>
      </c>
      <c r="H5594" t="s">
        <v>202</v>
      </c>
      <c r="I5594" t="s">
        <v>457</v>
      </c>
      <c r="J5594" t="s">
        <v>47</v>
      </c>
      <c r="K5594" t="s">
        <v>23465</v>
      </c>
    </row>
    <row r="5595" spans="1:11" x14ac:dyDescent="0.3">
      <c r="A5595" t="s">
        <v>23466</v>
      </c>
      <c r="B5595" t="s">
        <v>11</v>
      </c>
      <c r="C5595" t="s">
        <v>23467</v>
      </c>
      <c r="D5595" t="s">
        <v>14778</v>
      </c>
      <c r="E5595" t="s">
        <v>583</v>
      </c>
      <c r="F5595" t="s">
        <v>13784</v>
      </c>
      <c r="G5595">
        <v>2016</v>
      </c>
      <c r="H5595" t="s">
        <v>13</v>
      </c>
      <c r="I5595" t="s">
        <v>90</v>
      </c>
      <c r="J5595" t="s">
        <v>627</v>
      </c>
      <c r="K5595" t="s">
        <v>23468</v>
      </c>
    </row>
    <row r="5596" spans="1:11" x14ac:dyDescent="0.3">
      <c r="A5596" t="s">
        <v>23469</v>
      </c>
      <c r="B5596" t="s">
        <v>11</v>
      </c>
      <c r="C5596" t="s">
        <v>23470</v>
      </c>
      <c r="D5596" t="s">
        <v>22438</v>
      </c>
      <c r="E5596" t="s">
        <v>1685</v>
      </c>
      <c r="F5596" t="s">
        <v>19099</v>
      </c>
      <c r="G5596">
        <v>2012</v>
      </c>
      <c r="H5596" t="s">
        <v>13</v>
      </c>
      <c r="I5596" t="s">
        <v>90</v>
      </c>
      <c r="J5596" t="s">
        <v>424</v>
      </c>
      <c r="K5596" t="s">
        <v>23471</v>
      </c>
    </row>
    <row r="5597" spans="1:11" x14ac:dyDescent="0.3">
      <c r="A5597" t="s">
        <v>23472</v>
      </c>
      <c r="B5597" t="s">
        <v>11</v>
      </c>
      <c r="C5597" t="s">
        <v>23473</v>
      </c>
      <c r="D5597" t="s">
        <v>23474</v>
      </c>
      <c r="E5597" t="s">
        <v>21035</v>
      </c>
      <c r="F5597" t="s">
        <v>8669</v>
      </c>
      <c r="G5597">
        <v>2017</v>
      </c>
      <c r="H5597" t="s">
        <v>53</v>
      </c>
      <c r="I5597" t="s">
        <v>163</v>
      </c>
      <c r="J5597" t="s">
        <v>47</v>
      </c>
      <c r="K5597" t="s">
        <v>23475</v>
      </c>
    </row>
    <row r="5598" spans="1:11" x14ac:dyDescent="0.3">
      <c r="A5598" t="s">
        <v>23476</v>
      </c>
      <c r="B5598" t="s">
        <v>11</v>
      </c>
      <c r="C5598" t="s">
        <v>23477</v>
      </c>
      <c r="D5598" t="s">
        <v>23478</v>
      </c>
      <c r="E5598" t="s">
        <v>1672</v>
      </c>
      <c r="F5598" t="s">
        <v>10124</v>
      </c>
      <c r="G5598">
        <v>2011</v>
      </c>
      <c r="H5598" t="s">
        <v>53</v>
      </c>
      <c r="I5598" t="s">
        <v>271</v>
      </c>
      <c r="J5598" t="s">
        <v>335</v>
      </c>
      <c r="K5598" t="s">
        <v>23479</v>
      </c>
    </row>
    <row r="5599" spans="1:11" x14ac:dyDescent="0.3">
      <c r="A5599" t="s">
        <v>23480</v>
      </c>
      <c r="B5599" t="s">
        <v>11</v>
      </c>
      <c r="C5599" t="s">
        <v>23481</v>
      </c>
      <c r="D5599" t="s">
        <v>23482</v>
      </c>
      <c r="E5599" t="s">
        <v>12</v>
      </c>
      <c r="F5599" t="s">
        <v>8616</v>
      </c>
      <c r="G5599">
        <v>2009</v>
      </c>
      <c r="H5599" t="s">
        <v>202</v>
      </c>
      <c r="I5599" t="s">
        <v>157</v>
      </c>
      <c r="J5599" t="s">
        <v>578</v>
      </c>
      <c r="K5599" t="s">
        <v>23483</v>
      </c>
    </row>
    <row r="5600" spans="1:11" x14ac:dyDescent="0.3">
      <c r="A5600" t="s">
        <v>23484</v>
      </c>
      <c r="B5600" t="s">
        <v>11</v>
      </c>
      <c r="C5600" t="s">
        <v>23485</v>
      </c>
      <c r="D5600" t="s">
        <v>23486</v>
      </c>
      <c r="E5600" t="s">
        <v>28</v>
      </c>
      <c r="F5600" t="s">
        <v>13514</v>
      </c>
      <c r="G5600">
        <v>2017</v>
      </c>
      <c r="H5600" t="s">
        <v>19</v>
      </c>
      <c r="I5600" t="s">
        <v>475</v>
      </c>
      <c r="J5600" t="s">
        <v>47</v>
      </c>
      <c r="K5600" t="s">
        <v>23487</v>
      </c>
    </row>
    <row r="5601" spans="1:11" x14ac:dyDescent="0.3">
      <c r="A5601" t="s">
        <v>23488</v>
      </c>
      <c r="B5601" t="s">
        <v>11</v>
      </c>
      <c r="C5601" t="s">
        <v>23489</v>
      </c>
      <c r="D5601" t="s">
        <v>21374</v>
      </c>
      <c r="E5601" t="s">
        <v>1672</v>
      </c>
      <c r="F5601" t="s">
        <v>9740</v>
      </c>
      <c r="G5601">
        <v>2018</v>
      </c>
      <c r="H5601" t="s">
        <v>53</v>
      </c>
      <c r="I5601" t="s">
        <v>254</v>
      </c>
      <c r="J5601" t="s">
        <v>714</v>
      </c>
      <c r="K5601" t="s">
        <v>23490</v>
      </c>
    </row>
    <row r="5602" spans="1:11" x14ac:dyDescent="0.3">
      <c r="A5602" t="s">
        <v>23491</v>
      </c>
      <c r="B5602" t="s">
        <v>11</v>
      </c>
      <c r="C5602" t="s">
        <v>23492</v>
      </c>
      <c r="D5602" t="s">
        <v>23493</v>
      </c>
      <c r="E5602" t="s">
        <v>12</v>
      </c>
      <c r="F5602" t="s">
        <v>9619</v>
      </c>
      <c r="G5602">
        <v>2016</v>
      </c>
      <c r="H5602" t="s">
        <v>202</v>
      </c>
      <c r="I5602" t="s">
        <v>1181</v>
      </c>
      <c r="J5602" t="s">
        <v>204</v>
      </c>
      <c r="K5602" t="s">
        <v>23494</v>
      </c>
    </row>
    <row r="5603" spans="1:11" x14ac:dyDescent="0.3">
      <c r="A5603" t="s">
        <v>23495</v>
      </c>
      <c r="B5603" t="s">
        <v>11</v>
      </c>
      <c r="C5603" t="s">
        <v>23496</v>
      </c>
      <c r="D5603" t="s">
        <v>2421</v>
      </c>
      <c r="E5603" t="s">
        <v>9376</v>
      </c>
      <c r="F5603" t="s">
        <v>12093</v>
      </c>
      <c r="G5603">
        <v>2005</v>
      </c>
      <c r="H5603" t="s">
        <v>202</v>
      </c>
      <c r="I5603" t="s">
        <v>1293</v>
      </c>
      <c r="J5603" t="s">
        <v>1182</v>
      </c>
      <c r="K5603" t="s">
        <v>23497</v>
      </c>
    </row>
    <row r="5604" spans="1:11" x14ac:dyDescent="0.3">
      <c r="A5604" t="s">
        <v>23498</v>
      </c>
      <c r="B5604" t="s">
        <v>11</v>
      </c>
      <c r="C5604" t="s">
        <v>23499</v>
      </c>
      <c r="D5604" t="s">
        <v>17455</v>
      </c>
      <c r="E5604" t="s">
        <v>12</v>
      </c>
      <c r="F5604" t="s">
        <v>9295</v>
      </c>
      <c r="G5604">
        <v>2008</v>
      </c>
      <c r="H5604" t="s">
        <v>13</v>
      </c>
      <c r="I5604" t="s">
        <v>14</v>
      </c>
      <c r="J5604" t="s">
        <v>204</v>
      </c>
      <c r="K5604" t="s">
        <v>23500</v>
      </c>
    </row>
    <row r="5605" spans="1:11" x14ac:dyDescent="0.3">
      <c r="A5605" t="s">
        <v>23501</v>
      </c>
      <c r="B5605" t="s">
        <v>11</v>
      </c>
      <c r="C5605" t="s">
        <v>23502</v>
      </c>
      <c r="D5605" t="s">
        <v>1283</v>
      </c>
      <c r="E5605" t="s">
        <v>28</v>
      </c>
      <c r="F5605" t="s">
        <v>13867</v>
      </c>
      <c r="G5605">
        <v>2016</v>
      </c>
      <c r="H5605" t="s">
        <v>53</v>
      </c>
      <c r="I5605" t="s">
        <v>378</v>
      </c>
      <c r="J5605" t="s">
        <v>164</v>
      </c>
      <c r="K5605" t="s">
        <v>23503</v>
      </c>
    </row>
    <row r="5606" spans="1:11" x14ac:dyDescent="0.3">
      <c r="A5606" t="s">
        <v>23504</v>
      </c>
      <c r="B5606" t="s">
        <v>11</v>
      </c>
      <c r="C5606" t="s">
        <v>23505</v>
      </c>
      <c r="D5606" t="s">
        <v>23506</v>
      </c>
      <c r="E5606" t="s">
        <v>28</v>
      </c>
      <c r="F5606" t="s">
        <v>8669</v>
      </c>
      <c r="G5606">
        <v>2018</v>
      </c>
      <c r="H5606" t="s">
        <v>53</v>
      </c>
      <c r="I5606" t="s">
        <v>1181</v>
      </c>
      <c r="J5606" t="s">
        <v>312</v>
      </c>
      <c r="K5606" t="s">
        <v>23507</v>
      </c>
    </row>
    <row r="5607" spans="1:11" x14ac:dyDescent="0.3">
      <c r="A5607" t="s">
        <v>23508</v>
      </c>
      <c r="B5607" t="s">
        <v>11</v>
      </c>
      <c r="C5607" t="s">
        <v>23509</v>
      </c>
      <c r="D5607" t="s">
        <v>23510</v>
      </c>
      <c r="E5607" t="s">
        <v>23511</v>
      </c>
      <c r="F5607" t="s">
        <v>13642</v>
      </c>
      <c r="G5607">
        <v>2017</v>
      </c>
      <c r="H5607" t="s">
        <v>15866</v>
      </c>
      <c r="I5607" t="s">
        <v>141</v>
      </c>
      <c r="J5607" t="s">
        <v>401</v>
      </c>
      <c r="K5607" t="s">
        <v>23512</v>
      </c>
    </row>
    <row r="5608" spans="1:11" x14ac:dyDescent="0.3">
      <c r="A5608" t="s">
        <v>23513</v>
      </c>
      <c r="B5608" t="s">
        <v>11</v>
      </c>
      <c r="C5608" t="s">
        <v>23514</v>
      </c>
      <c r="D5608" t="s">
        <v>23515</v>
      </c>
      <c r="E5608" t="s">
        <v>12</v>
      </c>
      <c r="F5608" t="s">
        <v>14233</v>
      </c>
      <c r="G5608">
        <v>2015</v>
      </c>
      <c r="H5608" t="s">
        <v>13</v>
      </c>
      <c r="I5608" t="s">
        <v>157</v>
      </c>
      <c r="J5608" t="s">
        <v>401</v>
      </c>
      <c r="K5608" t="s">
        <v>23516</v>
      </c>
    </row>
    <row r="5609" spans="1:11" x14ac:dyDescent="0.3">
      <c r="A5609" t="s">
        <v>23517</v>
      </c>
      <c r="B5609" t="s">
        <v>11</v>
      </c>
      <c r="C5609" t="s">
        <v>23518</v>
      </c>
      <c r="D5609" t="s">
        <v>23519</v>
      </c>
      <c r="E5609" t="s">
        <v>1774</v>
      </c>
      <c r="F5609" t="s">
        <v>11040</v>
      </c>
      <c r="G5609">
        <v>2018</v>
      </c>
      <c r="H5609" t="s">
        <v>202</v>
      </c>
      <c r="I5609" t="s">
        <v>39</v>
      </c>
      <c r="J5609" t="s">
        <v>476</v>
      </c>
      <c r="K5609" t="s">
        <v>23520</v>
      </c>
    </row>
    <row r="5610" spans="1:11" x14ac:dyDescent="0.3">
      <c r="A5610" t="s">
        <v>23521</v>
      </c>
      <c r="B5610" t="s">
        <v>11</v>
      </c>
      <c r="C5610" t="s">
        <v>23522</v>
      </c>
      <c r="D5610" t="s">
        <v>23523</v>
      </c>
      <c r="E5610" t="s">
        <v>12</v>
      </c>
      <c r="F5610" t="s">
        <v>14809</v>
      </c>
      <c r="G5610">
        <v>2016</v>
      </c>
      <c r="H5610" t="s">
        <v>79</v>
      </c>
      <c r="I5610" t="s">
        <v>282</v>
      </c>
      <c r="J5610" t="s">
        <v>15</v>
      </c>
      <c r="K5610" t="s">
        <v>23524</v>
      </c>
    </row>
    <row r="5611" spans="1:11" x14ac:dyDescent="0.3">
      <c r="A5611" t="s">
        <v>23525</v>
      </c>
      <c r="B5611" t="s">
        <v>11</v>
      </c>
      <c r="C5611" t="s">
        <v>23526</v>
      </c>
      <c r="D5611" t="s">
        <v>23527</v>
      </c>
      <c r="E5611" t="s">
        <v>12</v>
      </c>
      <c r="F5611" t="s">
        <v>16943</v>
      </c>
      <c r="G5611">
        <v>2016</v>
      </c>
      <c r="H5611" t="s">
        <v>202</v>
      </c>
      <c r="I5611" t="s">
        <v>572</v>
      </c>
      <c r="J5611" t="s">
        <v>214</v>
      </c>
      <c r="K5611" t="s">
        <v>23528</v>
      </c>
    </row>
    <row r="5612" spans="1:11" x14ac:dyDescent="0.3">
      <c r="A5612" t="s">
        <v>23529</v>
      </c>
      <c r="B5612" t="s">
        <v>11</v>
      </c>
      <c r="C5612" t="s">
        <v>23530</v>
      </c>
      <c r="D5612" t="s">
        <v>23531</v>
      </c>
      <c r="E5612" t="s">
        <v>28</v>
      </c>
      <c r="F5612" t="s">
        <v>12712</v>
      </c>
      <c r="G5612">
        <v>2017</v>
      </c>
      <c r="H5612" t="s">
        <v>53</v>
      </c>
      <c r="I5612" t="s">
        <v>46</v>
      </c>
      <c r="J5612" t="s">
        <v>73</v>
      </c>
      <c r="K5612" t="s">
        <v>23532</v>
      </c>
    </row>
    <row r="5613" spans="1:11" x14ac:dyDescent="0.3">
      <c r="A5613" t="s">
        <v>23533</v>
      </c>
      <c r="B5613" t="s">
        <v>11</v>
      </c>
      <c r="C5613" t="s">
        <v>23534</v>
      </c>
      <c r="D5613" t="s">
        <v>23535</v>
      </c>
      <c r="E5613" t="s">
        <v>28</v>
      </c>
      <c r="F5613" t="s">
        <v>14250</v>
      </c>
      <c r="G5613">
        <v>2014</v>
      </c>
      <c r="H5613" t="s">
        <v>53</v>
      </c>
      <c r="I5613" t="s">
        <v>184</v>
      </c>
      <c r="J5613" t="s">
        <v>73</v>
      </c>
      <c r="K5613" t="s">
        <v>23536</v>
      </c>
    </row>
    <row r="5614" spans="1:11" x14ac:dyDescent="0.3">
      <c r="A5614" t="s">
        <v>23537</v>
      </c>
      <c r="B5614" t="s">
        <v>11</v>
      </c>
      <c r="C5614" t="s">
        <v>23538</v>
      </c>
      <c r="D5614" t="s">
        <v>2736</v>
      </c>
      <c r="E5614" t="s">
        <v>94</v>
      </c>
      <c r="F5614" t="s">
        <v>14796</v>
      </c>
      <c r="G5614">
        <v>2004</v>
      </c>
      <c r="H5614" t="s">
        <v>15866</v>
      </c>
      <c r="I5614" t="s">
        <v>141</v>
      </c>
      <c r="J5614" t="s">
        <v>312</v>
      </c>
      <c r="K5614" t="s">
        <v>23539</v>
      </c>
    </row>
    <row r="5615" spans="1:11" x14ac:dyDescent="0.3">
      <c r="A5615" t="s">
        <v>23540</v>
      </c>
      <c r="B5615" t="s">
        <v>11</v>
      </c>
      <c r="C5615" t="s">
        <v>23541</v>
      </c>
      <c r="D5615" t="s">
        <v>23542</v>
      </c>
      <c r="E5615" t="s">
        <v>28</v>
      </c>
      <c r="F5615" t="s">
        <v>8669</v>
      </c>
      <c r="G5615">
        <v>2018</v>
      </c>
      <c r="H5615" t="s">
        <v>53</v>
      </c>
      <c r="I5615" t="s">
        <v>282</v>
      </c>
      <c r="J5615" t="s">
        <v>158</v>
      </c>
      <c r="K5615" t="s">
        <v>23543</v>
      </c>
    </row>
    <row r="5616" spans="1:11" x14ac:dyDescent="0.3">
      <c r="A5616" t="s">
        <v>23544</v>
      </c>
      <c r="B5616" t="s">
        <v>11</v>
      </c>
      <c r="C5616" t="s">
        <v>23545</v>
      </c>
      <c r="D5616" t="s">
        <v>23546</v>
      </c>
      <c r="E5616" t="s">
        <v>52</v>
      </c>
      <c r="F5616" t="s">
        <v>10132</v>
      </c>
      <c r="G5616">
        <v>2018</v>
      </c>
      <c r="H5616" t="s">
        <v>19</v>
      </c>
      <c r="I5616" t="s">
        <v>223</v>
      </c>
      <c r="J5616" t="s">
        <v>401</v>
      </c>
      <c r="K5616" t="s">
        <v>23547</v>
      </c>
    </row>
    <row r="5617" spans="1:11" x14ac:dyDescent="0.3">
      <c r="A5617" t="s">
        <v>23548</v>
      </c>
      <c r="B5617" t="s">
        <v>11</v>
      </c>
      <c r="C5617" t="s">
        <v>23549</v>
      </c>
      <c r="D5617" t="s">
        <v>23550</v>
      </c>
      <c r="E5617" t="s">
        <v>9733</v>
      </c>
      <c r="F5617" t="s">
        <v>14280</v>
      </c>
      <c r="G5617">
        <v>2013</v>
      </c>
      <c r="H5617" t="s">
        <v>19</v>
      </c>
      <c r="I5617" t="s">
        <v>1181</v>
      </c>
      <c r="J5617" t="s">
        <v>562</v>
      </c>
      <c r="K5617" t="s">
        <v>23551</v>
      </c>
    </row>
    <row r="5618" spans="1:11" x14ac:dyDescent="0.3">
      <c r="A5618" t="s">
        <v>23552</v>
      </c>
      <c r="B5618" t="s">
        <v>11</v>
      </c>
      <c r="C5618" t="s">
        <v>23553</v>
      </c>
      <c r="D5618" t="s">
        <v>23554</v>
      </c>
      <c r="E5618" t="s">
        <v>28</v>
      </c>
      <c r="F5618" t="s">
        <v>13784</v>
      </c>
      <c r="G5618">
        <v>2016</v>
      </c>
      <c r="H5618" t="s">
        <v>53</v>
      </c>
      <c r="I5618" t="s">
        <v>507</v>
      </c>
      <c r="J5618" t="s">
        <v>6838</v>
      </c>
      <c r="K5618" t="s">
        <v>23555</v>
      </c>
    </row>
    <row r="5619" spans="1:11" x14ac:dyDescent="0.3">
      <c r="A5619" t="s">
        <v>23556</v>
      </c>
      <c r="B5619" t="s">
        <v>11</v>
      </c>
      <c r="C5619" t="s">
        <v>23557</v>
      </c>
      <c r="D5619" t="s">
        <v>23558</v>
      </c>
      <c r="E5619" t="s">
        <v>28</v>
      </c>
      <c r="F5619" t="s">
        <v>12969</v>
      </c>
      <c r="G5619">
        <v>2015</v>
      </c>
      <c r="H5619" t="s">
        <v>19</v>
      </c>
      <c r="I5619" t="s">
        <v>90</v>
      </c>
      <c r="J5619" t="s">
        <v>73</v>
      </c>
      <c r="K5619" t="s">
        <v>23559</v>
      </c>
    </row>
    <row r="5620" spans="1:11" x14ac:dyDescent="0.3">
      <c r="A5620" t="s">
        <v>23560</v>
      </c>
      <c r="B5620" t="s">
        <v>11</v>
      </c>
      <c r="C5620" t="s">
        <v>23561</v>
      </c>
      <c r="D5620" t="s">
        <v>23562</v>
      </c>
      <c r="E5620" t="s">
        <v>12</v>
      </c>
      <c r="F5620" t="s">
        <v>5638</v>
      </c>
      <c r="G5620">
        <v>2005</v>
      </c>
      <c r="H5620" t="s">
        <v>202</v>
      </c>
      <c r="I5620" t="s">
        <v>90</v>
      </c>
      <c r="J5620" t="s">
        <v>914</v>
      </c>
      <c r="K5620" t="s">
        <v>23563</v>
      </c>
    </row>
    <row r="5621" spans="1:11" x14ac:dyDescent="0.3">
      <c r="A5621" t="s">
        <v>23564</v>
      </c>
      <c r="B5621" t="s">
        <v>11</v>
      </c>
      <c r="C5621" t="s">
        <v>23565</v>
      </c>
      <c r="D5621" t="s">
        <v>22674</v>
      </c>
      <c r="E5621" t="s">
        <v>12</v>
      </c>
      <c r="F5621" t="s">
        <v>10814</v>
      </c>
      <c r="G5621">
        <v>2016</v>
      </c>
      <c r="H5621" t="s">
        <v>202</v>
      </c>
      <c r="I5621" t="s">
        <v>561</v>
      </c>
      <c r="J5621" t="s">
        <v>401</v>
      </c>
      <c r="K5621" t="s">
        <v>23566</v>
      </c>
    </row>
    <row r="5622" spans="1:11" x14ac:dyDescent="0.3">
      <c r="A5622" t="s">
        <v>23567</v>
      </c>
      <c r="B5622" t="s">
        <v>11</v>
      </c>
      <c r="C5622" t="s">
        <v>23568</v>
      </c>
      <c r="D5622" t="s">
        <v>23569</v>
      </c>
      <c r="E5622" t="s">
        <v>52</v>
      </c>
      <c r="F5622" t="s">
        <v>13586</v>
      </c>
      <c r="G5622">
        <v>2017</v>
      </c>
      <c r="H5622" t="s">
        <v>79</v>
      </c>
      <c r="I5622" t="s">
        <v>90</v>
      </c>
      <c r="J5622" t="s">
        <v>15</v>
      </c>
      <c r="K5622" t="s">
        <v>23570</v>
      </c>
    </row>
    <row r="5623" spans="1:11" x14ac:dyDescent="0.3">
      <c r="A5623" t="s">
        <v>23571</v>
      </c>
      <c r="B5623" t="s">
        <v>11</v>
      </c>
      <c r="C5623" t="s">
        <v>23572</v>
      </c>
      <c r="D5623" t="s">
        <v>23573</v>
      </c>
      <c r="E5623" t="s">
        <v>12</v>
      </c>
      <c r="F5623" t="s">
        <v>9566</v>
      </c>
      <c r="G5623">
        <v>2017</v>
      </c>
      <c r="H5623" t="s">
        <v>13</v>
      </c>
      <c r="I5623" t="s">
        <v>172</v>
      </c>
      <c r="J5623" t="s">
        <v>1214</v>
      </c>
      <c r="K5623" t="s">
        <v>23574</v>
      </c>
    </row>
    <row r="5624" spans="1:11" x14ac:dyDescent="0.3">
      <c r="A5624" t="s">
        <v>23575</v>
      </c>
      <c r="B5624" t="s">
        <v>11</v>
      </c>
      <c r="C5624" t="s">
        <v>23576</v>
      </c>
      <c r="D5624" t="s">
        <v>23577</v>
      </c>
      <c r="E5624" t="s">
        <v>446</v>
      </c>
      <c r="F5624" t="s">
        <v>10590</v>
      </c>
      <c r="G5624">
        <v>2007</v>
      </c>
      <c r="H5624" t="s">
        <v>202</v>
      </c>
      <c r="I5624" t="s">
        <v>127</v>
      </c>
      <c r="J5624" t="s">
        <v>204</v>
      </c>
      <c r="K5624" t="s">
        <v>23578</v>
      </c>
    </row>
    <row r="5625" spans="1:11" x14ac:dyDescent="0.3">
      <c r="A5625" t="s">
        <v>23579</v>
      </c>
      <c r="B5625" t="s">
        <v>11</v>
      </c>
      <c r="C5625" t="s">
        <v>23580</v>
      </c>
      <c r="D5625" t="s">
        <v>23581</v>
      </c>
      <c r="E5625" t="s">
        <v>28</v>
      </c>
      <c r="F5625" t="s">
        <v>10814</v>
      </c>
      <c r="G5625">
        <v>2013</v>
      </c>
      <c r="H5625" t="s">
        <v>53</v>
      </c>
      <c r="I5625" t="s">
        <v>561</v>
      </c>
      <c r="J5625" t="s">
        <v>312</v>
      </c>
      <c r="K5625" t="s">
        <v>23582</v>
      </c>
    </row>
    <row r="5626" spans="1:11" x14ac:dyDescent="0.3">
      <c r="A5626" t="s">
        <v>23583</v>
      </c>
      <c r="B5626" t="s">
        <v>11</v>
      </c>
      <c r="C5626" t="s">
        <v>23584</v>
      </c>
      <c r="D5626" t="s">
        <v>177</v>
      </c>
      <c r="E5626" t="s">
        <v>2212</v>
      </c>
      <c r="F5626" t="s">
        <v>10367</v>
      </c>
      <c r="G5626">
        <v>2011</v>
      </c>
      <c r="H5626" t="s">
        <v>13</v>
      </c>
      <c r="I5626" t="s">
        <v>120</v>
      </c>
      <c r="J5626" t="s">
        <v>401</v>
      </c>
      <c r="K5626" t="s">
        <v>23585</v>
      </c>
    </row>
    <row r="5627" spans="1:11" x14ac:dyDescent="0.3">
      <c r="A5627" t="s">
        <v>23586</v>
      </c>
      <c r="B5627" t="s">
        <v>11</v>
      </c>
      <c r="C5627" t="s">
        <v>23587</v>
      </c>
      <c r="D5627" t="s">
        <v>23588</v>
      </c>
      <c r="E5627" t="s">
        <v>52</v>
      </c>
      <c r="F5627" t="s">
        <v>8959</v>
      </c>
      <c r="G5627">
        <v>2016</v>
      </c>
      <c r="H5627" t="s">
        <v>202</v>
      </c>
      <c r="I5627" t="s">
        <v>190</v>
      </c>
      <c r="J5627" t="s">
        <v>499</v>
      </c>
      <c r="K5627" t="s">
        <v>23589</v>
      </c>
    </row>
    <row r="5628" spans="1:11" x14ac:dyDescent="0.3">
      <c r="A5628" t="s">
        <v>23590</v>
      </c>
      <c r="B5628" t="s">
        <v>11</v>
      </c>
      <c r="C5628" t="s">
        <v>23591</v>
      </c>
      <c r="D5628" t="s">
        <v>22983</v>
      </c>
      <c r="E5628" t="s">
        <v>1672</v>
      </c>
      <c r="F5628" t="s">
        <v>15986</v>
      </c>
      <c r="G5628">
        <v>2014</v>
      </c>
      <c r="H5628" t="s">
        <v>53</v>
      </c>
      <c r="I5628" t="s">
        <v>2555</v>
      </c>
      <c r="J5628" t="s">
        <v>1018</v>
      </c>
      <c r="K5628" t="s">
        <v>23592</v>
      </c>
    </row>
    <row r="5629" spans="1:11" x14ac:dyDescent="0.3">
      <c r="A5629" t="s">
        <v>23593</v>
      </c>
      <c r="B5629" t="s">
        <v>11</v>
      </c>
      <c r="C5629" t="s">
        <v>23594</v>
      </c>
      <c r="D5629" t="s">
        <v>23595</v>
      </c>
      <c r="E5629" t="s">
        <v>86</v>
      </c>
      <c r="F5629" t="s">
        <v>13784</v>
      </c>
      <c r="G5629">
        <v>2015</v>
      </c>
      <c r="H5629" t="s">
        <v>53</v>
      </c>
      <c r="I5629" t="s">
        <v>350</v>
      </c>
      <c r="J5629" t="s">
        <v>312</v>
      </c>
      <c r="K5629" t="s">
        <v>23596</v>
      </c>
    </row>
    <row r="5630" spans="1:11" x14ac:dyDescent="0.3">
      <c r="A5630" t="s">
        <v>23597</v>
      </c>
      <c r="B5630" t="s">
        <v>11</v>
      </c>
      <c r="C5630" t="s">
        <v>23598</v>
      </c>
      <c r="D5630" t="s">
        <v>23599</v>
      </c>
      <c r="E5630" t="s">
        <v>8534</v>
      </c>
      <c r="F5630" t="s">
        <v>8446</v>
      </c>
      <c r="G5630">
        <v>2015</v>
      </c>
      <c r="H5630" t="s">
        <v>202</v>
      </c>
      <c r="I5630" t="s">
        <v>172</v>
      </c>
      <c r="J5630" t="s">
        <v>7828</v>
      </c>
      <c r="K5630" t="s">
        <v>23600</v>
      </c>
    </row>
    <row r="5631" spans="1:11" x14ac:dyDescent="0.3">
      <c r="A5631" t="s">
        <v>23601</v>
      </c>
      <c r="B5631" t="s">
        <v>11</v>
      </c>
      <c r="C5631" t="s">
        <v>23602</v>
      </c>
      <c r="D5631" t="s">
        <v>17099</v>
      </c>
      <c r="E5631" t="s">
        <v>12</v>
      </c>
      <c r="F5631" t="s">
        <v>10018</v>
      </c>
      <c r="G5631">
        <v>2018</v>
      </c>
      <c r="H5631" t="s">
        <v>53</v>
      </c>
      <c r="I5631" t="s">
        <v>271</v>
      </c>
      <c r="J5631" t="s">
        <v>91</v>
      </c>
      <c r="K5631" t="s">
        <v>23603</v>
      </c>
    </row>
    <row r="5632" spans="1:11" x14ac:dyDescent="0.3">
      <c r="A5632" t="s">
        <v>23604</v>
      </c>
      <c r="B5632" t="s">
        <v>11</v>
      </c>
      <c r="C5632" t="s">
        <v>23605</v>
      </c>
      <c r="D5632" t="s">
        <v>23606</v>
      </c>
      <c r="E5632" t="s">
        <v>395</v>
      </c>
      <c r="F5632" t="s">
        <v>15389</v>
      </c>
      <c r="G5632">
        <v>2016</v>
      </c>
      <c r="H5632" t="s">
        <v>19</v>
      </c>
      <c r="I5632" t="s">
        <v>39</v>
      </c>
      <c r="J5632" t="s">
        <v>114</v>
      </c>
      <c r="K5632" t="s">
        <v>23607</v>
      </c>
    </row>
    <row r="5633" spans="1:11" x14ac:dyDescent="0.3">
      <c r="A5633" t="s">
        <v>23608</v>
      </c>
      <c r="B5633" t="s">
        <v>11</v>
      </c>
      <c r="C5633" t="s">
        <v>23609</v>
      </c>
      <c r="D5633" t="s">
        <v>23610</v>
      </c>
      <c r="E5633" t="s">
        <v>12</v>
      </c>
      <c r="F5633" t="s">
        <v>23611</v>
      </c>
      <c r="G5633">
        <v>2018</v>
      </c>
      <c r="H5633" t="s">
        <v>202</v>
      </c>
      <c r="I5633" t="s">
        <v>247</v>
      </c>
      <c r="J5633" t="s">
        <v>708</v>
      </c>
      <c r="K5633" t="s">
        <v>23612</v>
      </c>
    </row>
    <row r="5634" spans="1:11" x14ac:dyDescent="0.3">
      <c r="A5634" t="s">
        <v>23613</v>
      </c>
      <c r="B5634" t="s">
        <v>11</v>
      </c>
      <c r="C5634" t="s">
        <v>23614</v>
      </c>
      <c r="D5634" t="s">
        <v>22688</v>
      </c>
      <c r="E5634" t="s">
        <v>7658</v>
      </c>
      <c r="F5634" t="s">
        <v>14115</v>
      </c>
      <c r="G5634">
        <v>2015</v>
      </c>
      <c r="H5634" t="s">
        <v>19</v>
      </c>
      <c r="I5634" t="s">
        <v>90</v>
      </c>
      <c r="J5634" t="s">
        <v>424</v>
      </c>
      <c r="K5634" t="s">
        <v>23615</v>
      </c>
    </row>
    <row r="5635" spans="1:11" x14ac:dyDescent="0.3">
      <c r="A5635" t="s">
        <v>23616</v>
      </c>
      <c r="B5635" t="s">
        <v>11</v>
      </c>
      <c r="C5635" t="s">
        <v>23617</v>
      </c>
      <c r="D5635" t="s">
        <v>23618</v>
      </c>
      <c r="E5635" t="s">
        <v>1271</v>
      </c>
      <c r="F5635" t="s">
        <v>9566</v>
      </c>
      <c r="G5635">
        <v>1983</v>
      </c>
      <c r="H5635" t="s">
        <v>19</v>
      </c>
      <c r="I5635" t="s">
        <v>39</v>
      </c>
      <c r="J5635" t="s">
        <v>73</v>
      </c>
      <c r="K5635" t="s">
        <v>23619</v>
      </c>
    </row>
    <row r="5636" spans="1:11" x14ac:dyDescent="0.3">
      <c r="A5636" t="s">
        <v>23620</v>
      </c>
      <c r="B5636" t="s">
        <v>11</v>
      </c>
      <c r="C5636" t="s">
        <v>23621</v>
      </c>
      <c r="D5636" t="s">
        <v>23622</v>
      </c>
      <c r="E5636" t="s">
        <v>592</v>
      </c>
      <c r="F5636" t="s">
        <v>23623</v>
      </c>
      <c r="G5636">
        <v>2016</v>
      </c>
      <c r="H5636" t="s">
        <v>19</v>
      </c>
      <c r="I5636" t="s">
        <v>254</v>
      </c>
      <c r="J5636" t="s">
        <v>47</v>
      </c>
      <c r="K5636" t="s">
        <v>23624</v>
      </c>
    </row>
    <row r="5637" spans="1:11" x14ac:dyDescent="0.3">
      <c r="A5637" t="s">
        <v>23625</v>
      </c>
      <c r="B5637" t="s">
        <v>11</v>
      </c>
      <c r="C5637" t="s">
        <v>23626</v>
      </c>
      <c r="D5637" t="s">
        <v>23627</v>
      </c>
      <c r="E5637" t="s">
        <v>28</v>
      </c>
      <c r="F5637" t="s">
        <v>13302</v>
      </c>
      <c r="G5637">
        <v>2015</v>
      </c>
      <c r="H5637" t="s">
        <v>19</v>
      </c>
      <c r="I5637" t="s">
        <v>178</v>
      </c>
      <c r="J5637" t="s">
        <v>102</v>
      </c>
      <c r="K5637" t="s">
        <v>23628</v>
      </c>
    </row>
    <row r="5638" spans="1:11" x14ac:dyDescent="0.3">
      <c r="A5638" t="s">
        <v>23629</v>
      </c>
      <c r="B5638" t="s">
        <v>11</v>
      </c>
      <c r="C5638" t="s">
        <v>23630</v>
      </c>
      <c r="D5638" t="s">
        <v>23631</v>
      </c>
      <c r="E5638" t="s">
        <v>12</v>
      </c>
      <c r="F5638" t="s">
        <v>13916</v>
      </c>
      <c r="G5638">
        <v>2016</v>
      </c>
      <c r="H5638" t="s">
        <v>152</v>
      </c>
      <c r="I5638" t="s">
        <v>2555</v>
      </c>
      <c r="J5638" t="s">
        <v>40</v>
      </c>
      <c r="K5638" t="s">
        <v>23632</v>
      </c>
    </row>
    <row r="5639" spans="1:11" x14ac:dyDescent="0.3">
      <c r="A5639" t="s">
        <v>23633</v>
      </c>
      <c r="B5639" t="s">
        <v>11</v>
      </c>
      <c r="C5639" t="s">
        <v>23634</v>
      </c>
      <c r="D5639" t="s">
        <v>23635</v>
      </c>
      <c r="E5639" t="s">
        <v>1209</v>
      </c>
      <c r="F5639" t="s">
        <v>23636</v>
      </c>
      <c r="G5639">
        <v>2014</v>
      </c>
      <c r="H5639" t="s">
        <v>202</v>
      </c>
      <c r="I5639" t="s">
        <v>457</v>
      </c>
      <c r="J5639" t="s">
        <v>708</v>
      </c>
      <c r="K5639" t="s">
        <v>23637</v>
      </c>
    </row>
    <row r="5640" spans="1:11" x14ac:dyDescent="0.3">
      <c r="A5640" t="s">
        <v>23638</v>
      </c>
      <c r="B5640" t="s">
        <v>11</v>
      </c>
      <c r="C5640" t="s">
        <v>23639</v>
      </c>
      <c r="D5640" t="s">
        <v>23640</v>
      </c>
      <c r="E5640" t="s">
        <v>12</v>
      </c>
      <c r="F5640" t="s">
        <v>13419</v>
      </c>
      <c r="G5640">
        <v>2017</v>
      </c>
      <c r="H5640" t="s">
        <v>19</v>
      </c>
      <c r="I5640" t="s">
        <v>849</v>
      </c>
      <c r="J5640" t="s">
        <v>10209</v>
      </c>
      <c r="K5640" t="s">
        <v>23641</v>
      </c>
    </row>
    <row r="5641" spans="1:11" x14ac:dyDescent="0.3">
      <c r="A5641" t="s">
        <v>23642</v>
      </c>
      <c r="B5641" t="s">
        <v>11</v>
      </c>
      <c r="C5641" t="s">
        <v>23643</v>
      </c>
      <c r="D5641" t="s">
        <v>22772</v>
      </c>
      <c r="E5641" t="s">
        <v>1271</v>
      </c>
      <c r="F5641" t="s">
        <v>9566</v>
      </c>
      <c r="G5641">
        <v>1967</v>
      </c>
      <c r="H5641" t="s">
        <v>19</v>
      </c>
      <c r="I5641" t="s">
        <v>247</v>
      </c>
      <c r="J5641" t="s">
        <v>1045</v>
      </c>
      <c r="K5641" t="s">
        <v>23644</v>
      </c>
    </row>
    <row r="5642" spans="1:11" x14ac:dyDescent="0.3">
      <c r="A5642" t="s">
        <v>23645</v>
      </c>
      <c r="B5642" t="s">
        <v>11</v>
      </c>
      <c r="C5642" t="s">
        <v>23646</v>
      </c>
      <c r="D5642" t="s">
        <v>23647</v>
      </c>
      <c r="E5642" t="s">
        <v>12</v>
      </c>
      <c r="F5642" t="s">
        <v>9872</v>
      </c>
      <c r="G5642">
        <v>2019</v>
      </c>
      <c r="H5642" t="s">
        <v>19</v>
      </c>
      <c r="I5642" t="s">
        <v>172</v>
      </c>
      <c r="J5642" t="s">
        <v>341</v>
      </c>
      <c r="K5642" t="s">
        <v>23648</v>
      </c>
    </row>
    <row r="5643" spans="1:11" x14ac:dyDescent="0.3">
      <c r="A5643" t="s">
        <v>23649</v>
      </c>
      <c r="B5643" t="s">
        <v>11</v>
      </c>
      <c r="C5643" t="s">
        <v>23650</v>
      </c>
      <c r="D5643" t="s">
        <v>23651</v>
      </c>
      <c r="E5643" t="s">
        <v>1986</v>
      </c>
      <c r="F5643" t="s">
        <v>12712</v>
      </c>
      <c r="G5643">
        <v>2017</v>
      </c>
      <c r="H5643" t="s">
        <v>53</v>
      </c>
      <c r="I5643" t="s">
        <v>242</v>
      </c>
      <c r="J5643" t="s">
        <v>312</v>
      </c>
      <c r="K5643" t="s">
        <v>23652</v>
      </c>
    </row>
    <row r="5644" spans="1:11" x14ac:dyDescent="0.3">
      <c r="A5644" t="s">
        <v>23653</v>
      </c>
      <c r="B5644" t="s">
        <v>11</v>
      </c>
      <c r="C5644" t="s">
        <v>23654</v>
      </c>
      <c r="D5644" t="s">
        <v>1092</v>
      </c>
      <c r="E5644" t="s">
        <v>12</v>
      </c>
      <c r="F5644" t="s">
        <v>8616</v>
      </c>
      <c r="G5644">
        <v>2000</v>
      </c>
      <c r="H5644" t="s">
        <v>13</v>
      </c>
      <c r="I5644" t="s">
        <v>1181</v>
      </c>
      <c r="J5644" t="s">
        <v>1913</v>
      </c>
      <c r="K5644" t="s">
        <v>23655</v>
      </c>
    </row>
    <row r="5645" spans="1:11" x14ac:dyDescent="0.3">
      <c r="A5645" t="s">
        <v>23656</v>
      </c>
      <c r="B5645" t="s">
        <v>11</v>
      </c>
      <c r="C5645" t="s">
        <v>23657</v>
      </c>
      <c r="D5645" t="s">
        <v>23658</v>
      </c>
      <c r="E5645" t="s">
        <v>12</v>
      </c>
      <c r="F5645" t="s">
        <v>11353</v>
      </c>
      <c r="G5645">
        <v>2018</v>
      </c>
      <c r="H5645" t="s">
        <v>53</v>
      </c>
      <c r="I5645" t="s">
        <v>39</v>
      </c>
      <c r="J5645" t="s">
        <v>214</v>
      </c>
      <c r="K5645" t="s">
        <v>23659</v>
      </c>
    </row>
    <row r="5646" spans="1:11" x14ac:dyDescent="0.3">
      <c r="A5646" t="s">
        <v>23660</v>
      </c>
      <c r="B5646" t="s">
        <v>11</v>
      </c>
      <c r="C5646" t="s">
        <v>23661</v>
      </c>
      <c r="D5646" t="s">
        <v>23662</v>
      </c>
      <c r="E5646" t="s">
        <v>1501</v>
      </c>
      <c r="F5646" t="s">
        <v>16800</v>
      </c>
      <c r="G5646">
        <v>2002</v>
      </c>
      <c r="H5646" t="s">
        <v>202</v>
      </c>
      <c r="I5646" t="s">
        <v>157</v>
      </c>
      <c r="J5646" t="s">
        <v>356</v>
      </c>
      <c r="K5646" t="s">
        <v>23663</v>
      </c>
    </row>
    <row r="5647" spans="1:11" x14ac:dyDescent="0.3">
      <c r="A5647" t="s">
        <v>23664</v>
      </c>
      <c r="B5647" t="s">
        <v>11</v>
      </c>
      <c r="C5647" t="s">
        <v>23665</v>
      </c>
      <c r="D5647" t="s">
        <v>23666</v>
      </c>
      <c r="E5647" t="s">
        <v>19293</v>
      </c>
      <c r="F5647" t="s">
        <v>8547</v>
      </c>
      <c r="G5647">
        <v>2000</v>
      </c>
      <c r="H5647" t="s">
        <v>13</v>
      </c>
      <c r="I5647" t="s">
        <v>636</v>
      </c>
      <c r="J5647" t="s">
        <v>328</v>
      </c>
      <c r="K5647" t="s">
        <v>23668</v>
      </c>
    </row>
    <row r="5648" spans="1:11" x14ac:dyDescent="0.3">
      <c r="A5648" t="s">
        <v>23669</v>
      </c>
      <c r="B5648" t="s">
        <v>11</v>
      </c>
      <c r="C5648" t="s">
        <v>23670</v>
      </c>
      <c r="D5648" t="s">
        <v>6405</v>
      </c>
      <c r="E5648" t="s">
        <v>12</v>
      </c>
      <c r="F5648" t="s">
        <v>13484</v>
      </c>
      <c r="G5648">
        <v>2017</v>
      </c>
      <c r="H5648" t="s">
        <v>202</v>
      </c>
      <c r="I5648" t="s">
        <v>606</v>
      </c>
      <c r="J5648" t="s">
        <v>128</v>
      </c>
      <c r="K5648" t="s">
        <v>23671</v>
      </c>
    </row>
    <row r="5649" spans="1:11" x14ac:dyDescent="0.3">
      <c r="A5649" t="s">
        <v>23672</v>
      </c>
      <c r="B5649" t="s">
        <v>11</v>
      </c>
      <c r="C5649" t="s">
        <v>23673</v>
      </c>
      <c r="D5649" t="s">
        <v>8931</v>
      </c>
      <c r="E5649" t="s">
        <v>12</v>
      </c>
      <c r="F5649" t="s">
        <v>23674</v>
      </c>
      <c r="G5649">
        <v>2015</v>
      </c>
      <c r="H5649" t="s">
        <v>202</v>
      </c>
      <c r="I5649" t="s">
        <v>134</v>
      </c>
      <c r="J5649" t="s">
        <v>424</v>
      </c>
      <c r="K5649" t="s">
        <v>23675</v>
      </c>
    </row>
    <row r="5650" spans="1:11" x14ac:dyDescent="0.3">
      <c r="A5650" t="s">
        <v>23676</v>
      </c>
      <c r="B5650" t="s">
        <v>11</v>
      </c>
      <c r="C5650" t="s">
        <v>23677</v>
      </c>
      <c r="D5650" t="s">
        <v>23678</v>
      </c>
      <c r="E5650" t="s">
        <v>52</v>
      </c>
      <c r="F5650" t="s">
        <v>9942</v>
      </c>
      <c r="G5650">
        <v>2018</v>
      </c>
      <c r="H5650" t="s">
        <v>19</v>
      </c>
      <c r="I5650" t="s">
        <v>636</v>
      </c>
      <c r="J5650" t="s">
        <v>347</v>
      </c>
      <c r="K5650" t="s">
        <v>23679</v>
      </c>
    </row>
    <row r="5651" spans="1:11" x14ac:dyDescent="0.3">
      <c r="A5651" t="s">
        <v>23680</v>
      </c>
      <c r="B5651" t="s">
        <v>11</v>
      </c>
      <c r="C5651" t="s">
        <v>23681</v>
      </c>
      <c r="D5651" t="s">
        <v>23682</v>
      </c>
      <c r="E5651" t="s">
        <v>52</v>
      </c>
      <c r="F5651" t="s">
        <v>13956</v>
      </c>
      <c r="G5651">
        <v>2016</v>
      </c>
      <c r="H5651" t="s">
        <v>19</v>
      </c>
      <c r="I5651" t="s">
        <v>39</v>
      </c>
      <c r="J5651" t="s">
        <v>16038</v>
      </c>
      <c r="K5651" t="s">
        <v>23683</v>
      </c>
    </row>
    <row r="5652" spans="1:11" x14ac:dyDescent="0.3">
      <c r="A5652" t="s">
        <v>23684</v>
      </c>
      <c r="B5652" t="s">
        <v>11</v>
      </c>
      <c r="C5652" t="s">
        <v>23685</v>
      </c>
      <c r="D5652" t="s">
        <v>23686</v>
      </c>
      <c r="E5652" t="s">
        <v>12</v>
      </c>
      <c r="F5652" t="s">
        <v>14018</v>
      </c>
      <c r="G5652">
        <v>2017</v>
      </c>
      <c r="H5652" t="s">
        <v>19</v>
      </c>
      <c r="I5652" t="s">
        <v>909</v>
      </c>
      <c r="J5652" t="s">
        <v>16820</v>
      </c>
      <c r="K5652" t="s">
        <v>23687</v>
      </c>
    </row>
    <row r="5653" spans="1:11" x14ac:dyDescent="0.3">
      <c r="A5653" t="s">
        <v>23688</v>
      </c>
      <c r="B5653" t="s">
        <v>11</v>
      </c>
      <c r="C5653" t="s">
        <v>23689</v>
      </c>
      <c r="D5653" t="s">
        <v>4028</v>
      </c>
      <c r="E5653" t="s">
        <v>12</v>
      </c>
      <c r="F5653" t="s">
        <v>10050</v>
      </c>
      <c r="G5653">
        <v>1967</v>
      </c>
      <c r="H5653" t="s">
        <v>202</v>
      </c>
      <c r="I5653" t="s">
        <v>14</v>
      </c>
      <c r="J5653" t="s">
        <v>920</v>
      </c>
      <c r="K5653" t="s">
        <v>23690</v>
      </c>
    </row>
    <row r="5654" spans="1:11" x14ac:dyDescent="0.3">
      <c r="A5654" t="s">
        <v>23691</v>
      </c>
      <c r="B5654" t="s">
        <v>11</v>
      </c>
      <c r="C5654" t="s">
        <v>23692</v>
      </c>
      <c r="D5654" t="s">
        <v>23693</v>
      </c>
      <c r="E5654" t="s">
        <v>52</v>
      </c>
      <c r="F5654" t="s">
        <v>11046</v>
      </c>
      <c r="G5654">
        <v>2016</v>
      </c>
      <c r="H5654" t="s">
        <v>53</v>
      </c>
      <c r="I5654" t="s">
        <v>4565</v>
      </c>
      <c r="J5654" t="s">
        <v>15</v>
      </c>
      <c r="K5654" t="s">
        <v>23694</v>
      </c>
    </row>
    <row r="5655" spans="1:11" x14ac:dyDescent="0.3">
      <c r="A5655" t="s">
        <v>23695</v>
      </c>
      <c r="B5655" t="s">
        <v>11</v>
      </c>
      <c r="C5655" t="s">
        <v>23696</v>
      </c>
      <c r="D5655" t="s">
        <v>20128</v>
      </c>
      <c r="E5655" t="s">
        <v>12</v>
      </c>
      <c r="F5655" t="s">
        <v>8616</v>
      </c>
      <c r="G5655">
        <v>1999</v>
      </c>
      <c r="H5655" t="s">
        <v>13</v>
      </c>
      <c r="I5655" t="s">
        <v>141</v>
      </c>
      <c r="J5655" t="s">
        <v>1744</v>
      </c>
      <c r="K5655" t="s">
        <v>23697</v>
      </c>
    </row>
    <row r="5656" spans="1:11" x14ac:dyDescent="0.3">
      <c r="A5656" t="s">
        <v>23698</v>
      </c>
      <c r="B5656" t="s">
        <v>11</v>
      </c>
      <c r="C5656" t="s">
        <v>23699</v>
      </c>
      <c r="D5656" t="s">
        <v>23700</v>
      </c>
      <c r="E5656" t="s">
        <v>12</v>
      </c>
      <c r="F5656" t="s">
        <v>5920</v>
      </c>
      <c r="G5656">
        <v>2018</v>
      </c>
      <c r="H5656" t="s">
        <v>13</v>
      </c>
      <c r="I5656" t="s">
        <v>163</v>
      </c>
      <c r="J5656" t="s">
        <v>708</v>
      </c>
      <c r="K5656" t="s">
        <v>23701</v>
      </c>
    </row>
    <row r="5657" spans="1:11" x14ac:dyDescent="0.3">
      <c r="A5657" t="s">
        <v>23702</v>
      </c>
      <c r="B5657" t="s">
        <v>11</v>
      </c>
      <c r="C5657" t="s">
        <v>23703</v>
      </c>
      <c r="D5657" t="s">
        <v>23704</v>
      </c>
      <c r="E5657" t="s">
        <v>23705</v>
      </c>
      <c r="F5657" t="s">
        <v>8616</v>
      </c>
      <c r="G5657">
        <v>1971</v>
      </c>
      <c r="H5657" t="s">
        <v>391</v>
      </c>
      <c r="I5657" t="s">
        <v>235</v>
      </c>
      <c r="J5657" t="s">
        <v>4958</v>
      </c>
      <c r="K5657" t="s">
        <v>23706</v>
      </c>
    </row>
    <row r="5658" spans="1:11" x14ac:dyDescent="0.3">
      <c r="A5658" t="s">
        <v>23707</v>
      </c>
      <c r="B5658" t="s">
        <v>11</v>
      </c>
      <c r="C5658" t="s">
        <v>23708</v>
      </c>
      <c r="D5658" t="s">
        <v>22860</v>
      </c>
      <c r="E5658" t="s">
        <v>116</v>
      </c>
      <c r="F5658" t="s">
        <v>15234</v>
      </c>
      <c r="G5658">
        <v>1981</v>
      </c>
      <c r="H5658" t="s">
        <v>15866</v>
      </c>
      <c r="I5658" t="s">
        <v>606</v>
      </c>
      <c r="J5658" t="s">
        <v>617</v>
      </c>
      <c r="K5658" t="s">
        <v>23709</v>
      </c>
    </row>
    <row r="5659" spans="1:11" x14ac:dyDescent="0.3">
      <c r="A5659" t="s">
        <v>23710</v>
      </c>
      <c r="B5659" t="s">
        <v>11</v>
      </c>
      <c r="C5659" t="s">
        <v>23711</v>
      </c>
      <c r="D5659" t="s">
        <v>23712</v>
      </c>
      <c r="E5659" t="s">
        <v>12</v>
      </c>
      <c r="F5659" t="s">
        <v>10822</v>
      </c>
      <c r="G5659">
        <v>2010</v>
      </c>
      <c r="H5659" t="s">
        <v>202</v>
      </c>
      <c r="I5659" t="s">
        <v>235</v>
      </c>
      <c r="J5659" t="s">
        <v>708</v>
      </c>
      <c r="K5659" t="s">
        <v>23713</v>
      </c>
    </row>
    <row r="5660" spans="1:11" x14ac:dyDescent="0.3">
      <c r="A5660" t="s">
        <v>23714</v>
      </c>
      <c r="B5660" t="s">
        <v>11</v>
      </c>
      <c r="C5660" t="s">
        <v>23715</v>
      </c>
      <c r="D5660" t="s">
        <v>23716</v>
      </c>
      <c r="E5660" t="s">
        <v>12</v>
      </c>
      <c r="F5660" t="s">
        <v>12479</v>
      </c>
      <c r="G5660">
        <v>2014</v>
      </c>
      <c r="H5660" t="s">
        <v>202</v>
      </c>
      <c r="I5660" t="s">
        <v>141</v>
      </c>
      <c r="J5660" t="s">
        <v>424</v>
      </c>
      <c r="K5660" t="s">
        <v>23717</v>
      </c>
    </row>
    <row r="5661" spans="1:11" x14ac:dyDescent="0.3">
      <c r="A5661" t="s">
        <v>23718</v>
      </c>
      <c r="B5661" t="s">
        <v>11</v>
      </c>
      <c r="C5661" t="s">
        <v>23719</v>
      </c>
      <c r="D5661" t="s">
        <v>23720</v>
      </c>
      <c r="E5661" t="s">
        <v>12</v>
      </c>
      <c r="F5661" t="s">
        <v>8959</v>
      </c>
      <c r="G5661">
        <v>2019</v>
      </c>
      <c r="H5661" t="s">
        <v>53</v>
      </c>
      <c r="I5661" t="s">
        <v>457</v>
      </c>
      <c r="J5661" t="s">
        <v>392</v>
      </c>
      <c r="K5661" t="s">
        <v>23721</v>
      </c>
    </row>
    <row r="5662" spans="1:11" x14ac:dyDescent="0.3">
      <c r="A5662" t="s">
        <v>23722</v>
      </c>
      <c r="B5662" t="s">
        <v>11</v>
      </c>
      <c r="C5662" t="s">
        <v>23723</v>
      </c>
      <c r="D5662" t="s">
        <v>23724</v>
      </c>
      <c r="E5662" t="s">
        <v>583</v>
      </c>
      <c r="F5662" t="s">
        <v>12969</v>
      </c>
      <c r="G5662">
        <v>2017</v>
      </c>
      <c r="H5662" t="s">
        <v>19</v>
      </c>
      <c r="I5662" t="s">
        <v>1404</v>
      </c>
      <c r="J5662" t="s">
        <v>708</v>
      </c>
      <c r="K5662" t="s">
        <v>23725</v>
      </c>
    </row>
    <row r="5663" spans="1:11" x14ac:dyDescent="0.3">
      <c r="A5663" t="s">
        <v>23726</v>
      </c>
      <c r="B5663" t="s">
        <v>11</v>
      </c>
      <c r="C5663" t="s">
        <v>23727</v>
      </c>
      <c r="D5663" t="s">
        <v>23728</v>
      </c>
      <c r="E5663" t="s">
        <v>12</v>
      </c>
      <c r="F5663" t="s">
        <v>10617</v>
      </c>
      <c r="G5663">
        <v>2016</v>
      </c>
      <c r="H5663" t="s">
        <v>202</v>
      </c>
      <c r="I5663" t="s">
        <v>561</v>
      </c>
      <c r="J5663" t="s">
        <v>4571</v>
      </c>
      <c r="K5663" t="s">
        <v>23729</v>
      </c>
    </row>
    <row r="5664" spans="1:11" x14ac:dyDescent="0.3">
      <c r="A5664" t="s">
        <v>23730</v>
      </c>
      <c r="B5664" t="s">
        <v>11</v>
      </c>
      <c r="C5664" t="s">
        <v>23731</v>
      </c>
      <c r="D5664" t="s">
        <v>3605</v>
      </c>
      <c r="E5664" t="s">
        <v>12</v>
      </c>
      <c r="F5664" t="s">
        <v>9114</v>
      </c>
      <c r="G5664">
        <v>2006</v>
      </c>
      <c r="H5664" t="s">
        <v>13</v>
      </c>
      <c r="I5664" t="s">
        <v>692</v>
      </c>
      <c r="J5664" t="s">
        <v>173</v>
      </c>
      <c r="K5664" t="s">
        <v>23732</v>
      </c>
    </row>
    <row r="5665" spans="1:11" x14ac:dyDescent="0.3">
      <c r="A5665" t="s">
        <v>23733</v>
      </c>
      <c r="B5665" t="s">
        <v>11</v>
      </c>
      <c r="C5665" t="s">
        <v>23734</v>
      </c>
      <c r="D5665" t="s">
        <v>23735</v>
      </c>
      <c r="E5665" t="s">
        <v>12</v>
      </c>
      <c r="F5665" t="s">
        <v>11046</v>
      </c>
      <c r="G5665">
        <v>2015</v>
      </c>
      <c r="H5665" t="s">
        <v>79</v>
      </c>
      <c r="I5665" t="s">
        <v>2305</v>
      </c>
      <c r="J5665" t="s">
        <v>1059</v>
      </c>
      <c r="K5665" t="s">
        <v>23736</v>
      </c>
    </row>
    <row r="5666" spans="1:11" x14ac:dyDescent="0.3">
      <c r="A5666" t="s">
        <v>23737</v>
      </c>
      <c r="B5666" t="s">
        <v>11</v>
      </c>
      <c r="C5666" t="s">
        <v>23738</v>
      </c>
      <c r="D5666" t="s">
        <v>23739</v>
      </c>
      <c r="E5666" t="s">
        <v>12</v>
      </c>
      <c r="F5666" t="s">
        <v>10221</v>
      </c>
      <c r="G5666">
        <v>2013</v>
      </c>
      <c r="H5666" t="s">
        <v>19</v>
      </c>
      <c r="I5666" t="s">
        <v>247</v>
      </c>
      <c r="J5666" t="s">
        <v>9384</v>
      </c>
      <c r="K5666" t="s">
        <v>23740</v>
      </c>
    </row>
    <row r="5667" spans="1:11" x14ac:dyDescent="0.3">
      <c r="A5667" t="s">
        <v>23741</v>
      </c>
      <c r="B5667" t="s">
        <v>11</v>
      </c>
      <c r="C5667" t="s">
        <v>23742</v>
      </c>
      <c r="D5667" t="s">
        <v>23743</v>
      </c>
      <c r="E5667" t="s">
        <v>9733</v>
      </c>
      <c r="F5667" t="s">
        <v>14280</v>
      </c>
      <c r="G5667">
        <v>2015</v>
      </c>
      <c r="H5667" t="s">
        <v>53</v>
      </c>
      <c r="I5667" t="s">
        <v>773</v>
      </c>
      <c r="J5667" t="s">
        <v>114</v>
      </c>
      <c r="K5667" t="s">
        <v>23744</v>
      </c>
    </row>
    <row r="5668" spans="1:11" x14ac:dyDescent="0.3">
      <c r="A5668" t="s">
        <v>23745</v>
      </c>
      <c r="B5668" t="s">
        <v>11</v>
      </c>
      <c r="C5668" t="s">
        <v>23746</v>
      </c>
      <c r="D5668" t="s">
        <v>8580</v>
      </c>
      <c r="E5668" t="s">
        <v>28</v>
      </c>
      <c r="F5668" t="s">
        <v>13916</v>
      </c>
      <c r="G5668">
        <v>2016</v>
      </c>
      <c r="H5668" t="s">
        <v>19</v>
      </c>
      <c r="I5668" t="s">
        <v>892</v>
      </c>
      <c r="J5668" t="s">
        <v>73</v>
      </c>
      <c r="K5668" t="s">
        <v>23747</v>
      </c>
    </row>
    <row r="5669" spans="1:11" x14ac:dyDescent="0.3">
      <c r="A5669" t="s">
        <v>23748</v>
      </c>
      <c r="B5669" t="s">
        <v>11</v>
      </c>
      <c r="C5669" t="s">
        <v>23749</v>
      </c>
      <c r="D5669" t="s">
        <v>23750</v>
      </c>
      <c r="E5669" t="s">
        <v>12</v>
      </c>
      <c r="F5669" t="s">
        <v>8616</v>
      </c>
      <c r="G5669">
        <v>1994</v>
      </c>
      <c r="H5669" t="s">
        <v>13</v>
      </c>
      <c r="I5669" t="s">
        <v>23751</v>
      </c>
      <c r="J5669" t="s">
        <v>204</v>
      </c>
      <c r="K5669" t="s">
        <v>23752</v>
      </c>
    </row>
    <row r="5670" spans="1:11" x14ac:dyDescent="0.3">
      <c r="A5670" t="s">
        <v>23753</v>
      </c>
      <c r="B5670" t="s">
        <v>11</v>
      </c>
      <c r="C5670" t="s">
        <v>23754</v>
      </c>
      <c r="D5670" t="s">
        <v>23755</v>
      </c>
      <c r="E5670" t="s">
        <v>1023</v>
      </c>
      <c r="F5670" t="s">
        <v>17056</v>
      </c>
      <c r="G5670">
        <v>2017</v>
      </c>
      <c r="H5670" t="s">
        <v>202</v>
      </c>
      <c r="I5670" t="s">
        <v>1274</v>
      </c>
      <c r="J5670" t="s">
        <v>827</v>
      </c>
      <c r="K5670" t="s">
        <v>23756</v>
      </c>
    </row>
    <row r="5671" spans="1:11" x14ac:dyDescent="0.3">
      <c r="A5671" t="s">
        <v>23757</v>
      </c>
      <c r="B5671" t="s">
        <v>11</v>
      </c>
      <c r="C5671" t="s">
        <v>23758</v>
      </c>
      <c r="D5671" t="s">
        <v>17911</v>
      </c>
      <c r="E5671" t="s">
        <v>12</v>
      </c>
      <c r="F5671" t="s">
        <v>11247</v>
      </c>
      <c r="G5671">
        <v>2002</v>
      </c>
      <c r="H5671" t="s">
        <v>13</v>
      </c>
      <c r="I5671" t="s">
        <v>178</v>
      </c>
      <c r="J5671" t="s">
        <v>2790</v>
      </c>
      <c r="K5671" t="s">
        <v>23759</v>
      </c>
    </row>
    <row r="5672" spans="1:11" x14ac:dyDescent="0.3">
      <c r="A5672" t="s">
        <v>23760</v>
      </c>
      <c r="B5672" t="s">
        <v>11</v>
      </c>
      <c r="C5672" t="s">
        <v>23761</v>
      </c>
      <c r="D5672" t="s">
        <v>16350</v>
      </c>
      <c r="E5672" t="s">
        <v>12</v>
      </c>
      <c r="F5672" t="s">
        <v>11247</v>
      </c>
      <c r="G5672">
        <v>2005</v>
      </c>
      <c r="H5672" t="s">
        <v>13</v>
      </c>
      <c r="I5672" t="s">
        <v>572</v>
      </c>
      <c r="J5672" t="s">
        <v>204</v>
      </c>
      <c r="K5672" t="s">
        <v>23762</v>
      </c>
    </row>
    <row r="5673" spans="1:11" x14ac:dyDescent="0.3">
      <c r="A5673" t="s">
        <v>23763</v>
      </c>
      <c r="B5673" t="s">
        <v>11</v>
      </c>
      <c r="C5673" t="s">
        <v>23764</v>
      </c>
      <c r="D5673" t="s">
        <v>11450</v>
      </c>
      <c r="E5673" t="s">
        <v>86</v>
      </c>
      <c r="F5673" t="s">
        <v>14403</v>
      </c>
      <c r="G5673">
        <v>2001</v>
      </c>
      <c r="H5673" t="s">
        <v>202</v>
      </c>
      <c r="I5673" t="s">
        <v>141</v>
      </c>
      <c r="J5673" t="s">
        <v>47</v>
      </c>
      <c r="K5673" t="s">
        <v>23765</v>
      </c>
    </row>
    <row r="5674" spans="1:11" x14ac:dyDescent="0.3">
      <c r="A5674" t="s">
        <v>23766</v>
      </c>
      <c r="B5674" t="s">
        <v>11</v>
      </c>
      <c r="C5674" t="s">
        <v>23767</v>
      </c>
      <c r="D5674" t="s">
        <v>23768</v>
      </c>
      <c r="E5674" t="s">
        <v>28</v>
      </c>
      <c r="F5674" t="s">
        <v>13302</v>
      </c>
      <c r="G5674">
        <v>2008</v>
      </c>
      <c r="H5674" t="s">
        <v>19</v>
      </c>
      <c r="I5674" t="s">
        <v>2114</v>
      </c>
      <c r="J5674" t="s">
        <v>47</v>
      </c>
      <c r="K5674" t="s">
        <v>23769</v>
      </c>
    </row>
    <row r="5675" spans="1:11" x14ac:dyDescent="0.3">
      <c r="A5675" t="s">
        <v>23770</v>
      </c>
      <c r="B5675" t="s">
        <v>11</v>
      </c>
      <c r="C5675" t="s">
        <v>23771</v>
      </c>
      <c r="D5675" t="s">
        <v>19389</v>
      </c>
      <c r="E5675" t="s">
        <v>28</v>
      </c>
      <c r="F5675" t="s">
        <v>13302</v>
      </c>
      <c r="G5675">
        <v>2001</v>
      </c>
      <c r="H5675" t="s">
        <v>53</v>
      </c>
      <c r="I5675" t="s">
        <v>4836</v>
      </c>
      <c r="J5675" t="s">
        <v>356</v>
      </c>
      <c r="K5675" t="s">
        <v>23772</v>
      </c>
    </row>
    <row r="5676" spans="1:11" x14ac:dyDescent="0.3">
      <c r="A5676" t="s">
        <v>23773</v>
      </c>
      <c r="B5676" t="s">
        <v>11</v>
      </c>
      <c r="C5676" t="s">
        <v>23774</v>
      </c>
      <c r="D5676" t="s">
        <v>11808</v>
      </c>
      <c r="E5676" t="s">
        <v>28</v>
      </c>
      <c r="F5676" t="s">
        <v>13784</v>
      </c>
      <c r="G5676">
        <v>2011</v>
      </c>
      <c r="H5676" t="s">
        <v>53</v>
      </c>
      <c r="I5676" t="s">
        <v>1293</v>
      </c>
      <c r="J5676" t="s">
        <v>774</v>
      </c>
      <c r="K5676" t="s">
        <v>23775</v>
      </c>
    </row>
    <row r="5677" spans="1:11" x14ac:dyDescent="0.3">
      <c r="A5677" t="s">
        <v>23776</v>
      </c>
      <c r="B5677" t="s">
        <v>11</v>
      </c>
      <c r="C5677" t="s">
        <v>23777</v>
      </c>
      <c r="D5677" t="s">
        <v>745</v>
      </c>
      <c r="E5677" t="s">
        <v>28</v>
      </c>
      <c r="F5677" t="s">
        <v>14553</v>
      </c>
      <c r="G5677">
        <v>2013</v>
      </c>
      <c r="H5677" t="s">
        <v>53</v>
      </c>
      <c r="I5677" t="s">
        <v>120</v>
      </c>
      <c r="J5677" t="s">
        <v>714</v>
      </c>
      <c r="K5677" t="s">
        <v>23778</v>
      </c>
    </row>
    <row r="5678" spans="1:11" x14ac:dyDescent="0.3">
      <c r="A5678" t="s">
        <v>23779</v>
      </c>
      <c r="B5678" t="s">
        <v>11</v>
      </c>
      <c r="C5678" t="s">
        <v>23780</v>
      </c>
      <c r="D5678" t="s">
        <v>19143</v>
      </c>
      <c r="E5678" t="s">
        <v>28</v>
      </c>
      <c r="F5678" t="s">
        <v>13556</v>
      </c>
      <c r="G5678">
        <v>2006</v>
      </c>
      <c r="H5678" t="s">
        <v>79</v>
      </c>
      <c r="I5678" t="s">
        <v>3690</v>
      </c>
      <c r="J5678" t="s">
        <v>312</v>
      </c>
      <c r="K5678" t="s">
        <v>23781</v>
      </c>
    </row>
    <row r="5679" spans="1:11" x14ac:dyDescent="0.3">
      <c r="A5679" t="s">
        <v>23782</v>
      </c>
      <c r="B5679" t="s">
        <v>11</v>
      </c>
      <c r="C5679" t="s">
        <v>23783</v>
      </c>
      <c r="D5679" t="s">
        <v>23784</v>
      </c>
      <c r="E5679" t="s">
        <v>23785</v>
      </c>
      <c r="F5679" t="s">
        <v>9413</v>
      </c>
      <c r="G5679">
        <v>2018</v>
      </c>
      <c r="H5679" t="s">
        <v>53</v>
      </c>
      <c r="I5679" t="s">
        <v>134</v>
      </c>
      <c r="J5679" t="s">
        <v>47</v>
      </c>
      <c r="K5679" t="s">
        <v>23786</v>
      </c>
    </row>
    <row r="5680" spans="1:11" x14ac:dyDescent="0.3">
      <c r="A5680" t="s">
        <v>23787</v>
      </c>
      <c r="B5680" t="s">
        <v>11</v>
      </c>
      <c r="C5680" t="s">
        <v>23788</v>
      </c>
      <c r="D5680" t="s">
        <v>23789</v>
      </c>
      <c r="E5680" t="s">
        <v>1658</v>
      </c>
      <c r="F5680" t="s">
        <v>23790</v>
      </c>
      <c r="G5680">
        <v>2014</v>
      </c>
      <c r="H5680" t="s">
        <v>38</v>
      </c>
      <c r="I5680" t="s">
        <v>14</v>
      </c>
      <c r="J5680" t="s">
        <v>80</v>
      </c>
      <c r="K5680" t="s">
        <v>23791</v>
      </c>
    </row>
    <row r="5681" spans="1:11" x14ac:dyDescent="0.3">
      <c r="A5681" t="s">
        <v>23792</v>
      </c>
      <c r="B5681" t="s">
        <v>11</v>
      </c>
      <c r="C5681" t="s">
        <v>23793</v>
      </c>
      <c r="D5681" t="s">
        <v>23794</v>
      </c>
      <c r="E5681" t="s">
        <v>1458</v>
      </c>
      <c r="F5681" t="s">
        <v>23795</v>
      </c>
      <c r="G5681">
        <v>2010</v>
      </c>
      <c r="H5681" t="s">
        <v>79</v>
      </c>
      <c r="I5681" t="s">
        <v>147</v>
      </c>
      <c r="J5681" t="s">
        <v>23796</v>
      </c>
      <c r="K5681" t="s">
        <v>23797</v>
      </c>
    </row>
    <row r="5682" spans="1:11" x14ac:dyDescent="0.3">
      <c r="A5682" t="s">
        <v>23798</v>
      </c>
      <c r="B5682" t="s">
        <v>11</v>
      </c>
      <c r="C5682" t="s">
        <v>23799</v>
      </c>
      <c r="D5682" t="s">
        <v>23794</v>
      </c>
      <c r="E5682" t="s">
        <v>1458</v>
      </c>
      <c r="F5682" t="s">
        <v>11697</v>
      </c>
      <c r="G5682">
        <v>2012</v>
      </c>
      <c r="H5682" t="s">
        <v>79</v>
      </c>
      <c r="I5682" t="s">
        <v>673</v>
      </c>
      <c r="J5682" t="s">
        <v>23796</v>
      </c>
      <c r="K5682" t="s">
        <v>23800</v>
      </c>
    </row>
    <row r="5683" spans="1:11" x14ac:dyDescent="0.3">
      <c r="A5683" t="s">
        <v>23801</v>
      </c>
      <c r="B5683" t="s">
        <v>11</v>
      </c>
      <c r="C5683" t="s">
        <v>23802</v>
      </c>
      <c r="D5683" t="s">
        <v>23803</v>
      </c>
      <c r="E5683" t="s">
        <v>1458</v>
      </c>
      <c r="F5683" t="s">
        <v>11697</v>
      </c>
      <c r="G5683">
        <v>2015</v>
      </c>
      <c r="H5683" t="s">
        <v>79</v>
      </c>
      <c r="I5683" t="s">
        <v>682</v>
      </c>
      <c r="J5683" t="s">
        <v>23796</v>
      </c>
      <c r="K5683" t="s">
        <v>23804</v>
      </c>
    </row>
    <row r="5684" spans="1:11" x14ac:dyDescent="0.3">
      <c r="A5684" t="s">
        <v>23805</v>
      </c>
      <c r="B5684" t="s">
        <v>11</v>
      </c>
      <c r="C5684" t="s">
        <v>23806</v>
      </c>
      <c r="D5684" t="s">
        <v>23807</v>
      </c>
      <c r="E5684" t="s">
        <v>3364</v>
      </c>
      <c r="F5684" t="s">
        <v>15145</v>
      </c>
      <c r="G5684">
        <v>2016</v>
      </c>
      <c r="H5684" t="s">
        <v>152</v>
      </c>
      <c r="I5684" t="s">
        <v>172</v>
      </c>
      <c r="J5684" t="s">
        <v>6815</v>
      </c>
      <c r="K5684" t="s">
        <v>23808</v>
      </c>
    </row>
    <row r="5685" spans="1:11" x14ac:dyDescent="0.3">
      <c r="A5685" t="s">
        <v>23809</v>
      </c>
      <c r="B5685" t="s">
        <v>11</v>
      </c>
      <c r="C5685" t="s">
        <v>23810</v>
      </c>
      <c r="D5685" t="s">
        <v>2898</v>
      </c>
      <c r="E5685" t="s">
        <v>12</v>
      </c>
      <c r="F5685" t="s">
        <v>15139</v>
      </c>
      <c r="G5685">
        <v>2016</v>
      </c>
      <c r="H5685" t="s">
        <v>13</v>
      </c>
      <c r="I5685" t="s">
        <v>231</v>
      </c>
      <c r="J5685" t="s">
        <v>10209</v>
      </c>
      <c r="K5685" t="s">
        <v>23811</v>
      </c>
    </row>
    <row r="5686" spans="1:11" x14ac:dyDescent="0.3">
      <c r="A5686" t="s">
        <v>23812</v>
      </c>
      <c r="B5686" t="s">
        <v>11</v>
      </c>
      <c r="C5686" t="s">
        <v>23813</v>
      </c>
      <c r="D5686" t="s">
        <v>23814</v>
      </c>
      <c r="E5686" t="s">
        <v>52</v>
      </c>
      <c r="F5686" t="s">
        <v>13563</v>
      </c>
      <c r="G5686">
        <v>2017</v>
      </c>
      <c r="H5686" t="s">
        <v>277</v>
      </c>
      <c r="I5686" t="s">
        <v>334</v>
      </c>
      <c r="J5686" t="s">
        <v>40</v>
      </c>
      <c r="K5686" t="s">
        <v>23815</v>
      </c>
    </row>
    <row r="5687" spans="1:11" x14ac:dyDescent="0.3">
      <c r="A5687" t="s">
        <v>23816</v>
      </c>
      <c r="B5687" t="s">
        <v>11</v>
      </c>
      <c r="C5687" t="s">
        <v>23817</v>
      </c>
      <c r="D5687" t="s">
        <v>20195</v>
      </c>
      <c r="E5687" t="s">
        <v>12</v>
      </c>
      <c r="F5687" t="s">
        <v>13620</v>
      </c>
      <c r="G5687">
        <v>2017</v>
      </c>
      <c r="H5687" t="s">
        <v>79</v>
      </c>
      <c r="I5687" t="s">
        <v>258</v>
      </c>
      <c r="J5687" t="s">
        <v>407</v>
      </c>
      <c r="K5687" t="s">
        <v>23818</v>
      </c>
    </row>
    <row r="5688" spans="1:11" x14ac:dyDescent="0.3">
      <c r="A5688" t="s">
        <v>23819</v>
      </c>
      <c r="B5688" t="s">
        <v>11</v>
      </c>
      <c r="C5688" t="s">
        <v>23820</v>
      </c>
      <c r="D5688" t="s">
        <v>23821</v>
      </c>
      <c r="E5688" t="s">
        <v>23822</v>
      </c>
      <c r="F5688" t="s">
        <v>15467</v>
      </c>
      <c r="G5688">
        <v>2015</v>
      </c>
      <c r="H5688" t="s">
        <v>19</v>
      </c>
      <c r="I5688" t="s">
        <v>5795</v>
      </c>
      <c r="J5688" t="s">
        <v>73</v>
      </c>
      <c r="K5688" t="s">
        <v>23823</v>
      </c>
    </row>
    <row r="5689" spans="1:11" x14ac:dyDescent="0.3">
      <c r="A5689" t="s">
        <v>23824</v>
      </c>
      <c r="B5689" t="s">
        <v>11</v>
      </c>
      <c r="C5689" t="s">
        <v>23825</v>
      </c>
      <c r="D5689" t="s">
        <v>4432</v>
      </c>
      <c r="E5689" t="s">
        <v>2136</v>
      </c>
      <c r="F5689" t="s">
        <v>10866</v>
      </c>
      <c r="G5689">
        <v>2009</v>
      </c>
      <c r="H5689" t="s">
        <v>79</v>
      </c>
      <c r="I5689" t="s">
        <v>184</v>
      </c>
      <c r="J5689" t="s">
        <v>312</v>
      </c>
      <c r="K5689" t="s">
        <v>23826</v>
      </c>
    </row>
    <row r="5690" spans="1:11" x14ac:dyDescent="0.3">
      <c r="A5690" t="s">
        <v>23827</v>
      </c>
      <c r="B5690" t="s">
        <v>11</v>
      </c>
      <c r="C5690" t="s">
        <v>23828</v>
      </c>
      <c r="D5690" t="s">
        <v>125</v>
      </c>
      <c r="E5690" t="s">
        <v>12</v>
      </c>
      <c r="F5690" t="s">
        <v>9740</v>
      </c>
      <c r="G5690">
        <v>2008</v>
      </c>
      <c r="H5690" t="s">
        <v>19043</v>
      </c>
      <c r="I5690" t="s">
        <v>282</v>
      </c>
      <c r="J5690" t="s">
        <v>499</v>
      </c>
      <c r="K5690" t="s">
        <v>23829</v>
      </c>
    </row>
    <row r="5691" spans="1:11" x14ac:dyDescent="0.3">
      <c r="A5691" t="s">
        <v>23830</v>
      </c>
      <c r="B5691" t="s">
        <v>11</v>
      </c>
      <c r="C5691" t="s">
        <v>23831</v>
      </c>
      <c r="D5691" t="s">
        <v>23482</v>
      </c>
      <c r="E5691" t="s">
        <v>12</v>
      </c>
      <c r="F5691" t="s">
        <v>9114</v>
      </c>
      <c r="G5691">
        <v>2011</v>
      </c>
      <c r="H5691" t="s">
        <v>202</v>
      </c>
      <c r="I5691" t="s">
        <v>90</v>
      </c>
      <c r="J5691" t="s">
        <v>424</v>
      </c>
      <c r="K5691" t="s">
        <v>23832</v>
      </c>
    </row>
    <row r="5692" spans="1:11" x14ac:dyDescent="0.3">
      <c r="A5692" t="s">
        <v>23833</v>
      </c>
      <c r="B5692" t="s">
        <v>11</v>
      </c>
      <c r="C5692" t="s">
        <v>23834</v>
      </c>
      <c r="D5692" t="s">
        <v>23835</v>
      </c>
      <c r="E5692" t="s">
        <v>592</v>
      </c>
      <c r="F5692" t="s">
        <v>15234</v>
      </c>
      <c r="G5692">
        <v>1973</v>
      </c>
      <c r="H5692" t="s">
        <v>15866</v>
      </c>
      <c r="I5692" t="s">
        <v>1274</v>
      </c>
      <c r="J5692" t="s">
        <v>562</v>
      </c>
      <c r="K5692" t="s">
        <v>23836</v>
      </c>
    </row>
    <row r="5693" spans="1:11" x14ac:dyDescent="0.3">
      <c r="A5693" t="s">
        <v>23837</v>
      </c>
      <c r="B5693" t="s">
        <v>11</v>
      </c>
      <c r="C5693" t="s">
        <v>23838</v>
      </c>
      <c r="D5693" t="s">
        <v>360</v>
      </c>
      <c r="E5693" t="s">
        <v>12</v>
      </c>
      <c r="F5693" t="s">
        <v>9114</v>
      </c>
      <c r="G5693">
        <v>2005</v>
      </c>
      <c r="H5693" t="s">
        <v>38</v>
      </c>
      <c r="I5693" t="s">
        <v>231</v>
      </c>
      <c r="J5693" t="s">
        <v>80</v>
      </c>
      <c r="K5693" t="s">
        <v>23839</v>
      </c>
    </row>
    <row r="5694" spans="1:11" x14ac:dyDescent="0.3">
      <c r="A5694" t="s">
        <v>23840</v>
      </c>
      <c r="B5694" t="s">
        <v>11</v>
      </c>
      <c r="C5694" t="s">
        <v>23841</v>
      </c>
      <c r="D5694" t="s">
        <v>2581</v>
      </c>
      <c r="E5694" t="s">
        <v>6704</v>
      </c>
      <c r="F5694" t="s">
        <v>12005</v>
      </c>
      <c r="G5694">
        <v>2016</v>
      </c>
      <c r="H5694" t="s">
        <v>53</v>
      </c>
      <c r="I5694" t="s">
        <v>190</v>
      </c>
      <c r="J5694" t="s">
        <v>47</v>
      </c>
      <c r="K5694" t="s">
        <v>23842</v>
      </c>
    </row>
    <row r="5695" spans="1:11" x14ac:dyDescent="0.3">
      <c r="A5695" t="s">
        <v>23843</v>
      </c>
      <c r="B5695" t="s">
        <v>11</v>
      </c>
      <c r="C5695" t="s">
        <v>23844</v>
      </c>
      <c r="D5695" t="s">
        <v>23845</v>
      </c>
      <c r="E5695" t="s">
        <v>28</v>
      </c>
      <c r="F5695" t="s">
        <v>8669</v>
      </c>
      <c r="G5695">
        <v>2014</v>
      </c>
      <c r="H5695" t="s">
        <v>19</v>
      </c>
      <c r="I5695" t="s">
        <v>1491</v>
      </c>
      <c r="J5695" t="s">
        <v>312</v>
      </c>
      <c r="K5695" t="s">
        <v>23846</v>
      </c>
    </row>
    <row r="5696" spans="1:11" x14ac:dyDescent="0.3">
      <c r="A5696" t="s">
        <v>23847</v>
      </c>
      <c r="B5696" t="s">
        <v>11</v>
      </c>
      <c r="C5696" t="s">
        <v>23848</v>
      </c>
      <c r="D5696" t="s">
        <v>20333</v>
      </c>
      <c r="E5696" t="s">
        <v>28</v>
      </c>
      <c r="F5696" t="s">
        <v>13395</v>
      </c>
      <c r="G5696">
        <v>2009</v>
      </c>
      <c r="H5696" t="s">
        <v>53</v>
      </c>
      <c r="I5696" t="s">
        <v>507</v>
      </c>
      <c r="J5696" t="s">
        <v>73</v>
      </c>
      <c r="K5696" t="s">
        <v>23849</v>
      </c>
    </row>
    <row r="5697" spans="1:11" x14ac:dyDescent="0.3">
      <c r="A5697" t="s">
        <v>23850</v>
      </c>
      <c r="B5697" t="s">
        <v>11</v>
      </c>
      <c r="C5697" t="s">
        <v>23851</v>
      </c>
      <c r="D5697" t="s">
        <v>23852</v>
      </c>
      <c r="E5697" t="s">
        <v>23853</v>
      </c>
      <c r="F5697" t="s">
        <v>23854</v>
      </c>
      <c r="G5697">
        <v>2015</v>
      </c>
      <c r="H5697" t="s">
        <v>19</v>
      </c>
      <c r="I5697" t="s">
        <v>172</v>
      </c>
      <c r="J5697" t="s">
        <v>158</v>
      </c>
      <c r="K5697" t="s">
        <v>23855</v>
      </c>
    </row>
    <row r="5698" spans="1:11" x14ac:dyDescent="0.3">
      <c r="A5698" t="s">
        <v>23856</v>
      </c>
      <c r="B5698" t="s">
        <v>11</v>
      </c>
      <c r="C5698" t="s">
        <v>23857</v>
      </c>
      <c r="D5698" t="s">
        <v>1882</v>
      </c>
      <c r="E5698" t="s">
        <v>12</v>
      </c>
      <c r="F5698" t="s">
        <v>9114</v>
      </c>
      <c r="G5698">
        <v>2007</v>
      </c>
      <c r="H5698" t="s">
        <v>202</v>
      </c>
      <c r="I5698" t="s">
        <v>3341</v>
      </c>
      <c r="J5698" t="s">
        <v>23858</v>
      </c>
      <c r="K5698" t="s">
        <v>23859</v>
      </c>
    </row>
    <row r="5699" spans="1:11" x14ac:dyDescent="0.3">
      <c r="A5699" t="s">
        <v>23860</v>
      </c>
      <c r="B5699" t="s">
        <v>11</v>
      </c>
      <c r="C5699" t="s">
        <v>23861</v>
      </c>
      <c r="D5699" t="s">
        <v>15990</v>
      </c>
      <c r="E5699" t="s">
        <v>12</v>
      </c>
      <c r="F5699" t="s">
        <v>9295</v>
      </c>
      <c r="G5699">
        <v>2009</v>
      </c>
      <c r="H5699" t="s">
        <v>202</v>
      </c>
      <c r="I5699" t="s">
        <v>231</v>
      </c>
      <c r="J5699" t="s">
        <v>2229</v>
      </c>
      <c r="K5699" t="s">
        <v>23862</v>
      </c>
    </row>
    <row r="5700" spans="1:11" x14ac:dyDescent="0.3">
      <c r="A5700" t="s">
        <v>23863</v>
      </c>
      <c r="B5700" t="s">
        <v>11</v>
      </c>
      <c r="C5700" t="s">
        <v>23864</v>
      </c>
      <c r="D5700" t="s">
        <v>23865</v>
      </c>
      <c r="E5700" t="s">
        <v>12</v>
      </c>
      <c r="F5700" t="s">
        <v>23866</v>
      </c>
      <c r="G5700">
        <v>2006</v>
      </c>
      <c r="H5700" t="s">
        <v>38</v>
      </c>
      <c r="I5700" t="s">
        <v>231</v>
      </c>
      <c r="J5700" t="s">
        <v>80</v>
      </c>
      <c r="K5700" t="s">
        <v>23867</v>
      </c>
    </row>
    <row r="5701" spans="1:11" x14ac:dyDescent="0.3">
      <c r="A5701" t="s">
        <v>23868</v>
      </c>
      <c r="B5701" t="s">
        <v>11</v>
      </c>
      <c r="C5701" t="s">
        <v>23869</v>
      </c>
      <c r="D5701" t="s">
        <v>23870</v>
      </c>
      <c r="E5701" t="s">
        <v>28</v>
      </c>
      <c r="F5701" t="s">
        <v>10814</v>
      </c>
      <c r="G5701">
        <v>2015</v>
      </c>
      <c r="H5701" t="s">
        <v>53</v>
      </c>
      <c r="I5701" t="s">
        <v>147</v>
      </c>
      <c r="J5701" t="s">
        <v>774</v>
      </c>
      <c r="K5701" t="s">
        <v>23871</v>
      </c>
    </row>
    <row r="5707" spans="1:11" x14ac:dyDescent="0.3">
      <c r="A5707">
        <f>COUNTBLANK(Table1[[#All],[show_id]])</f>
        <v>0</v>
      </c>
      <c r="B5707">
        <f>COUNTBLANK(Table1[[#All],[type]])</f>
        <v>0</v>
      </c>
      <c r="C5707">
        <f>COUNTBLANK(Table1[[#All],[title]])</f>
        <v>0</v>
      </c>
      <c r="D5707">
        <f>COUNTBLANK(Table1[director])</f>
        <v>0</v>
      </c>
      <c r="E5707">
        <f>COUNTBLANK(Table1[country])</f>
        <v>0</v>
      </c>
      <c r="F5707">
        <f>COUNTBLANK(Table1[date_added])</f>
        <v>0</v>
      </c>
      <c r="G5707">
        <f>COUNTBLANK(Table1[release_year])</f>
        <v>0</v>
      </c>
      <c r="H5707">
        <f>COUNTBLANK(Table1[rating])</f>
        <v>0</v>
      </c>
      <c r="I5707">
        <f>COUNTBLANK(Table1[duration])</f>
        <v>0</v>
      </c>
      <c r="J5707">
        <f>COUNTBLANK(Table1[listed_in])</f>
        <v>0</v>
      </c>
      <c r="K5707">
        <f>COUNTBLANK(Table1[description])</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53AF9835-8F96-4800-BE77-2620868C7A8D}">
  <ds:schemaRefs/>
</ds:datastoreItem>
</file>

<file path=customXml/itemProps2.xml><?xml version="1.0" encoding="utf-8"?>
<ds:datastoreItem xmlns:ds="http://schemas.openxmlformats.org/officeDocument/2006/customXml" ds:itemID="{2BF7F0CB-66F4-47F0-B16D-24DC7565D8AD}">
  <ds:schemaRefs/>
</ds:datastoreItem>
</file>

<file path=customXml/itemProps3.xml><?xml version="1.0" encoding="utf-8"?>
<ds:datastoreItem xmlns:ds="http://schemas.openxmlformats.org/officeDocument/2006/customXml" ds:itemID="{6200FC7A-B304-49F9-A522-3E755C3FC9D4}">
  <ds:schemaRefs/>
</ds:datastoreItem>
</file>

<file path=customXml/itemProps4.xml><?xml version="1.0" encoding="utf-8"?>
<ds:datastoreItem xmlns:ds="http://schemas.openxmlformats.org/officeDocument/2006/customXml" ds:itemID="{552F5B0C-5BE2-4D62-9E07-1D340A8F379C}">
  <ds:schemaRefs/>
</ds:datastoreItem>
</file>

<file path=customXml/itemProps5.xml><?xml version="1.0" encoding="utf-8"?>
<ds:datastoreItem xmlns:ds="http://schemas.openxmlformats.org/officeDocument/2006/customXml" ds:itemID="{3D53CFC1-7E72-4E56-AB5B-DBEAF6FADF0D}">
  <ds:schemaRefs/>
</ds:datastoreItem>
</file>

<file path=customXml/itemProps6.xml><?xml version="1.0" encoding="utf-8"?>
<ds:datastoreItem xmlns:ds="http://schemas.openxmlformats.org/officeDocument/2006/customXml" ds:itemID="{87BA1D57-0427-419B-B07A-A8E489CB9B1D}">
  <ds:schemaRefs/>
</ds:datastoreItem>
</file>

<file path=customXml/itemProps7.xml><?xml version="1.0" encoding="utf-8"?>
<ds:datastoreItem xmlns:ds="http://schemas.openxmlformats.org/officeDocument/2006/customXml" ds:itemID="{CA069594-BAD1-4B61-B3F4-CDEF871E3718}">
  <ds:schemaRefs/>
</ds:datastoreItem>
</file>

<file path=customXml/itemProps8.xml><?xml version="1.0" encoding="utf-8"?>
<ds:datastoreItem xmlns:ds="http://schemas.openxmlformats.org/officeDocument/2006/customXml" ds:itemID="{3C31BB1A-DD95-4CAB-BCA3-8B35DC79C1B3}">
  <ds:schemaRefs/>
</ds:datastoreItem>
</file>

<file path=customXml/itemProps9.xml><?xml version="1.0" encoding="utf-8"?>
<ds:datastoreItem xmlns:ds="http://schemas.openxmlformats.org/officeDocument/2006/customXml" ds:itemID="{B4C3FBF1-4209-4959-9E86-CA5D59AE4149}">
  <ds:schemaRefs/>
</ds:datastoreItem>
</file>

<file path=customXml/itemProps10.xml><?xml version="1.0" encoding="utf-8"?>
<ds:datastoreItem xmlns:ds="http://schemas.openxmlformats.org/officeDocument/2006/customXml" ds:itemID="{38D17A2A-A6AD-4574-82B4-74C41F80797A}">
  <ds:schemaRefs/>
</ds:datastoreItem>
</file>

<file path=customXml/itemProps11.xml><?xml version="1.0" encoding="utf-8"?>
<ds:datastoreItem xmlns:ds="http://schemas.openxmlformats.org/officeDocument/2006/customXml" ds:itemID="{59A699AA-1E8A-44EC-A552-BCBD21A7C71B}">
  <ds:schemaRefs/>
</ds:datastoreItem>
</file>

<file path=customXml/itemProps12.xml><?xml version="1.0" encoding="utf-8"?>
<ds:datastoreItem xmlns:ds="http://schemas.openxmlformats.org/officeDocument/2006/customXml" ds:itemID="{D75B2473-5A49-4E68-A193-F01828BED4E0}">
  <ds:schemaRefs/>
</ds:datastoreItem>
</file>

<file path=customXml/itemProps13.xml><?xml version="1.0" encoding="utf-8"?>
<ds:datastoreItem xmlns:ds="http://schemas.openxmlformats.org/officeDocument/2006/customXml" ds:itemID="{EBC3C3D4-40F7-4A19-8055-99A63514CD24}">
  <ds:schemaRefs/>
</ds:datastoreItem>
</file>

<file path=customXml/itemProps14.xml><?xml version="1.0" encoding="utf-8"?>
<ds:datastoreItem xmlns:ds="http://schemas.openxmlformats.org/officeDocument/2006/customXml" ds:itemID="{E6A22F8F-443C-4B96-8E99-CB7E211C36DE}">
  <ds:schemaRefs/>
</ds:datastoreItem>
</file>

<file path=customXml/itemProps15.xml><?xml version="1.0" encoding="utf-8"?>
<ds:datastoreItem xmlns:ds="http://schemas.openxmlformats.org/officeDocument/2006/customXml" ds:itemID="{A6DD92A2-59FF-4246-B67C-05C5EDC0C87B}">
  <ds:schemaRefs/>
</ds:datastoreItem>
</file>

<file path=customXml/itemProps16.xml><?xml version="1.0" encoding="utf-8"?>
<ds:datastoreItem xmlns:ds="http://schemas.openxmlformats.org/officeDocument/2006/customXml" ds:itemID="{F84FFF45-DEF7-4DAB-A790-FC3E003803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Sheet6</vt:lpstr>
      <vt:lpstr>Sheet7</vt:lpstr>
      <vt:lpstr>Sheet8</vt:lpstr>
      <vt:lpstr>Sheet9</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2026-03-14T05:11:27Z</dcterms:created>
  <dcterms:modified xsi:type="dcterms:W3CDTF">2026-03-14T06:15:08Z</dcterms:modified>
</cp:coreProperties>
</file>