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the dataset" sheetId="1" r:id="rId3"/>
    <sheet state="visible" name="Movie Data" sheetId="2" r:id="rId4"/>
    <sheet state="visible" name="Revenue" sheetId="3" r:id="rId5"/>
  </sheets>
  <definedNames/>
  <calcPr/>
  <pivotCaches>
    <pivotCache cacheId="0" r:id="rId6"/>
    <pivotCache cacheId="1" r:id="rId7"/>
  </pivotCaches>
</workbook>
</file>

<file path=xl/sharedStrings.xml><?xml version="1.0" encoding="utf-8"?>
<sst xmlns="http://schemas.openxmlformats.org/spreadsheetml/2006/main" count="4743" uniqueCount="2882">
  <si>
    <t>Pivot tables let you view data in multiple ways to find insights and trends. Further, pivot tables help with cleaning and organizing your data including sorting and grouping data.</t>
  </si>
  <si>
    <t>But pivot tables can also help with calculations. For example, they're great for quickly calculating sums and averages.</t>
  </si>
  <si>
    <t>Let's discuss it with this dataset.</t>
  </si>
  <si>
    <t>Here, your manager ask you to find some trends to help them think through new movie ideas using revenue calculations.</t>
  </si>
  <si>
    <t>So let's get into it. First, we need to find out how much revenue was generated each year.</t>
  </si>
  <si>
    <t>A pivot table is a good way to organize this. So we'll build a pivot table to show this.</t>
  </si>
  <si>
    <t>In our pivot table, we can also find the average revenue per movie.</t>
  </si>
  <si>
    <t>We'll start by finding the revenue generated each year. This gives us the release date for each movie in column B and the box office revenue in column N.</t>
  </si>
  <si>
    <t>Now we can build our pivot table, starting with the rows. We'll sort the rows by release date to find out the revenue for each year. You might notice this creates a row for every date on which one or more movies in this dataset was released.</t>
  </si>
  <si>
    <t>Since we only need the years, we'll right click in one of the cells in the release date column to create a pivot date group and group by year.</t>
  </si>
  <si>
    <t>Next, we want to work with the values. Well, at the box office revenue data here. This populates the columns next to the release dates with the total box office revenue and each year.</t>
  </si>
  <si>
    <t>These calculations are automatic because the pivot table is already set to summarize the data using the sum function.</t>
  </si>
  <si>
    <t>This data shows that 2014 have the highest revenue, while 2016 have the lowest. This might be useful information, but finding the average revenue per movie would most likely be more useful since there was a different number of movies released each year.</t>
  </si>
  <si>
    <t>The average function gives us the average revenue per year for the movies in the dataset. We can see that the average revenue in 2015 was much lower than the other years. Since this data stands out so much, let's keep exploring to find out why.</t>
  </si>
  <si>
    <t>So let's try to figure this out. First, we'll know how many movies from each year were included in the dataset, we'll add a new value and use the count function this time.</t>
  </si>
  <si>
    <t>This shows us that there are more movies in the data set from 2015 than from any other year. But 2015 still has the second lowest total box office revenue.</t>
  </si>
  <si>
    <t>This could mean a few things. It's likely that a lot of the movies from 2015 just didn't earn much revenue compared to the other years, which would bring down the overall average revenue.</t>
  </si>
  <si>
    <t>Even if the total revenue remained on par with the other years. We'll explore just this one possibility here.</t>
  </si>
  <si>
    <t>For now let's copy and paste our pivot table so we can test our hypothesis.</t>
  </si>
  <si>
    <t>We also discovered that the average revenue for 2015 was lower than other years even though more movies were released that year.</t>
  </si>
  <si>
    <t>We hypothesized that this was because more movies that earn less than $10 million in revenue were released in 2015.</t>
  </si>
  <si>
    <t>Let's get started. You all remember that the filter option lets us view only the values we need.</t>
  </si>
  <si>
    <t>We'll select a cell in our copied pivot table and add a filter to the box office revenue column. The filter will then be applied to the entire table.</t>
  </si>
  <si>
    <t>But in our case, we want to filter by condition so we can figure out how many movies in each year earn less than $10 million.</t>
  </si>
  <si>
    <t>The condition we'll use in our filter is less than and our value will be $10 million which is why we renamed these columns earlier.</t>
  </si>
  <si>
    <t xml:space="preserve">Before we go further, let's use a calculated field to verify our average because it was copied from another pivot table before we filtered it. That way we can check that it's correct. </t>
  </si>
  <si>
    <t>(A calculated field is a new field within a pivot table that carries out certain calculations based on the values of other fields.)</t>
  </si>
  <si>
    <t>But it's still difficult to tell how much of an impact these lower earning movies had on the average revenue. Let's run a quick formula to find the percentage of movies for each year that earned less than $10 million.</t>
  </si>
  <si>
    <t>This will make it easier to compare from year to year.  Divide the number of movies in the copy table by the number of movies in the original table.</t>
  </si>
  <si>
    <t xml:space="preserve">Finally, we'll format these numbers as percentages. Now our analysis shows that 16 percent of the movies released in 2015 earned less than $10 million of revenue. The other years are all close to 10 percent.                                                                                                                      </t>
  </si>
  <si>
    <t>This is one possible explanation for why the average revenue is comparatively low in 2015.</t>
  </si>
  <si>
    <t>Movie Title</t>
  </si>
  <si>
    <t>Release Date</t>
  </si>
  <si>
    <t>Wikipedia URL</t>
  </si>
  <si>
    <t>Genre (1)</t>
  </si>
  <si>
    <t>Genre (2)</t>
  </si>
  <si>
    <t>Director (1)</t>
  </si>
  <si>
    <t>Director (2)</t>
  </si>
  <si>
    <t>Cast (1)</t>
  </si>
  <si>
    <t>Cast (2)</t>
  </si>
  <si>
    <t>Cast (3)</t>
  </si>
  <si>
    <t>Cast (4)</t>
  </si>
  <si>
    <t>Cast (5)</t>
  </si>
  <si>
    <t>Budget ($)</t>
  </si>
  <si>
    <t>Box Office Revenue ($)</t>
  </si>
  <si>
    <t>10 Cloverfield Lane</t>
  </si>
  <si>
    <t>https://en.wikipedia.org/wiki/10_Cloverfield_Lane</t>
  </si>
  <si>
    <t>Thriller</t>
  </si>
  <si>
    <t>Horror</t>
  </si>
  <si>
    <t>Dan Trachtenberg</t>
  </si>
  <si>
    <t>Mary Elizabeth Winstead</t>
  </si>
  <si>
    <t>John Goodman</t>
  </si>
  <si>
    <t>John Gallagher</t>
  </si>
  <si>
    <t>13 Hours: The Secret Soldiers of Benghazi</t>
  </si>
  <si>
    <t>https://en.wikipedia.org/wiki/13_Hours:_The_Secret_Soldiers_of_Benghazi</t>
  </si>
  <si>
    <t>Action</t>
  </si>
  <si>
    <t>Michael Bay</t>
  </si>
  <si>
    <t>James Badge Dale</t>
  </si>
  <si>
    <t>John Krasinski</t>
  </si>
  <si>
    <t>Toby Stephens</t>
  </si>
  <si>
    <t>Pablo Schreiber</t>
  </si>
  <si>
    <t>Max Martini</t>
  </si>
  <si>
    <t>2 Guns</t>
  </si>
  <si>
    <t>https://en.wikipedia.org/wiki/2_Guns</t>
  </si>
  <si>
    <t>Crime</t>
  </si>
  <si>
    <t>Baltasar Kormákur</t>
  </si>
  <si>
    <t>Mark Wahlberg</t>
  </si>
  <si>
    <t>Denzel Washington</t>
  </si>
  <si>
    <t>Paula Patton</t>
  </si>
  <si>
    <t>Bill Paxton</t>
  </si>
  <si>
    <t>Edward James Olmos</t>
  </si>
  <si>
    <t>21 Jump Street</t>
  </si>
  <si>
    <t>https://en.wikipedia.org/wiki/21_Jump_Street_(film)</t>
  </si>
  <si>
    <t>Comedy</t>
  </si>
  <si>
    <t>Phil Lord</t>
  </si>
  <si>
    <t>Chris Miller</t>
  </si>
  <si>
    <t>Jonah Hill</t>
  </si>
  <si>
    <t>Channing Tatum</t>
  </si>
  <si>
    <t>Ice Cube</t>
  </si>
  <si>
    <t>Brie Larson</t>
  </si>
  <si>
    <t>Rob Riggle</t>
  </si>
  <si>
    <t>22 Jump Street</t>
  </si>
  <si>
    <t>https://en.wikipedia.org/wiki/22_Jump_Street</t>
  </si>
  <si>
    <t>300: Rise of an Empire</t>
  </si>
  <si>
    <t>https://en.wikipedia.org/wiki/300:_Rise_of_an_Empire</t>
  </si>
  <si>
    <t>Fantasy</t>
  </si>
  <si>
    <t>Noam Murro</t>
  </si>
  <si>
    <t>Rodrigo Santoro</t>
  </si>
  <si>
    <t>Eva Green</t>
  </si>
  <si>
    <t>Sullivan Stapleton</t>
  </si>
  <si>
    <t>Hans Matheson</t>
  </si>
  <si>
    <t>Lena Headey</t>
  </si>
  <si>
    <t>42</t>
  </si>
  <si>
    <t>https://en.wikipedia.org/wiki/42_(film)</t>
  </si>
  <si>
    <t>Biography</t>
  </si>
  <si>
    <t>Drama</t>
  </si>
  <si>
    <t>Brian Helgeland</t>
  </si>
  <si>
    <t>Harrison Ford</t>
  </si>
  <si>
    <t>Chadwick Boseman</t>
  </si>
  <si>
    <t>Christopher Meloni</t>
  </si>
  <si>
    <t>Ryan Merriman</t>
  </si>
  <si>
    <t>Andre Holland</t>
  </si>
  <si>
    <t>71</t>
  </si>
  <si>
    <t>https://en.wikipedia.org/wiki/%252771_(film)</t>
  </si>
  <si>
    <t>Yann Demange</t>
  </si>
  <si>
    <t>Jack O'Connell</t>
  </si>
  <si>
    <t>Richard Dormer</t>
  </si>
  <si>
    <t>Sean Harris</t>
  </si>
  <si>
    <t>Sam Reid</t>
  </si>
  <si>
    <t>90 Minutes in Heaven</t>
  </si>
  <si>
    <t>https://en.wikipedia.org/wiki/90_Minutes_in_Heaven_(film)</t>
  </si>
  <si>
    <t>Michael Polish</t>
  </si>
  <si>
    <t>Hayden Christensen</t>
  </si>
  <si>
    <t>Kate Bosworth</t>
  </si>
  <si>
    <t>Dwight Yoakam</t>
  </si>
  <si>
    <t>Michael W. Smith</t>
  </si>
  <si>
    <t>A Good Day to Die Hard</t>
  </si>
  <si>
    <t>https://en.wikipedia.org/wiki/A_Good_Day_to_Die_Hard</t>
  </si>
  <si>
    <t>John Moore</t>
  </si>
  <si>
    <t>Bruce Willis</t>
  </si>
  <si>
    <t>Jai Courtney</t>
  </si>
  <si>
    <t>Sebastian Koch</t>
  </si>
  <si>
    <t>Yuliya Snigir</t>
  </si>
  <si>
    <t>Radivoje Bukvić</t>
  </si>
  <si>
    <t>A Haunted House</t>
  </si>
  <si>
    <t>https://en.wikipedia.org/wiki/A_Haunted_House_(film)</t>
  </si>
  <si>
    <t>Michael Tiddes</t>
  </si>
  <si>
    <t>Marlon Wayans</t>
  </si>
  <si>
    <t>Nick Swardson</t>
  </si>
  <si>
    <t>David Koechner</t>
  </si>
  <si>
    <t>Essence Atkins</t>
  </si>
  <si>
    <t>Cedric the Entertainer</t>
  </si>
  <si>
    <t>A Haunted House 2</t>
  </si>
  <si>
    <t>https://en.wikipedia.org/wiki/A_Haunted_House_2</t>
  </si>
  <si>
    <t>Jaime Pressly</t>
  </si>
  <si>
    <t>Gabriel Iglesias</t>
  </si>
  <si>
    <t>A Long Way Down</t>
  </si>
  <si>
    <t>https://en.wikipedia.org/wiki/A_Long_Way_Down_(film)</t>
  </si>
  <si>
    <t>Pascal Chaumeil</t>
  </si>
  <si>
    <t>Toni Collette</t>
  </si>
  <si>
    <t>Pierce Brosnan</t>
  </si>
  <si>
    <t>Aaron Paul</t>
  </si>
  <si>
    <t>Imogen Poots</t>
  </si>
  <si>
    <t>A Most Violent Year</t>
  </si>
  <si>
    <t>https://en.wikipedia.org/wiki/A_Most_Violent_Year</t>
  </si>
  <si>
    <t>J. C. Chandor</t>
  </si>
  <si>
    <t>Oscar Isaac</t>
  </si>
  <si>
    <t>Jessica Chastain</t>
  </si>
  <si>
    <t>Alessandro Nivola</t>
  </si>
  <si>
    <t>David Oyelowo</t>
  </si>
  <si>
    <t>Albert Brooks</t>
  </si>
  <si>
    <t>A Most Wanted Man</t>
  </si>
  <si>
    <t>https://en.wikipedia.org/wiki/A_Most_Wanted_Man_(film)</t>
  </si>
  <si>
    <t>Anton Corbijn</t>
  </si>
  <si>
    <t>Philip Seymour Hoffman</t>
  </si>
  <si>
    <t>Rachel McAdams</t>
  </si>
  <si>
    <t>Robin Wright</t>
  </si>
  <si>
    <t>Willem Dafoe</t>
  </si>
  <si>
    <t>Grigoriy Dobrygin</t>
  </si>
  <si>
    <t>A Thousand Words</t>
  </si>
  <si>
    <t>https://en.wikipedia.org/wiki/A_Thousand_Words_(film)</t>
  </si>
  <si>
    <t>Brian Robbins</t>
  </si>
  <si>
    <t>Eddie Murphy</t>
  </si>
  <si>
    <t>Kerry Washington</t>
  </si>
  <si>
    <t>Cliff Curtis</t>
  </si>
  <si>
    <t>Clark Duke</t>
  </si>
  <si>
    <t>Allison Janney</t>
  </si>
  <si>
    <t>A Walk Among the Tombstones</t>
  </si>
  <si>
    <t>https://en.wikipedia.org/wiki/A_Walk_Among_the_Tombstones_(film)</t>
  </si>
  <si>
    <t>Scott Frank</t>
  </si>
  <si>
    <t>Liam Neeson</t>
  </si>
  <si>
    <t>Dan Stevens</t>
  </si>
  <si>
    <t>Ruth Wilson</t>
  </si>
  <si>
    <t>Boyd Holbrook</t>
  </si>
  <si>
    <t>A Walk in the Woods</t>
  </si>
  <si>
    <t>https://en.wikipedia.org/wiki/A_Walk_in_the_Woods_(film)</t>
  </si>
  <si>
    <t>Adventure</t>
  </si>
  <si>
    <t>Ken Kwapis</t>
  </si>
  <si>
    <t>Robert Redford</t>
  </si>
  <si>
    <t>Nick Nolte</t>
  </si>
  <si>
    <t>Emma Thompson</t>
  </si>
  <si>
    <t>Abraham Lincoln: Vampire Hunter</t>
  </si>
  <si>
    <t>https://en.wikipedia.org/wiki/Abraham_Lincoln:_Vampire_Hunter_(film)</t>
  </si>
  <si>
    <t>Timur Bekmambetov</t>
  </si>
  <si>
    <t>Benjamin Walker</t>
  </si>
  <si>
    <t>Dominic Cooper</t>
  </si>
  <si>
    <t>Anthony Mackie</t>
  </si>
  <si>
    <t>Rufus Sewell</t>
  </si>
  <si>
    <t>After Earth</t>
  </si>
  <si>
    <t>https://en.wikipedia.org/wiki/After_Earth</t>
  </si>
  <si>
    <t>Sci-Fi</t>
  </si>
  <si>
    <t>M. Night Shyamalan</t>
  </si>
  <si>
    <t>Jaden Smith</t>
  </si>
  <si>
    <t>Will Smith</t>
  </si>
  <si>
    <t>Isabelle Fuhrman</t>
  </si>
  <si>
    <t>Zoe Kravitz</t>
  </si>
  <si>
    <t>Ain't Them Bodies Saints</t>
  </si>
  <si>
    <t>https://en.wikipedia.org/wiki/Ain%2527t_Them_Bodies_Saints</t>
  </si>
  <si>
    <t>David Lowery</t>
  </si>
  <si>
    <t>Casey Affleck</t>
  </si>
  <si>
    <t>Rooney Mara</t>
  </si>
  <si>
    <t>Ben Foster</t>
  </si>
  <si>
    <t>Rami Malek</t>
  </si>
  <si>
    <t>Keith Carradine</t>
  </si>
  <si>
    <t>Alex Cross</t>
  </si>
  <si>
    <t>https://en.wikipedia.org/wiki/Alex_Cross_(film)</t>
  </si>
  <si>
    <t>Rob Cohen</t>
  </si>
  <si>
    <t>Tyler Perry</t>
  </si>
  <si>
    <t>Matthew Fox</t>
  </si>
  <si>
    <t>Rachel Nichols</t>
  </si>
  <si>
    <t>Edward Burns</t>
  </si>
  <si>
    <t>Jean Reno</t>
  </si>
  <si>
    <t>Aloha</t>
  </si>
  <si>
    <t>https://en.wikipedia.org/wiki/Aloha_(film)</t>
  </si>
  <si>
    <t>Romance</t>
  </si>
  <si>
    <t>Cameron Crowe</t>
  </si>
  <si>
    <t>Bradley Cooper</t>
  </si>
  <si>
    <t>Emma Stone</t>
  </si>
  <si>
    <t>Alec Baldwin</t>
  </si>
  <si>
    <t>Bill Murray</t>
  </si>
  <si>
    <t>Alvin and the Chipmunks: The Road Chip</t>
  </si>
  <si>
    <t>https://en.wikipedia.org/wiki/Alvin_and_the_Chipmunks:_The_Road_Chip</t>
  </si>
  <si>
    <t>Family</t>
  </si>
  <si>
    <t>Walt Becker</t>
  </si>
  <si>
    <t>Jason Lee</t>
  </si>
  <si>
    <t>Tony Hale</t>
  </si>
  <si>
    <t>Kimberly Williams-Paisley</t>
  </si>
  <si>
    <t>Josh Green</t>
  </si>
  <si>
    <t>Bella Thorne</t>
  </si>
  <si>
    <t>American Reunion</t>
  </si>
  <si>
    <t>https://en.wikipedia.org/wiki/American_Reunion</t>
  </si>
  <si>
    <t>Jon Hurwitz</t>
  </si>
  <si>
    <t>Alyson Hannigan</t>
  </si>
  <si>
    <t>Seann William Scott</t>
  </si>
  <si>
    <t>Tara Reid</t>
  </si>
  <si>
    <t>Jason Biggs</t>
  </si>
  <si>
    <t>Eugene Levy</t>
  </si>
  <si>
    <t>American Sniper</t>
  </si>
  <si>
    <t>https://en.wikipedia.org/wiki/American_Sniper</t>
  </si>
  <si>
    <t>Clint Eastwood</t>
  </si>
  <si>
    <t>Sienna Miller</t>
  </si>
  <si>
    <t>Max Charles</t>
  </si>
  <si>
    <t>Luke Grimes</t>
  </si>
  <si>
    <t>American Ultra</t>
  </si>
  <si>
    <t>https://en.wikipedia.org/wiki/American_Ultra</t>
  </si>
  <si>
    <t>Nima Nourizadeh</t>
  </si>
  <si>
    <t>Jesse Eisenberg</t>
  </si>
  <si>
    <t>Kristen Stewart</t>
  </si>
  <si>
    <t>Connie Britton</t>
  </si>
  <si>
    <t>Topher Grace</t>
  </si>
  <si>
    <t>John Leguizamo</t>
  </si>
  <si>
    <t>Amy</t>
  </si>
  <si>
    <t>https://en.wikipedia.org/wiki/Amy_(2015_film)</t>
  </si>
  <si>
    <t>Documentary</t>
  </si>
  <si>
    <t>Asif Kapadia</t>
  </si>
  <si>
    <t>Amy Winehouse</t>
  </si>
  <si>
    <t>Mitchell Winehouse</t>
  </si>
  <si>
    <t>Janis Winehouse</t>
  </si>
  <si>
    <t>Raye Cosbert</t>
  </si>
  <si>
    <t>Nick Shymansky</t>
  </si>
  <si>
    <t>Annabelle</t>
  </si>
  <si>
    <t>https://en.wikipedia.org/wiki/Annabelle_(film)</t>
  </si>
  <si>
    <t>John R. Leonetti</t>
  </si>
  <si>
    <t>Annabelle Wallis</t>
  </si>
  <si>
    <t>Alfre Woodard</t>
  </si>
  <si>
    <t>Eric Ladin</t>
  </si>
  <si>
    <t>Brian Howe</t>
  </si>
  <si>
    <t>Annie</t>
  </si>
  <si>
    <t>https://en.wikipedia.org/wiki/Annie_(2014_film)</t>
  </si>
  <si>
    <t>Will Gluck</t>
  </si>
  <si>
    <t>Quvenzhané Wallis</t>
  </si>
  <si>
    <t>Jamie Foxx</t>
  </si>
  <si>
    <t>Cameron Diaz</t>
  </si>
  <si>
    <t>Rose Byrne</t>
  </si>
  <si>
    <t>Bobby Cannavale</t>
  </si>
  <si>
    <t>Ant-Man</t>
  </si>
  <si>
    <t>https://en.wikipedia.org/wiki/Ant-Man_(film)</t>
  </si>
  <si>
    <t>Peyton Reed</t>
  </si>
  <si>
    <t>Paul Rudd</t>
  </si>
  <si>
    <t>Evangeline Lilly</t>
  </si>
  <si>
    <t>Corey Stoll</t>
  </si>
  <si>
    <t>Michael Peña</t>
  </si>
  <si>
    <t>Argo</t>
  </si>
  <si>
    <t>https://en.wikipedia.org/wiki/Argo_(2012_film)</t>
  </si>
  <si>
    <t>Ben Affleck</t>
  </si>
  <si>
    <t>Alan Arkin</t>
  </si>
  <si>
    <t>Bryan Cranston</t>
  </si>
  <si>
    <t>Victor Garber</t>
  </si>
  <si>
    <t>As Above, So Below</t>
  </si>
  <si>
    <t>https://en.wikipedia.org/wiki/As_Above,_So_Below_(film)</t>
  </si>
  <si>
    <t>John Erick Dowdle</t>
  </si>
  <si>
    <t>Drew Dowdle (screenplay)Perdita Weeks</t>
  </si>
  <si>
    <t>Ben Feldman</t>
  </si>
  <si>
    <t>Edwin Hodge</t>
  </si>
  <si>
    <t>François Civil</t>
  </si>
  <si>
    <t>Marion Lambert</t>
  </si>
  <si>
    <t>Bad Moms</t>
  </si>
  <si>
    <t>https://en.wikipedia.org/wiki/Bad_Moms</t>
  </si>
  <si>
    <t>Jon Lucas</t>
  </si>
  <si>
    <t>Scott Moore</t>
  </si>
  <si>
    <t>Mila Kunis</t>
  </si>
  <si>
    <t>Christina Applegate</t>
  </si>
  <si>
    <t>Kristen Bell</t>
  </si>
  <si>
    <t>Jada Pinkett Smith</t>
  </si>
  <si>
    <t>Kathryn Hahn</t>
  </si>
  <si>
    <t>Barbershop: The Next Cut</t>
  </si>
  <si>
    <t>https://en.wikipedia.org/wiki/Barbershop:_The_Next_Cut</t>
  </si>
  <si>
    <t>Malcolm D. Lee</t>
  </si>
  <si>
    <t>Nicki Minaj</t>
  </si>
  <si>
    <t>Regina Hall</t>
  </si>
  <si>
    <t>Eve</t>
  </si>
  <si>
    <t>Batman v Superman: Dawn of Justice</t>
  </si>
  <si>
    <t>https://en.wikipedia.org/wiki/Batman_v_Superman:_Dawn_of_Justice</t>
  </si>
  <si>
    <t>Zack Snyder</t>
  </si>
  <si>
    <t>Henry Cavill</t>
  </si>
  <si>
    <t>Amy Adams</t>
  </si>
  <si>
    <t>Diane Lane</t>
  </si>
  <si>
    <t>Batman: The Killing Joke</t>
  </si>
  <si>
    <t>https://en.wikipedia.org/wiki/Batman:_The_Killing_Joke_(film)</t>
  </si>
  <si>
    <t>Sam Liu</t>
  </si>
  <si>
    <t>Bruce Timm</t>
  </si>
  <si>
    <t>Kevin Conroy</t>
  </si>
  <si>
    <t>Mark Hamill</t>
  </si>
  <si>
    <t>Tara Strong</t>
  </si>
  <si>
    <t>Ray Wise</t>
  </si>
  <si>
    <t>Battle of the Year</t>
  </si>
  <si>
    <t>https://en.wikipedia.org/wiki/Battle_of_the_Year_(film)</t>
  </si>
  <si>
    <t>Musical</t>
  </si>
  <si>
    <t>Benson Lee</t>
  </si>
  <si>
    <t>Josh Holloway</t>
  </si>
  <si>
    <t>Laz Alonso</t>
  </si>
  <si>
    <t>Josh Peck</t>
  </si>
  <si>
    <t>Caity Lotz</t>
  </si>
  <si>
    <t>Chris Brown</t>
  </si>
  <si>
    <t>Battleship</t>
  </si>
  <si>
    <t>https://en.wikipedia.org/wiki/Battleship_(film)</t>
  </si>
  <si>
    <t>Peter Berg</t>
  </si>
  <si>
    <t>Alexander Skarsgård</t>
  </si>
  <si>
    <t>Taylor Kitsch</t>
  </si>
  <si>
    <t>Brooklyn Decker</t>
  </si>
  <si>
    <t>Rihanna</t>
  </si>
  <si>
    <t>Beasts of the Southern Wild</t>
  </si>
  <si>
    <t>https://en.wikipedia.org/wiki/Beasts_of_the_Southern_Wild</t>
  </si>
  <si>
    <t>Benh Zeitlin</t>
  </si>
  <si>
    <t>Dwight Henry</t>
  </si>
  <si>
    <t>Beautiful Creatures</t>
  </si>
  <si>
    <t>https://en.wikipedia.org/wiki/Beautiful_Creatures_(2013_film)</t>
  </si>
  <si>
    <t>Richard LaGravenese</t>
  </si>
  <si>
    <t>Viola Davis</t>
  </si>
  <si>
    <t>Alice Englert</t>
  </si>
  <si>
    <t>Emmy Rossum</t>
  </si>
  <si>
    <t>Jeremy Irons</t>
  </si>
  <si>
    <t>Before I Go to Sleep</t>
  </si>
  <si>
    <t>https://en.wikipedia.org/wiki/Before_I_Go_to_Sleep_(film)</t>
  </si>
  <si>
    <t>Mystery</t>
  </si>
  <si>
    <t>Rowan Joffé</t>
  </si>
  <si>
    <t>Nicole Kidman</t>
  </si>
  <si>
    <t>Mark Strong</t>
  </si>
  <si>
    <t>Colin Firth</t>
  </si>
  <si>
    <t>Anne-Marie Duff</t>
  </si>
  <si>
    <t>Ben-Hur</t>
  </si>
  <si>
    <t>https://en.wikipedia.org/wiki/Ben-Hur_(2016_film)</t>
  </si>
  <si>
    <t>Jack Huston</t>
  </si>
  <si>
    <t>Morgan Freeman</t>
  </si>
  <si>
    <t>Toby Kebbell</t>
  </si>
  <si>
    <t>Nazanin Boniadi</t>
  </si>
  <si>
    <t>Beyond the Lights</t>
  </si>
  <si>
    <t>https://en.wikipedia.org/wiki/Beyond_the_Lights</t>
  </si>
  <si>
    <t>Gina Prince-Bythewood</t>
  </si>
  <si>
    <t>Gugu Mbatha-Raw</t>
  </si>
  <si>
    <t>Nate Parker</t>
  </si>
  <si>
    <t>Minnie Driver</t>
  </si>
  <si>
    <t>Danny Glover</t>
  </si>
  <si>
    <t>Big Eyes</t>
  </si>
  <si>
    <t>https://en.wikipedia.org/wiki/Big_Eyes</t>
  </si>
  <si>
    <t>Tim Burton</t>
  </si>
  <si>
    <t>Christoph Waltz</t>
  </si>
  <si>
    <t>Krysten Ritter</t>
  </si>
  <si>
    <t>Danny Huston</t>
  </si>
  <si>
    <t>Terence Stamp</t>
  </si>
  <si>
    <t>Black Mass</t>
  </si>
  <si>
    <t>https://en.wikipedia.org/wiki/Black_Mass_(film)</t>
  </si>
  <si>
    <t>Scott Cooper</t>
  </si>
  <si>
    <t>Johnny Depp</t>
  </si>
  <si>
    <t>Joel Edgerton</t>
  </si>
  <si>
    <t>Benedict Cumberbatch</t>
  </si>
  <si>
    <t>Dakota Johnson</t>
  </si>
  <si>
    <t>Blackhat</t>
  </si>
  <si>
    <t>https://en.wikipedia.org/wiki/Blackhat_(film)</t>
  </si>
  <si>
    <t>Michael Mann</t>
  </si>
  <si>
    <t>Chris Hemsworth</t>
  </si>
  <si>
    <t>John Ortiz</t>
  </si>
  <si>
    <t>Yorick van Wageningen</t>
  </si>
  <si>
    <t>Tang Wei</t>
  </si>
  <si>
    <t>Blended</t>
  </si>
  <si>
    <t>https://en.wikipedia.org/wiki/Blended_(film)</t>
  </si>
  <si>
    <t>Frank Coraci</t>
  </si>
  <si>
    <t>Adam Sandler</t>
  </si>
  <si>
    <t>Drew Barrymore</t>
  </si>
  <si>
    <t>Emma Fuhrmann</t>
  </si>
  <si>
    <t>Terry Crews</t>
  </si>
  <si>
    <t>Blue Jasmine</t>
  </si>
  <si>
    <t>https://en.wikipedia.org/wiki/Blue_Jasmine</t>
  </si>
  <si>
    <t>Woody Allen</t>
  </si>
  <si>
    <t/>
  </si>
  <si>
    <t>Cate Blanchett</t>
  </si>
  <si>
    <t>Louis C.K.</t>
  </si>
  <si>
    <t>Andrew Dice Clay</t>
  </si>
  <si>
    <t>Boyhood</t>
  </si>
  <si>
    <t>https://en.wikipedia.org/wiki/Boyhood_(film)</t>
  </si>
  <si>
    <t>Richard Linklater</t>
  </si>
  <si>
    <t>Ethan Hawke</t>
  </si>
  <si>
    <t>Patricia Arquette</t>
  </si>
  <si>
    <t>Ellar Coltrane</t>
  </si>
  <si>
    <t>Brick Mansions</t>
  </si>
  <si>
    <t>https://en.wikipedia.org/wiki/Brick_Mansions</t>
  </si>
  <si>
    <t>Camille Delamarre</t>
  </si>
  <si>
    <t>Paul Walker</t>
  </si>
  <si>
    <t>David Belle</t>
  </si>
  <si>
    <t>RZA</t>
  </si>
  <si>
    <t>Bridge of Spies</t>
  </si>
  <si>
    <t>https://en.wikipedia.org/wiki/Bridge_of_Spies_(film)</t>
  </si>
  <si>
    <t>Steven Spielberg</t>
  </si>
  <si>
    <t>Tom Hanks</t>
  </si>
  <si>
    <t>Mark Rylance</t>
  </si>
  <si>
    <t>Amy Ryan</t>
  </si>
  <si>
    <t>Alan Alda</t>
  </si>
  <si>
    <t>Austin Stowell</t>
  </si>
  <si>
    <t>Brooklyn</t>
  </si>
  <si>
    <t>https://en.wikipedia.org/wiki/Brooklyn_(film)</t>
  </si>
  <si>
    <t>John Crowley</t>
  </si>
  <si>
    <t>Saoirse Ronan</t>
  </si>
  <si>
    <t>Emory Cohen</t>
  </si>
  <si>
    <t>Domhnall Gleeson</t>
  </si>
  <si>
    <t>Jim Broadbent</t>
  </si>
  <si>
    <t>Julie Walters</t>
  </si>
  <si>
    <t>Bullet to the Head</t>
  </si>
  <si>
    <t>https://en.wikipedia.org/wiki/Bullet_to_the_Head</t>
  </si>
  <si>
    <t>Walter Hill</t>
  </si>
  <si>
    <t>Sylvester Stallone</t>
  </si>
  <si>
    <t>Sung Kang</t>
  </si>
  <si>
    <t>Sarah Shahi</t>
  </si>
  <si>
    <t>Adewale Akinnuoye-Agbaje</t>
  </si>
  <si>
    <t>Religious Slater</t>
  </si>
  <si>
    <t>Burnt</t>
  </si>
  <si>
    <t>https://en.wikipedia.org/wiki/Burnt_(film)</t>
  </si>
  <si>
    <t>John Wells</t>
  </si>
  <si>
    <t>Jamie Dornan</t>
  </si>
  <si>
    <t>Daniel Brühl</t>
  </si>
  <si>
    <t>By the Sea</t>
  </si>
  <si>
    <t>https://en.wikipedia.org/wiki/By_the_Sea_(2015_film)</t>
  </si>
  <si>
    <t>Angelina Jolie</t>
  </si>
  <si>
    <t>Brad Pitt</t>
  </si>
  <si>
    <t>Mélanie Laurent</t>
  </si>
  <si>
    <t>Niels Arestrup</t>
  </si>
  <si>
    <t>Melvil Poupaud</t>
  </si>
  <si>
    <t>Captain America: The Winter Soldier</t>
  </si>
  <si>
    <t>https://en.wikipedia.org/wiki/Captain_America:_The_Winter_Soldier</t>
  </si>
  <si>
    <t>Anthony Russo</t>
  </si>
  <si>
    <t>Joe Russo</t>
  </si>
  <si>
    <t>Chris Evans</t>
  </si>
  <si>
    <t>Scarlett Johansson</t>
  </si>
  <si>
    <t>Sebastian Stan</t>
  </si>
  <si>
    <t>Cobie Smulders</t>
  </si>
  <si>
    <t>Captive</t>
  </si>
  <si>
    <t>https://en.wikipedia.org/wiki/Captive_(2015_film)</t>
  </si>
  <si>
    <t>Jerry Jameson</t>
  </si>
  <si>
    <t>Kate Mara</t>
  </si>
  <si>
    <t>Michael K. Williams</t>
  </si>
  <si>
    <t>Leonor Varela</t>
  </si>
  <si>
    <t>Jessica Oyelowo</t>
  </si>
  <si>
    <t>Carol</t>
  </si>
  <si>
    <t>https://en.wikipedia.org/wiki/Carol_(film)</t>
  </si>
  <si>
    <t>Todd Haynes</t>
  </si>
  <si>
    <t>Sarah Paulson</t>
  </si>
  <si>
    <t>Kyle Chandler</t>
  </si>
  <si>
    <t>Jake Lacy</t>
  </si>
  <si>
    <t>Central Intelligence</t>
  </si>
  <si>
    <t>https://en.wikipedia.org/wiki/Central_Intelligence</t>
  </si>
  <si>
    <t>Rawson Marshall Thurber</t>
  </si>
  <si>
    <t>Dwayne Johnson</t>
  </si>
  <si>
    <t>Kevin Hart</t>
  </si>
  <si>
    <t>Cesar Chavez</t>
  </si>
  <si>
    <t>https://en.wikipedia.org/wiki/Cesar_Chavez_(film)</t>
  </si>
  <si>
    <t>Diego Luna</t>
  </si>
  <si>
    <t>America Ferrera</t>
  </si>
  <si>
    <t>Rosario Dawson</t>
  </si>
  <si>
    <t>John Malkovich</t>
  </si>
  <si>
    <t>Chappie</t>
  </si>
  <si>
    <t>https://en.wikipedia.org/wiki/Chappie_(film)</t>
  </si>
  <si>
    <t>Neill Blomkamp</t>
  </si>
  <si>
    <t>Sharlto Copley</t>
  </si>
  <si>
    <t>Ninja</t>
  </si>
  <si>
    <t>Yolandi Visser</t>
  </si>
  <si>
    <t>Dev Patel</t>
  </si>
  <si>
    <t>Hugh Jackman</t>
  </si>
  <si>
    <t>Chasing Mavericks</t>
  </si>
  <si>
    <t>https://en.wikipedia.org/wiki/Chasing_Mavericks</t>
  </si>
  <si>
    <t>Curtis Hanson</t>
  </si>
  <si>
    <t>Michael Apted</t>
  </si>
  <si>
    <t>Gerard Butler</t>
  </si>
  <si>
    <t>Jonny Weston</t>
  </si>
  <si>
    <t>Elisabeth Shue</t>
  </si>
  <si>
    <t>Abigail Spencer</t>
  </si>
  <si>
    <t>Chef</t>
  </si>
  <si>
    <t>https://en.wikipedia.org/wiki/Chef_(film)</t>
  </si>
  <si>
    <t>Jon Favreau</t>
  </si>
  <si>
    <t>Sofía Vergara</t>
  </si>
  <si>
    <t>Robert Downey</t>
  </si>
  <si>
    <t>Chernobyl Diaries</t>
  </si>
  <si>
    <t>https://en.wikipedia.org/wiki/Chernobyl_Diaries</t>
  </si>
  <si>
    <t>Bradley Parker</t>
  </si>
  <si>
    <t>Jonathan Sadowski</t>
  </si>
  <si>
    <t>Devin Kelley</t>
  </si>
  <si>
    <t>Jesse McCartney</t>
  </si>
  <si>
    <t>Olivia Taylor Dudley</t>
  </si>
  <si>
    <t>Nathan Phillips</t>
  </si>
  <si>
    <t>Child 44</t>
  </si>
  <si>
    <t>https://en.wikipedia.org/wiki/Child_44_(film)</t>
  </si>
  <si>
    <t>Daniel Espinosa</t>
  </si>
  <si>
    <t>Tom Hardy</t>
  </si>
  <si>
    <t>Gary Oldman</t>
  </si>
  <si>
    <t>Joel Kinnaman</t>
  </si>
  <si>
    <t>Noomi Rapace</t>
  </si>
  <si>
    <t>Jason Clarke</t>
  </si>
  <si>
    <t>Chronicle</t>
  </si>
  <si>
    <t>https://en.wikipedia.org/wiki/Chronicle_(film)</t>
  </si>
  <si>
    <t>Josh Trank</t>
  </si>
  <si>
    <t>Dane DeHaan</t>
  </si>
  <si>
    <t>Michael B. Jordan</t>
  </si>
  <si>
    <t>Alex Russell</t>
  </si>
  <si>
    <t>Michael Kelly</t>
  </si>
  <si>
    <t>Cloud Atlas</t>
  </si>
  <si>
    <t>https://en.wikipedia.org/wiki/Cloud_Atlas_(film)</t>
  </si>
  <si>
    <t>Tom Tykwer</t>
  </si>
  <si>
    <t>Andy Wachowski</t>
  </si>
  <si>
    <t>Jim Sturgess</t>
  </si>
  <si>
    <t>David Gyasi</t>
  </si>
  <si>
    <t>Ben Whishaw</t>
  </si>
  <si>
    <t>Cloudy with a Chance of Meatballs 2</t>
  </si>
  <si>
    <t>https://en.wikipedia.org/wiki/Cloudy_with_a_Chance_of_Meatballs_2</t>
  </si>
  <si>
    <t>Cody Cameron</t>
  </si>
  <si>
    <t>Kris Pearn</t>
  </si>
  <si>
    <t>Anna Faris</t>
  </si>
  <si>
    <t>Bill Hader</t>
  </si>
  <si>
    <t>Andy Samberg</t>
  </si>
  <si>
    <t>Kristen Schaal</t>
  </si>
  <si>
    <t>James Caan</t>
  </si>
  <si>
    <t>Concussion</t>
  </si>
  <si>
    <t>https://en.wikipedia.org/wiki/Concussion_(2015_film)</t>
  </si>
  <si>
    <t>Sports</t>
  </si>
  <si>
    <t>Peter Landesman</t>
  </si>
  <si>
    <t>Paul Reiser</t>
  </si>
  <si>
    <t>Creed</t>
  </si>
  <si>
    <t>https://en.wikipedia.org/wiki/Creed_(film)</t>
  </si>
  <si>
    <t>Ryan Coogler</t>
  </si>
  <si>
    <t>Tessa Thompson</t>
  </si>
  <si>
    <t>Graham McTavish</t>
  </si>
  <si>
    <t>Tony Bellew</t>
  </si>
  <si>
    <t>Criminal</t>
  </si>
  <si>
    <t>https://en.wikipedia.org/wiki/Criminal_(2016_film)</t>
  </si>
  <si>
    <t>Ariel Vromen</t>
  </si>
  <si>
    <t>Kevin Costner</t>
  </si>
  <si>
    <t>Tommy Lee Jones</t>
  </si>
  <si>
    <t>Alice Eve</t>
  </si>
  <si>
    <t>Gal Gadot</t>
  </si>
  <si>
    <t>Crimson Peak</t>
  </si>
  <si>
    <t>https://en.wikipedia.org/wiki/Crimson_Peak</t>
  </si>
  <si>
    <t>Guillermo del Toro</t>
  </si>
  <si>
    <t>Mia Wasikowska</t>
  </si>
  <si>
    <t>Tom Hiddleston</t>
  </si>
  <si>
    <t>Charlie Hunnam</t>
  </si>
  <si>
    <t>Jim Beaver</t>
  </si>
  <si>
    <t>Daddy's Home</t>
  </si>
  <si>
    <t>https://en.wikipedia.org/wiki/Daddy%2527s_Home_(film)</t>
  </si>
  <si>
    <t>Sean Anders</t>
  </si>
  <si>
    <t>John Morris</t>
  </si>
  <si>
    <t>Will Ferrell</t>
  </si>
  <si>
    <t>Linda Cardellini</t>
  </si>
  <si>
    <t>Danny Collins</t>
  </si>
  <si>
    <t>https://en.wikipedia.org/wiki/Danny_Collins_(film)</t>
  </si>
  <si>
    <t>Dan Fogelman</t>
  </si>
  <si>
    <t>Al Pacino</t>
  </si>
  <si>
    <t>Annette Bening</t>
  </si>
  <si>
    <t>Jennifer Garner</t>
  </si>
  <si>
    <t>Christopher Plummer</t>
  </si>
  <si>
    <t>Dark Shadows</t>
  </si>
  <si>
    <t>https://en.wikipedia.org/wiki/Dark_Shadows_(film)</t>
  </si>
  <si>
    <t>Michelle Pfeiffer</t>
  </si>
  <si>
    <t>Helena Bonham Carter</t>
  </si>
  <si>
    <t>Jackie Earle Haley</t>
  </si>
  <si>
    <t>Dark Skies</t>
  </si>
  <si>
    <t>https://en.wikipedia.org/wiki/Dark_Skies_(film)</t>
  </si>
  <si>
    <t>Scott Charles Stewart</t>
  </si>
  <si>
    <t>Keri Russell</t>
  </si>
  <si>
    <t>Josh Hamilton</t>
  </si>
  <si>
    <t>Dakota Goyo</t>
  </si>
  <si>
    <t>Dawn of the Planet of the Apes</t>
  </si>
  <si>
    <t>https://en.wikipedia.org/wiki/Dawn_of_the_Planet_of_the_Apes</t>
  </si>
  <si>
    <t>Matt Reeves</t>
  </si>
  <si>
    <t>Andy Serkis</t>
  </si>
  <si>
    <t>Kodi Smit-McPhee</t>
  </si>
  <si>
    <t>Dead Man Down</t>
  </si>
  <si>
    <t>https://en.wikipedia.org/wiki/Dead_Man_Down</t>
  </si>
  <si>
    <t>Niels Arden Oplev</t>
  </si>
  <si>
    <t>Colin Farrell</t>
  </si>
  <si>
    <t>Terrence Howard</t>
  </si>
  <si>
    <t>Wade Barrett</t>
  </si>
  <si>
    <t>Deadpool</t>
  </si>
  <si>
    <t>https://en.wikipedia.org/wiki/Deadpool_(film)</t>
  </si>
  <si>
    <t>Tim Miller</t>
  </si>
  <si>
    <t>Ryan Reynolds</t>
  </si>
  <si>
    <t>Gina Carano</t>
  </si>
  <si>
    <t>T. J. Miller</t>
  </si>
  <si>
    <t>Ed Skrein</t>
  </si>
  <si>
    <t>Morena Baccarin</t>
  </si>
  <si>
    <t>Declaration of War</t>
  </si>
  <si>
    <t>https://en.wikipedia.org/wiki/Declaration_of_War_(film)</t>
  </si>
  <si>
    <t>Valérie Donzelli</t>
  </si>
  <si>
    <t>Valérie Donzelli (director)</t>
  </si>
  <si>
    <t>Deliver Us from Evil</t>
  </si>
  <si>
    <t>https://en.wikipedia.org/wiki/Deliver_Us_from_Evil_(2014_film)</t>
  </si>
  <si>
    <t>Scott Derrickson</t>
  </si>
  <si>
    <t>Paul Harris</t>
  </si>
  <si>
    <t>Eric Bana</t>
  </si>
  <si>
    <t>Édgar Ramírez</t>
  </si>
  <si>
    <t>Olivia Munn</t>
  </si>
  <si>
    <t>Joel McHale</t>
  </si>
  <si>
    <t>Despicable Me 2</t>
  </si>
  <si>
    <t>https://en.wikipedia.org/wiki/Despicable_Me_2</t>
  </si>
  <si>
    <t>Chris Renaud</t>
  </si>
  <si>
    <t>Pierre Coffin</t>
  </si>
  <si>
    <t>Steve Carell</t>
  </si>
  <si>
    <t>Kristen Wiig</t>
  </si>
  <si>
    <t>Miranda Cosgrove</t>
  </si>
  <si>
    <t>Dana Gaier</t>
  </si>
  <si>
    <t>Elsie Fisher</t>
  </si>
  <si>
    <t>Devil's Due</t>
  </si>
  <si>
    <t>https://en.wikipedia.org/wiki/Devil%2527s_Due_(film)</t>
  </si>
  <si>
    <t>Matt Bettinelli-Olpin</t>
  </si>
  <si>
    <t>Tyler Gillett</t>
  </si>
  <si>
    <t>Allison Miller</t>
  </si>
  <si>
    <t>Zach Gilford</t>
  </si>
  <si>
    <t>Sam Anderson</t>
  </si>
  <si>
    <t>Aimee Carrero</t>
  </si>
  <si>
    <t>Vanessa Ray</t>
  </si>
  <si>
    <t>Diary of a Wimpy Kid: Dog Days</t>
  </si>
  <si>
    <t>https://en.wikipedia.org/wiki/Diary_of_a_Wimpy_Kid:_Dog_Days_(film)</t>
  </si>
  <si>
    <t>David Bowers</t>
  </si>
  <si>
    <t>Zachary Gordon</t>
  </si>
  <si>
    <t>Robert Capron</t>
  </si>
  <si>
    <t>Rachael Harris</t>
  </si>
  <si>
    <t>Devon Bostick</t>
  </si>
  <si>
    <t>Steve Zahn</t>
  </si>
  <si>
    <t>Divergent</t>
  </si>
  <si>
    <t>https://en.wikipedia.org/wiki/Divergent_(film)</t>
  </si>
  <si>
    <t>Neil Burger</t>
  </si>
  <si>
    <t>Shailene Woodley</t>
  </si>
  <si>
    <t>Kate Winslet</t>
  </si>
  <si>
    <t>Theo James</t>
  </si>
  <si>
    <t>Ansel Elgort</t>
  </si>
  <si>
    <t>Zoë Kravitz</t>
  </si>
  <si>
    <t>Django Unchained</t>
  </si>
  <si>
    <t>https://en.wikipedia.org/wiki/Django_Unchained</t>
  </si>
  <si>
    <t>Quentin Tarantino</t>
  </si>
  <si>
    <t>Leonardo DiCaprio</t>
  </si>
  <si>
    <t>Samuel L. Jackson</t>
  </si>
  <si>
    <t>Bruce Dern</t>
  </si>
  <si>
    <t>Dolphin Tale 2</t>
  </si>
  <si>
    <t>https://en.wikipedia.org/wiki/Dolphin_Tale_2</t>
  </si>
  <si>
    <t>Charles Martin Smith</t>
  </si>
  <si>
    <t>Winter</t>
  </si>
  <si>
    <t>Hope</t>
  </si>
  <si>
    <t>Nathan Gamble</t>
  </si>
  <si>
    <t>Harry Connick</t>
  </si>
  <si>
    <t>Jr.</t>
  </si>
  <si>
    <t>Don't Breathe</t>
  </si>
  <si>
    <t>https://en.wikipedia.org/wiki/Don%2527t_Breathe_(2016_film)</t>
  </si>
  <si>
    <t>Fede Alvarez</t>
  </si>
  <si>
    <t>Dylan Minnette</t>
  </si>
  <si>
    <t>Stephen Lang</t>
  </si>
  <si>
    <t>Daniel Zovatto</t>
  </si>
  <si>
    <t>Dr. Seuss' The Lorax</t>
  </si>
  <si>
    <t>https://en.wikipedia.org/wiki/The_Lorax_(film)</t>
  </si>
  <si>
    <t>Danny DeVito</t>
  </si>
  <si>
    <t>Zac Efron</t>
  </si>
  <si>
    <t>Taylor Swift</t>
  </si>
  <si>
    <t>Ed Helms</t>
  </si>
  <si>
    <t>Dracula Untold</t>
  </si>
  <si>
    <t>https://en.wikipedia.org/wiki/Dracula_Untold</t>
  </si>
  <si>
    <t>Gary Shore</t>
  </si>
  <si>
    <t>Luke Evans</t>
  </si>
  <si>
    <t>Sarah Gadon</t>
  </si>
  <si>
    <t>William Houston</t>
  </si>
  <si>
    <t>Samantha Barks</t>
  </si>
  <si>
    <t>Draft Day</t>
  </si>
  <si>
    <t>https://en.wikipedia.org/wiki/Draft_Day</t>
  </si>
  <si>
    <t>Ivan Reitman</t>
  </si>
  <si>
    <t>Denis Leary</t>
  </si>
  <si>
    <t>Frank Langella</t>
  </si>
  <si>
    <t>Tom Welling</t>
  </si>
  <si>
    <t>Dragon Blade</t>
  </si>
  <si>
    <t>https://en.wikipedia.org/wiki/Dragon_Blade_(film)</t>
  </si>
  <si>
    <t>Daniel Lee</t>
  </si>
  <si>
    <t>Jackie Chan</t>
  </si>
  <si>
    <t>Choi Siwon</t>
  </si>
  <si>
    <t>John Cusack</t>
  </si>
  <si>
    <t>Adrien Brody</t>
  </si>
  <si>
    <t>James Lee Guy</t>
  </si>
  <si>
    <t>Dumb and Dumber To</t>
  </si>
  <si>
    <t>https://en.wikipedia.org/wiki/Dumb_and_Dumber_To</t>
  </si>
  <si>
    <t>Peter Farrelly</t>
  </si>
  <si>
    <t>Bobby Farrelly</t>
  </si>
  <si>
    <t>Jim Carrey</t>
  </si>
  <si>
    <t>Jeff Daniels</t>
  </si>
  <si>
    <t>Kathleen Turner</t>
  </si>
  <si>
    <t>Laurie Holden</t>
  </si>
  <si>
    <t>Earth to Echo</t>
  </si>
  <si>
    <t>https://en.wikipedia.org/wiki/Earth_to_Echo</t>
  </si>
  <si>
    <t>Dave Green</t>
  </si>
  <si>
    <t>Astro</t>
  </si>
  <si>
    <t>Teo Halm</t>
  </si>
  <si>
    <t>Reese Hartwig</t>
  </si>
  <si>
    <t>Ella Wahlestedt</t>
  </si>
  <si>
    <t>Eddie the Eagle</t>
  </si>
  <si>
    <t>https://en.wikipedia.org/wiki/Eddie_the_Eagle_(film)</t>
  </si>
  <si>
    <t>Dexter Fletcher</t>
  </si>
  <si>
    <t>Taron Egerton</t>
  </si>
  <si>
    <t>Christopher Walken</t>
  </si>
  <si>
    <t>Edge of Tomorrow</t>
  </si>
  <si>
    <t>https://en.wikipedia.org/wiki/Edge_of_Tomorrow_(film)</t>
  </si>
  <si>
    <t>Doug Liman</t>
  </si>
  <si>
    <t>Tom Cruise</t>
  </si>
  <si>
    <t>Emily Blunt</t>
  </si>
  <si>
    <t>Elysium</t>
  </si>
  <si>
    <t>https://en.wikipedia.org/wiki/Elysium_(film)</t>
  </si>
  <si>
    <t>Matt Damon</t>
  </si>
  <si>
    <t>Jodie Foster</t>
  </si>
  <si>
    <t>Wagner Moura</t>
  </si>
  <si>
    <t>Alice Braga</t>
  </si>
  <si>
    <t>Embrace of the Serpent</t>
  </si>
  <si>
    <t>https://en.wikipedia.org/wiki/Embrace_of_the_Serpent</t>
  </si>
  <si>
    <t>Ciro Guerra</t>
  </si>
  <si>
    <t>Jan Bijvoet</t>
  </si>
  <si>
    <t>Nilbio Torres</t>
  </si>
  <si>
    <t>Antonio Bolívar</t>
  </si>
  <si>
    <t>End of Watch</t>
  </si>
  <si>
    <t>https://en.wikipedia.org/wiki/End_of_Watch</t>
  </si>
  <si>
    <t>David Ayer</t>
  </si>
  <si>
    <t>Jake Gyllenhaal</t>
  </si>
  <si>
    <t>Anna Kendrick</t>
  </si>
  <si>
    <t>Frank Grillo</t>
  </si>
  <si>
    <t>Enough Said</t>
  </si>
  <si>
    <t>https://en.wikipedia.org/wiki/Enough_Said_(film)</t>
  </si>
  <si>
    <t>Nicole Holofcener</t>
  </si>
  <si>
    <t>James Gandolfini</t>
  </si>
  <si>
    <t>Julia Louis-Dreyfus</t>
  </si>
  <si>
    <t>Catherine Keener</t>
  </si>
  <si>
    <t>Ben Falcone</t>
  </si>
  <si>
    <t>Entourage</t>
  </si>
  <si>
    <t>https://en.wikipedia.org/wiki/Entourage_(film)</t>
  </si>
  <si>
    <t>Doug Ellin</t>
  </si>
  <si>
    <t>Adrian Grenier</t>
  </si>
  <si>
    <t>Kevin Connolly</t>
  </si>
  <si>
    <t>Kevin Dillon</t>
  </si>
  <si>
    <t>Jerry Ferrara</t>
  </si>
  <si>
    <t>Jeremy Piven</t>
  </si>
  <si>
    <t>Epic</t>
  </si>
  <si>
    <t>https://en.wikipedia.org/wiki/Epic_(2013_film)</t>
  </si>
  <si>
    <t>Chris Wedge</t>
  </si>
  <si>
    <t>Josh Hutcherson</t>
  </si>
  <si>
    <t>Amanda Seyfried</t>
  </si>
  <si>
    <t>Jason Sudeikis</t>
  </si>
  <si>
    <t>Escape from Planet Earth</t>
  </si>
  <si>
    <t>https://en.wikipedia.org/wiki/Escape_from_Planet_Earth</t>
  </si>
  <si>
    <t>Cal Brunker</t>
  </si>
  <si>
    <t>Brendan Fraser</t>
  </si>
  <si>
    <t>Rob Corddry</t>
  </si>
  <si>
    <t>Jessica Alba</t>
  </si>
  <si>
    <t>William Shatner</t>
  </si>
  <si>
    <t>Sarah Jessica Parker</t>
  </si>
  <si>
    <t>Evil Dead</t>
  </si>
  <si>
    <t>https://en.wikipedia.org/wiki/Evil_Dead_(2013_film)</t>
  </si>
  <si>
    <t>Jane Levy</t>
  </si>
  <si>
    <t>Shiloh Fernandez</t>
  </si>
  <si>
    <t>Lou Taylor Pucci</t>
  </si>
  <si>
    <t>Jessica Lucas</t>
  </si>
  <si>
    <t>Elizabeth Blackmore</t>
  </si>
  <si>
    <t>Ex Machina</t>
  </si>
  <si>
    <t>https://en.wikipedia.org/wiki/Ex_Machina_(film)</t>
  </si>
  <si>
    <t>Alex Garland</t>
  </si>
  <si>
    <t>Alicia Vikander</t>
  </si>
  <si>
    <t>Eye in the Sky</t>
  </si>
  <si>
    <t>https://en.wikipedia.org/wiki/Eye_in_the_Sky_(2015_film)</t>
  </si>
  <si>
    <t>Gavin Hood</t>
  </si>
  <si>
    <t>Helen Mirren</t>
  </si>
  <si>
    <t>Alan Rickman</t>
  </si>
  <si>
    <t>Barkhad Abdi</t>
  </si>
  <si>
    <t>Fantastic Four</t>
  </si>
  <si>
    <t>https://en.wikipedia.org/wiki/Fantastic_Four_(2015_film)</t>
  </si>
  <si>
    <t>Miles Teller</t>
  </si>
  <si>
    <t>Jamie Bell</t>
  </si>
  <si>
    <t>Fast &amp; Furious 6</t>
  </si>
  <si>
    <t>https://en.wikipedia.org/wiki/Fast_%2526_Furious_6</t>
  </si>
  <si>
    <t>Justin Lin</t>
  </si>
  <si>
    <t>Vin Diesel</t>
  </si>
  <si>
    <t>Michelle Rodriguez</t>
  </si>
  <si>
    <t>Jordana Brewster</t>
  </si>
  <si>
    <t>Flight</t>
  </si>
  <si>
    <t>https://en.wikipedia.org/wiki/Flight_(2012_film)</t>
  </si>
  <si>
    <t>Robert Zemeckis</t>
  </si>
  <si>
    <t>Brian Geraghty</t>
  </si>
  <si>
    <t>Nadine Velazquez</t>
  </si>
  <si>
    <t>Bruce Greenwood</t>
  </si>
  <si>
    <t>Florence Foster Jenkins</t>
  </si>
  <si>
    <t>https://en.wikipedia.org/wiki/Florence_Foster_Jenkins_(film)</t>
  </si>
  <si>
    <t>Stephen Frears</t>
  </si>
  <si>
    <t>Meryl Streep</t>
  </si>
  <si>
    <t>Hugh Grant</t>
  </si>
  <si>
    <t>Simon Helberg</t>
  </si>
  <si>
    <t>Nina Arianda</t>
  </si>
  <si>
    <t>Rebecca Ferguson</t>
  </si>
  <si>
    <t>Frances Ha</t>
  </si>
  <si>
    <t>https://en.wikipedia.org/wiki/Frances_Ha</t>
  </si>
  <si>
    <t>Noah Baumbach</t>
  </si>
  <si>
    <t>Greta Gerwig</t>
  </si>
  <si>
    <t>Charlotte d'Amboise</t>
  </si>
  <si>
    <t>Adam Driver</t>
  </si>
  <si>
    <t>Grace Gummer</t>
  </si>
  <si>
    <t>Patrick Heusinger</t>
  </si>
  <si>
    <t>Free State of Jones</t>
  </si>
  <si>
    <t>https://en.wikipedia.org/wiki/Free_State_of_Jones_(film)</t>
  </si>
  <si>
    <t>Gary Ross</t>
  </si>
  <si>
    <t>Matthew McConaughey</t>
  </si>
  <si>
    <t>Mahershala Ali</t>
  </si>
  <si>
    <t>Friends with Kids</t>
  </si>
  <si>
    <t>https://en.wikipedia.org/wiki/Friends_with_Kids</t>
  </si>
  <si>
    <t>Jennifer Westfeldt</t>
  </si>
  <si>
    <t>Adam Scott</t>
  </si>
  <si>
    <t>Jon Hamm</t>
  </si>
  <si>
    <t>Maya Rudolph</t>
  </si>
  <si>
    <t>Fun Size</t>
  </si>
  <si>
    <t>https://en.wikipedia.org/wiki/Fun_Size</t>
  </si>
  <si>
    <t>Josh Schwartz</t>
  </si>
  <si>
    <t>Victoria Justice</t>
  </si>
  <si>
    <t>Thomas McDonell</t>
  </si>
  <si>
    <t>Thomas Mann</t>
  </si>
  <si>
    <t>Chelsea Handler</t>
  </si>
  <si>
    <t>Fury</t>
  </si>
  <si>
    <t>https://en.wikipedia.org/wiki/Fury_(2014_film)</t>
  </si>
  <si>
    <t>Shia LaBeouf</t>
  </si>
  <si>
    <t>Logan Lerman</t>
  </si>
  <si>
    <t>Jon Bernthal</t>
  </si>
  <si>
    <t>G.I. Joe: Retaliation</t>
  </si>
  <si>
    <t>https://en.wikipedia.org/wiki/G.I._Joe:_Retaliation</t>
  </si>
  <si>
    <t>Jon Chu</t>
  </si>
  <si>
    <t>Ray Park</t>
  </si>
  <si>
    <t>Elodie Yung</t>
  </si>
  <si>
    <t>Gangster Squad</t>
  </si>
  <si>
    <t>https://en.wikipedia.org/wiki/Gangster_Squad</t>
  </si>
  <si>
    <t>Ruben Fleischer</t>
  </si>
  <si>
    <t>Ryan Gosling</t>
  </si>
  <si>
    <t>Sean Penn</t>
  </si>
  <si>
    <t>Josh Brolin</t>
  </si>
  <si>
    <t>Robert Patrick</t>
  </si>
  <si>
    <t>Get Hard</t>
  </si>
  <si>
    <t>https://en.wikipedia.org/wiki/Get_Hard</t>
  </si>
  <si>
    <t>Etan Cohen</t>
  </si>
  <si>
    <t>Alison Brie</t>
  </si>
  <si>
    <t>Craig T. Nelson</t>
  </si>
  <si>
    <t>T.I.</t>
  </si>
  <si>
    <t>Get on Up</t>
  </si>
  <si>
    <t>https://en.wikipedia.org/wiki/Get_on_Up_(film)</t>
  </si>
  <si>
    <t>Tate Taylor</t>
  </si>
  <si>
    <t>Nelsan Ellis</t>
  </si>
  <si>
    <t>Brandon Mychal Smith</t>
  </si>
  <si>
    <t>Jill Scott</t>
  </si>
  <si>
    <t>Tika Sumpter</t>
  </si>
  <si>
    <t>Getaway</t>
  </si>
  <si>
    <t>https://en.wikipedia.org/wiki/Getaway_(film)</t>
  </si>
  <si>
    <t>Courtney Solomon</t>
  </si>
  <si>
    <t>Yaron Levy</t>
  </si>
  <si>
    <t>Selena Gomez</t>
  </si>
  <si>
    <t>Jon Voight</t>
  </si>
  <si>
    <t>James Maslow</t>
  </si>
  <si>
    <t>Ghost Rider: Spirit of Vengeance</t>
  </si>
  <si>
    <t>https://en.wikipedia.org/wiki/Ghost_Rider:_Spirit_of_Vengeance</t>
  </si>
  <si>
    <t>Mark Neveldine</t>
  </si>
  <si>
    <t>Brian Taylor</t>
  </si>
  <si>
    <t>Nicolas Cage</t>
  </si>
  <si>
    <t>Idris Elba</t>
  </si>
  <si>
    <t>Fergus Riordan</t>
  </si>
  <si>
    <t>Ciarán Hinds</t>
  </si>
  <si>
    <t>Violante Placido</t>
  </si>
  <si>
    <t>Ghostbusters</t>
  </si>
  <si>
    <t>https://en.wikipedia.org/wiki/Ghostbusters_(2016_film)</t>
  </si>
  <si>
    <t>Paul Feig</t>
  </si>
  <si>
    <t>Melissa McCarthy</t>
  </si>
  <si>
    <t>Leslie Jones</t>
  </si>
  <si>
    <t>Kate McKinnon</t>
  </si>
  <si>
    <t>God's Not Dead</t>
  </si>
  <si>
    <t>https://en.wikipedia.org/wiki/God%2527s_Not_Dead_(film)</t>
  </si>
  <si>
    <t>Religious</t>
  </si>
  <si>
    <t>Harold Cronk</t>
  </si>
  <si>
    <t>Willie Robertson</t>
  </si>
  <si>
    <t>David A. R. White</t>
  </si>
  <si>
    <t>Shane Harper</t>
  </si>
  <si>
    <t>Kevin Sorbo</t>
  </si>
  <si>
    <t>Korie Robertson</t>
  </si>
  <si>
    <t>God's Not Dead 2</t>
  </si>
  <si>
    <t>https://en.wikipedia.org/wiki/God%2527s_Not_Dead_2</t>
  </si>
  <si>
    <t>Melissa Joan Hart</t>
  </si>
  <si>
    <t>Robin Givens</t>
  </si>
  <si>
    <t>Ernie Hudson</t>
  </si>
  <si>
    <t>Gods of Egypt</t>
  </si>
  <si>
    <t>https://en.wikipedia.org/wiki/Gods_of_Egypt_(film)</t>
  </si>
  <si>
    <t>Alex Proyas</t>
  </si>
  <si>
    <t>Geoffrey Rush</t>
  </si>
  <si>
    <t>Brenton Thwaites</t>
  </si>
  <si>
    <t>Courtney Eaton</t>
  </si>
  <si>
    <t>Nikolaj Coster-Waldau</t>
  </si>
  <si>
    <t>Godzilla</t>
  </si>
  <si>
    <t>https://en.wikipedia.org/wiki/Godzilla_(2014_film)</t>
  </si>
  <si>
    <t>Gareth Edwards</t>
  </si>
  <si>
    <t>Aaron Taylor-Johnson</t>
  </si>
  <si>
    <t>Ken Watanabe</t>
  </si>
  <si>
    <t>Elizabeth Olsen</t>
  </si>
  <si>
    <t>Juliette Binoche</t>
  </si>
  <si>
    <t>Gone Girl</t>
  </si>
  <si>
    <t>https://en.wikipedia.org/wiki/Gone_Girl_(film)</t>
  </si>
  <si>
    <t>David Fincher</t>
  </si>
  <si>
    <t>Rosamund Pike</t>
  </si>
  <si>
    <t>Neil Patrick Harris</t>
  </si>
  <si>
    <t>Kim Dickens</t>
  </si>
  <si>
    <t>Good Deeds</t>
  </si>
  <si>
    <t>https://en.wikipedia.org/wiki/Good_Deeds</t>
  </si>
  <si>
    <t>Thandie Newton</t>
  </si>
  <si>
    <t>Rebecca Romijn</t>
  </si>
  <si>
    <t>Brian J. White</t>
  </si>
  <si>
    <t>Jamie Kennedy</t>
  </si>
  <si>
    <t>Goosebumps</t>
  </si>
  <si>
    <t>https://en.wikipedia.org/wiki/Goosebumps_(film)</t>
  </si>
  <si>
    <t>Rob Letterman</t>
  </si>
  <si>
    <t>Jack Black</t>
  </si>
  <si>
    <t>Odeya Rush</t>
  </si>
  <si>
    <t>Ryan Lee</t>
  </si>
  <si>
    <t>Grown Ups 2</t>
  </si>
  <si>
    <t>https://en.wikipedia.org/wiki/Grown_Ups_2</t>
  </si>
  <si>
    <t>Dennis Dugan</t>
  </si>
  <si>
    <t>Kevin James</t>
  </si>
  <si>
    <t>Chris Rock</t>
  </si>
  <si>
    <t>David Spade</t>
  </si>
  <si>
    <t>Taylor Lautner</t>
  </si>
  <si>
    <t>Hail, Caesar!</t>
  </si>
  <si>
    <t>https://en.wikipedia.org/wiki/Hail,_Caesar!</t>
  </si>
  <si>
    <t>Joel and Ethan Coen</t>
  </si>
  <si>
    <t>George Clooney</t>
  </si>
  <si>
    <t>Alden Ehrenreich</t>
  </si>
  <si>
    <t>Ralph Fiennes</t>
  </si>
  <si>
    <t>Hands of Stone</t>
  </si>
  <si>
    <t>https://en.wikipedia.org/wiki/Hands_of_Stone</t>
  </si>
  <si>
    <t>Jonathan Jakubowicz</t>
  </si>
  <si>
    <t>Robert De Niro</t>
  </si>
  <si>
    <t>Usher</t>
  </si>
  <si>
    <t>Ellen Barkin</t>
  </si>
  <si>
    <t>Ana de Armas</t>
  </si>
  <si>
    <t>Hansel and Gretel: Witch Hunters</t>
  </si>
  <si>
    <t>https://en.wikipedia.org/wiki/Hansel_and_Gretel:_Witch_Hunters</t>
  </si>
  <si>
    <t>Tommy Wirkola</t>
  </si>
  <si>
    <t>Jeremy Renner</t>
  </si>
  <si>
    <t>Gemma Arterton</t>
  </si>
  <si>
    <t>Zoe Bell</t>
  </si>
  <si>
    <t>Famke Janssen</t>
  </si>
  <si>
    <t>Peter Stormare</t>
  </si>
  <si>
    <t>Heaven Is for Real</t>
  </si>
  <si>
    <t>https://en.wikipedia.org/wiki/Heaven_Is_for_Real_(film)</t>
  </si>
  <si>
    <t>Randall Wallace</t>
  </si>
  <si>
    <t>Greg Kinnear</t>
  </si>
  <si>
    <t>Kelly Reilly</t>
  </si>
  <si>
    <t>Connor Corum</t>
  </si>
  <si>
    <t>Thomas Haden Church</t>
  </si>
  <si>
    <t>Jacob Vargas</t>
  </si>
  <si>
    <t>Here Comes the Boom</t>
  </si>
  <si>
    <t>https://en.wikipedia.org/wiki/Here_Comes_the_Boom</t>
  </si>
  <si>
    <t>Salma Hayek</t>
  </si>
  <si>
    <t>Henry Winkler</t>
  </si>
  <si>
    <t>Joe Rogan</t>
  </si>
  <si>
    <t>Hit and Run</t>
  </si>
  <si>
    <t>https://en.wikipedia.org/wiki/Hit_and_Run_(2012_film)</t>
  </si>
  <si>
    <t>Dax Shepard</t>
  </si>
  <si>
    <t>Tom Arnold</t>
  </si>
  <si>
    <t>Kristin Chenoweth</t>
  </si>
  <si>
    <t>Hitman: Agent 47</t>
  </si>
  <si>
    <t>https://en.wikipedia.org/wiki/Hitman:_Agent_47</t>
  </si>
  <si>
    <t>Aleksander Bach</t>
  </si>
  <si>
    <t>Rupert Friend</t>
  </si>
  <si>
    <t>Zachary Quinto</t>
  </si>
  <si>
    <t>Hannah Ware</t>
  </si>
  <si>
    <t>Thomas Kretschmann</t>
  </si>
  <si>
    <t>Home</t>
  </si>
  <si>
    <t>https://en.wikipedia.org/wiki/Home_(2015_animated_film)</t>
  </si>
  <si>
    <t>Animation</t>
  </si>
  <si>
    <t>Tim Johnson</t>
  </si>
  <si>
    <t>Jim Parsons</t>
  </si>
  <si>
    <t>Jennifer Lopez</t>
  </si>
  <si>
    <t>Steve Martin</t>
  </si>
  <si>
    <t>Matt Jones</t>
  </si>
  <si>
    <t>Hope Springs</t>
  </si>
  <si>
    <t>https://en.wikipedia.org/wiki/Hope_Springs_(2012_film)</t>
  </si>
  <si>
    <t>David Frankel</t>
  </si>
  <si>
    <t>Mimi Rogers</t>
  </si>
  <si>
    <t>Horrible Bosses 2</t>
  </si>
  <si>
    <t>https://en.wikipedia.org/wiki/Horrible_Bosses_2</t>
  </si>
  <si>
    <t>Jason Bateman</t>
  </si>
  <si>
    <t>Charlie Day</t>
  </si>
  <si>
    <t>Kevin Spacey</t>
  </si>
  <si>
    <t>Jennifer Aniston</t>
  </si>
  <si>
    <t>Hot Pursuit</t>
  </si>
  <si>
    <t>https://en.wikipedia.org/wiki/Hot_Pursuit_(2015_film)</t>
  </si>
  <si>
    <t>Anne Fletcher</t>
  </si>
  <si>
    <t>Reese Witherspoon</t>
  </si>
  <si>
    <t>Jim Gaffigan</t>
  </si>
  <si>
    <t>John Carroll Lynch</t>
  </si>
  <si>
    <t>Hotel Transylvania</t>
  </si>
  <si>
    <t>https://en.wikipedia.org/wiki/Hotel_Transylvania</t>
  </si>
  <si>
    <t>Genndy Tartakovsky</t>
  </si>
  <si>
    <t>Fran Drescher</t>
  </si>
  <si>
    <t>Hotel Transylvania 2</t>
  </si>
  <si>
    <t>https://en.wikipedia.org/wiki/Hotel_Transylvania_2</t>
  </si>
  <si>
    <t>Steve Buscemi</t>
  </si>
  <si>
    <t>How to Train Your Dragon 2</t>
  </si>
  <si>
    <t>https://en.wikipedia.org/wiki/How_to_Train_Your_Dragon_2</t>
  </si>
  <si>
    <t>Dean DeBlois</t>
  </si>
  <si>
    <t>Jay Baruchel</t>
  </si>
  <si>
    <t>Craig Ferguson</t>
  </si>
  <si>
    <t>I</t>
  </si>
  <si>
    <t>https://en.wikipedia.org/wiki/I_(film)</t>
  </si>
  <si>
    <t>S. Shankar</t>
  </si>
  <si>
    <t>Vikram</t>
  </si>
  <si>
    <t>Amy Jackson</t>
  </si>
  <si>
    <t>N. Santhanam</t>
  </si>
  <si>
    <t>Suresh Gopi</t>
  </si>
  <si>
    <t>Upen Patel</t>
  </si>
  <si>
    <t>I Saw the Light</t>
  </si>
  <si>
    <t>https://en.wikipedia.org/wiki/I_Saw_the_Light_(film)</t>
  </si>
  <si>
    <t xml:space="preserve">Marc Abraham </t>
  </si>
  <si>
    <t>Ice Age: Collision Course</t>
  </si>
  <si>
    <t>https://en.wikipedia.org/wiki/Ice_Age:_Collision_Course</t>
  </si>
  <si>
    <t>Mike Thurmeier</t>
  </si>
  <si>
    <t>Galen T. Chu</t>
  </si>
  <si>
    <t>Ray Romano</t>
  </si>
  <si>
    <t>Queen Latifah</t>
  </si>
  <si>
    <t>Ice Age: Continental Drift</t>
  </si>
  <si>
    <t>https://en.wikipedia.org/wiki/Ice_Age:_Continental_Drift</t>
  </si>
  <si>
    <t>Steve Martino</t>
  </si>
  <si>
    <t>Identity Thief</t>
  </si>
  <si>
    <t>https://en.wikipedia.org/wiki/Identity_Thief</t>
  </si>
  <si>
    <t>Seth Gordon</t>
  </si>
  <si>
    <t>Amanda Peet</t>
  </si>
  <si>
    <t>John Cho</t>
  </si>
  <si>
    <t>If I Stay</t>
  </si>
  <si>
    <t>https://en.wikipedia.org/wiki/If_I_Stay_(film)</t>
  </si>
  <si>
    <t>R. J. Cutler</t>
  </si>
  <si>
    <t>Chloë Grace Moretz</t>
  </si>
  <si>
    <t>Mireille Enos</t>
  </si>
  <si>
    <t>Lauren Lee Smith</t>
  </si>
  <si>
    <t>Liana Liberato</t>
  </si>
  <si>
    <t>Jamie Blackley</t>
  </si>
  <si>
    <t>In the Heart of the Sea</t>
  </si>
  <si>
    <t>https://en.wikipedia.org/wiki/In_the_Heart_of_the_Sea_(film)</t>
  </si>
  <si>
    <t>Ron Howard</t>
  </si>
  <si>
    <t>Cillian Murphy</t>
  </si>
  <si>
    <t>Tom Holland</t>
  </si>
  <si>
    <t>Independence Day: Resurgence</t>
  </si>
  <si>
    <t>https://en.wikipedia.org/wiki/Independence_Day:_Resurgence</t>
  </si>
  <si>
    <t>Roland Emmerich</t>
  </si>
  <si>
    <t>Jeff Goldblum</t>
  </si>
  <si>
    <t>Bill Pullman</t>
  </si>
  <si>
    <t>Sela Ward</t>
  </si>
  <si>
    <t>Liam Hemsworth</t>
  </si>
  <si>
    <t>Vivica A. Fox</t>
  </si>
  <si>
    <t>Insidious: Chapter 2</t>
  </si>
  <si>
    <t>https://en.wikipedia.org/wiki/Insidious:_Chapter_2</t>
  </si>
  <si>
    <t>James Wan</t>
  </si>
  <si>
    <t>Patrick Wilson</t>
  </si>
  <si>
    <t>Lin Shaye</t>
  </si>
  <si>
    <t>Ty Simpkins</t>
  </si>
  <si>
    <t>Insidious: Chapter 3</t>
  </si>
  <si>
    <t>https://en.wikipedia.org/wiki/Insidious:_Chapter_3</t>
  </si>
  <si>
    <t>Leigh Whannell</t>
  </si>
  <si>
    <t>Dermot Mulroney</t>
  </si>
  <si>
    <t>Stefanie Scott</t>
  </si>
  <si>
    <t>Angus Sampson</t>
  </si>
  <si>
    <t>Interstellar</t>
  </si>
  <si>
    <t>https://en.wikipedia.org/wiki/Interstellar_(film)</t>
  </si>
  <si>
    <t>Christopher Nolan</t>
  </si>
  <si>
    <t>Anne Hathaway</t>
  </si>
  <si>
    <t>Michael Caine</t>
  </si>
  <si>
    <t>Into the Storm</t>
  </si>
  <si>
    <t>https://en.wikipedia.org/wiki/Into_the_Storm_(2014_film)</t>
  </si>
  <si>
    <t>Steven Quale</t>
  </si>
  <si>
    <t>Richard Armitage</t>
  </si>
  <si>
    <t>Jeremy Sumpter</t>
  </si>
  <si>
    <t>Sarah Wayne Callies</t>
  </si>
  <si>
    <t>Nathan Kress</t>
  </si>
  <si>
    <t>Iron Sky</t>
  </si>
  <si>
    <t>https://en.wikipedia.org/wiki/Iron_Sky</t>
  </si>
  <si>
    <t>Timo Vuorensola</t>
  </si>
  <si>
    <t>Julia Dietze</t>
  </si>
  <si>
    <t>Peta Sergeant</t>
  </si>
  <si>
    <t>Gotz Otto</t>
  </si>
  <si>
    <t>Chris Kirby</t>
  </si>
  <si>
    <t>Udo Kier</t>
  </si>
  <si>
    <t>Irrational Man</t>
  </si>
  <si>
    <t>https://en.wikipedia.org/wiki/Irrational_Man_(film)</t>
  </si>
  <si>
    <t>Joaquin Phoenix</t>
  </si>
  <si>
    <t>Parker Posey</t>
  </si>
  <si>
    <t>Jack Reacher</t>
  </si>
  <si>
    <t>https://en.wikipedia.org/wiki/Jack_Reacher_(film)</t>
  </si>
  <si>
    <t>Christopher McQuarrie</t>
  </si>
  <si>
    <t>Richard Jenkins</t>
  </si>
  <si>
    <t>Alexia Fast</t>
  </si>
  <si>
    <t>Jack Ryan: Shadow Recruit</t>
  </si>
  <si>
    <t>https://en.wikipedia.org/wiki/Jack_Ryan:_Shadow_Recruit</t>
  </si>
  <si>
    <t>Kenneth Branagh</t>
  </si>
  <si>
    <t>David Koepp</t>
  </si>
  <si>
    <t>Adam Cozad</t>
  </si>
  <si>
    <t>Anthony Peckham</t>
  </si>
  <si>
    <t>Steve Zaillian</t>
  </si>
  <si>
    <t>Chris Pine</t>
  </si>
  <si>
    <t>Jane Got a Gun</t>
  </si>
  <si>
    <t>https://en.wikipedia.org/wiki/Jane_Got_a_Gun</t>
  </si>
  <si>
    <t>Gavin O'Connor</t>
  </si>
  <si>
    <t>Natalie Portman</t>
  </si>
  <si>
    <t>Ewan McGregor</t>
  </si>
  <si>
    <t>Noah Emmerich</t>
  </si>
  <si>
    <t>Jason Bourne</t>
  </si>
  <si>
    <t>https://en.wikipedia.org/wiki/Jason_Bourne_(film)</t>
  </si>
  <si>
    <t>Paul Greengrass</t>
  </si>
  <si>
    <t>Julia Stiles</t>
  </si>
  <si>
    <t>Riz Ahmed</t>
  </si>
  <si>
    <t>Vincent Cassel</t>
  </si>
  <si>
    <t>Jeff, Who Lives at Home</t>
  </si>
  <si>
    <t>https://en.wikipedia.org/wiki/Jeff,_Who_Lives_at_Home</t>
  </si>
  <si>
    <t>Jay Duplass</t>
  </si>
  <si>
    <t>Jason Segel</t>
  </si>
  <si>
    <t>Judy Greer</t>
  </si>
  <si>
    <t>Susan Sarandon</t>
  </si>
  <si>
    <t>Evan Ross</t>
  </si>
  <si>
    <t>Jem and the Holograms</t>
  </si>
  <si>
    <t>https://en.wikipedia.org/wiki/Jem_and_the_Holograms_(film)</t>
  </si>
  <si>
    <t>Jon M. Chu</t>
  </si>
  <si>
    <t>Aubrey Peeples</t>
  </si>
  <si>
    <t>Hayley Kiyoko</t>
  </si>
  <si>
    <t>Aurora Perrineau</t>
  </si>
  <si>
    <t>Ryan Guzman</t>
  </si>
  <si>
    <t>Jersey Boys</t>
  </si>
  <si>
    <t>https://en.wikipedia.org/wiki/Jersey_Boys_(film)</t>
  </si>
  <si>
    <t>John Lloyd Young</t>
  </si>
  <si>
    <t>Erec Bergen</t>
  </si>
  <si>
    <t>Vincent Piazza</t>
  </si>
  <si>
    <t>Michael Lamenda</t>
  </si>
  <si>
    <t>Jobs</t>
  </si>
  <si>
    <t>https://en.wikipedia.org/wiki/Jobs_(film)</t>
  </si>
  <si>
    <t>Joshua Michael Stern</t>
  </si>
  <si>
    <t>Ashton Kutcher</t>
  </si>
  <si>
    <t>Josh Gad</t>
  </si>
  <si>
    <t>Lukas Haas</t>
  </si>
  <si>
    <t>J.K. Simmons</t>
  </si>
  <si>
    <t>John Wick</t>
  </si>
  <si>
    <t>https://en.wikipedia.org/wiki/John_Wick_(film)</t>
  </si>
  <si>
    <t>Chad Stahelski</t>
  </si>
  <si>
    <t>David Leitch (director</t>
  </si>
  <si>
    <t>Keanu Reeves</t>
  </si>
  <si>
    <t>Bridget Moynahan</t>
  </si>
  <si>
    <t>Journey 2: The Mysterious Island</t>
  </si>
  <si>
    <t>https://en.wikipedia.org/wiki/Journey_2:_The_Mysterious_Island</t>
  </si>
  <si>
    <t>Brad Peyton</t>
  </si>
  <si>
    <t>Vanessa Hudgens</t>
  </si>
  <si>
    <t>Luis Guzmán</t>
  </si>
  <si>
    <t>Joy</t>
  </si>
  <si>
    <t>https://en.wikipedia.org/wiki/Joy_(film)</t>
  </si>
  <si>
    <t>David O. Russell</t>
  </si>
  <si>
    <t>Jennifer Lawrence</t>
  </si>
  <si>
    <t>Keanu</t>
  </si>
  <si>
    <t>https://en.wikipedia.org/wiki/Keanu_(film)</t>
  </si>
  <si>
    <t>Peter Atencio</t>
  </si>
  <si>
    <t>Keegan-Michael Key</t>
  </si>
  <si>
    <t>Jordan Peele</t>
  </si>
  <si>
    <t>Method Man</t>
  </si>
  <si>
    <t>Gabrielle Union</t>
  </si>
  <si>
    <t>Will Forte</t>
  </si>
  <si>
    <t>Kill the Messenger</t>
  </si>
  <si>
    <t>https://en.wikipedia.org/wiki/Kill_the_Messenger_(2014_film)</t>
  </si>
  <si>
    <t>Michael Cuesta</t>
  </si>
  <si>
    <t>Barry Pepper</t>
  </si>
  <si>
    <t>Rosemarie DeWitt</t>
  </si>
  <si>
    <t>Ray Liotta</t>
  </si>
  <si>
    <t>Killing Them Softly</t>
  </si>
  <si>
    <t>https://en.wikipedia.org/wiki/Killing_Them_Softly</t>
  </si>
  <si>
    <t>Andrew Dominik</t>
  </si>
  <si>
    <t>Vincent Curatola</t>
  </si>
  <si>
    <t>Scoot McNairy</t>
  </si>
  <si>
    <t>Ben Mendelsohn</t>
  </si>
  <si>
    <t>Kingsman: The Secret Service</t>
  </si>
  <si>
    <t>https://en.wikipedia.org/wiki/Kingsman:_The_Secret_Service</t>
  </si>
  <si>
    <t>Matthew Vaughn</t>
  </si>
  <si>
    <t>Krampus</t>
  </si>
  <si>
    <t>https://en.wikipedia.org/wiki/Krampus_(film)</t>
  </si>
  <si>
    <t>Michael Dougherty</t>
  </si>
  <si>
    <t>Emjay Anthony</t>
  </si>
  <si>
    <t>Allison Tolman</t>
  </si>
  <si>
    <t>Kubo and the Two Strings</t>
  </si>
  <si>
    <t>https://en.wikipedia.org/wiki/Kubo_and_the_Two_Strings</t>
  </si>
  <si>
    <t>Travis Knight</t>
  </si>
  <si>
    <t>Art Parkinson</t>
  </si>
  <si>
    <t>Charlize Theron</t>
  </si>
  <si>
    <t>Kung Fu Panda 3</t>
  </si>
  <si>
    <t>https://en.wikipedia.org/wiki/Kung_Fu_Panda_3</t>
  </si>
  <si>
    <t>Jennifer Yuh Nelson</t>
  </si>
  <si>
    <t>Alessandro Carloni</t>
  </si>
  <si>
    <t>Dustin Hoffman</t>
  </si>
  <si>
    <t>Seth Rogen</t>
  </si>
  <si>
    <t>Lazer Team</t>
  </si>
  <si>
    <t>https://en.wikipedia.org/wiki/Lazer_Team</t>
  </si>
  <si>
    <t>Matt Hullum</t>
  </si>
  <si>
    <t>Burnie Burns</t>
  </si>
  <si>
    <t>Gavin Free</t>
  </si>
  <si>
    <t>Michael Jones</t>
  </si>
  <si>
    <t>Colton Dunn</t>
  </si>
  <si>
    <t>Allie DeBerry</t>
  </si>
  <si>
    <t>Left Behind</t>
  </si>
  <si>
    <t>https://en.wikipedia.org/wiki/Left_Behind_(2014_film)</t>
  </si>
  <si>
    <t>Vic Armstrong</t>
  </si>
  <si>
    <t>Chad Michael Murray</t>
  </si>
  <si>
    <t>Cassi Thomson</t>
  </si>
  <si>
    <t>Nicky Whelan</t>
  </si>
  <si>
    <t>Jordin Sparks</t>
  </si>
  <si>
    <t>Les Misérables</t>
  </si>
  <si>
    <t>https://en.wikipedia.org/wiki/Les_Mis%25C3%25A9rables_(2012_film)</t>
  </si>
  <si>
    <t>Tom Hooper</t>
  </si>
  <si>
    <t>Russell Crowe</t>
  </si>
  <si>
    <t>Eddie Redmayne</t>
  </si>
  <si>
    <t>Colm Wilkinson</t>
  </si>
  <si>
    <t>Let's Be Cops</t>
  </si>
  <si>
    <t>https://en.wikipedia.org/wiki/Let%2527s_Be_Cops</t>
  </si>
  <si>
    <t>Luke Greenfield</t>
  </si>
  <si>
    <t>Jake Johnson</t>
  </si>
  <si>
    <t>Damon Wayans</t>
  </si>
  <si>
    <t>Life of Pi</t>
  </si>
  <si>
    <t>https://en.wikipedia.org/wiki/Life_of_Pi_(film)</t>
  </si>
  <si>
    <t>Ang Lee</t>
  </si>
  <si>
    <t>Suraj Sharma</t>
  </si>
  <si>
    <t>Ayush Tandon</t>
  </si>
  <si>
    <t>Irrfan Khan</t>
  </si>
  <si>
    <t>Gérard Depardieu</t>
  </si>
  <si>
    <t>Lights Out</t>
  </si>
  <si>
    <t>https://en.wikipedia.org/wiki/Lights_Out_(2016_film)</t>
  </si>
  <si>
    <t>David F. Sandberg</t>
  </si>
  <si>
    <t>Teresa Palmer</t>
  </si>
  <si>
    <t>Gabriel Bateman</t>
  </si>
  <si>
    <t>Alexander DiPersia</t>
  </si>
  <si>
    <t>Lincoln</t>
  </si>
  <si>
    <t>https://en.wikipedia.org/wiki/Lincoln_(2012_film)</t>
  </si>
  <si>
    <t>Daniel Day-Lewis</t>
  </si>
  <si>
    <t>David Strathairn</t>
  </si>
  <si>
    <t>Hal Holbrook</t>
  </si>
  <si>
    <t>Sally Field</t>
  </si>
  <si>
    <t>Joseph Gordon-Levitt</t>
  </si>
  <si>
    <t>Little Boy</t>
  </si>
  <si>
    <t>https://en.wikipedia.org/wiki/Little_Boy_(film)</t>
  </si>
  <si>
    <t>Alejandro Gómez Monteverde</t>
  </si>
  <si>
    <t>Jakob Salvati</t>
  </si>
  <si>
    <t>David Henrie</t>
  </si>
  <si>
    <t>Emily Watson</t>
  </si>
  <si>
    <t>Ted Levine</t>
  </si>
  <si>
    <t>Lockout</t>
  </si>
  <si>
    <t>https://en.wikipedia.org/wiki/Lockout_(film)</t>
  </si>
  <si>
    <t>James Mather</t>
  </si>
  <si>
    <t>Stephen St.Leger</t>
  </si>
  <si>
    <t>Guy Pearce</t>
  </si>
  <si>
    <t>Maggie Grace</t>
  </si>
  <si>
    <t>Lennie James</t>
  </si>
  <si>
    <t>Vincent Regan</t>
  </si>
  <si>
    <t>London Has Fallen</t>
  </si>
  <si>
    <t>https://en.wikipedia.org/wiki/London_Has_Fallen</t>
  </si>
  <si>
    <t>Babak Najafi</t>
  </si>
  <si>
    <t>Aaron Eckhart</t>
  </si>
  <si>
    <t>Angela Bassett</t>
  </si>
  <si>
    <t>Alon Aboutboul</t>
  </si>
  <si>
    <t>Looper</t>
  </si>
  <si>
    <t>https://en.wikipedia.org/wiki/Looper_(film)</t>
  </si>
  <si>
    <t>Rian Johnson</t>
  </si>
  <si>
    <t>Paul Dano</t>
  </si>
  <si>
    <t>Noah Segan</t>
  </si>
  <si>
    <t>Love the Coopers</t>
  </si>
  <si>
    <t>https://en.wikipedia.org/wiki/Love_the_Coopers</t>
  </si>
  <si>
    <t>Jessie Nelson</t>
  </si>
  <si>
    <t>Diane Keaton</t>
  </si>
  <si>
    <t>Olivia Wilde</t>
  </si>
  <si>
    <t>Lucy</t>
  </si>
  <si>
    <t>https://en.wikipedia.org/wiki/Lucy_(2014_film)</t>
  </si>
  <si>
    <t>Luc Besson</t>
  </si>
  <si>
    <t>Choi Min-sik</t>
  </si>
  <si>
    <t>Mad Max: Fury Road</t>
  </si>
  <si>
    <t>https://en.wikipedia.org/wiki/Mad_Max:_Fury_Road</t>
  </si>
  <si>
    <t>George Miller</t>
  </si>
  <si>
    <t>Hugh Keays-Byrne</t>
  </si>
  <si>
    <t>Nicholas Hoult</t>
  </si>
  <si>
    <t>Rosie Huntington-Whiteley</t>
  </si>
  <si>
    <t>Madagascar 3: Europe's Most Wanted</t>
  </si>
  <si>
    <t>https://en.wikipedia.org/wiki/Madagascar_3:_Europe%2527s_Most_Wanted</t>
  </si>
  <si>
    <t>Eric Darnell</t>
  </si>
  <si>
    <t>Noah Baumbach(screenplay); Ben Stiller</t>
  </si>
  <si>
    <t>David Schwimmer</t>
  </si>
  <si>
    <t>Sacha Baron Cohen</t>
  </si>
  <si>
    <t>Magic in the Moonlight</t>
  </si>
  <si>
    <t>https://en.wikipedia.org/wiki/Magic_in_the_Moonlight</t>
  </si>
  <si>
    <t>Hamish Linklater</t>
  </si>
  <si>
    <t>Marcia Gay Harden</t>
  </si>
  <si>
    <t>Jacki Weaver</t>
  </si>
  <si>
    <t>Mama</t>
  </si>
  <si>
    <t>https://en.wikipedia.org/wiki/Mama_(2013_film)</t>
  </si>
  <si>
    <t>Andres Muschietti</t>
  </si>
  <si>
    <t>Daniel Kash</t>
  </si>
  <si>
    <t>David Fox</t>
  </si>
  <si>
    <t>Man of Steel</t>
  </si>
  <si>
    <t>https://en.wikipedia.org/wiki/Man_of_Steel_(film)</t>
  </si>
  <si>
    <t>Michael Shannon</t>
  </si>
  <si>
    <t>Man on a Ledge</t>
  </si>
  <si>
    <t>https://en.wikipedia.org/wiki/Man_on_a_Ledge</t>
  </si>
  <si>
    <t>Asger Leth</t>
  </si>
  <si>
    <t>Sam Worthington</t>
  </si>
  <si>
    <t>Ed Harris</t>
  </si>
  <si>
    <t>Elizabeth Banks</t>
  </si>
  <si>
    <t>Kyra Sedgwick</t>
  </si>
  <si>
    <t>Max</t>
  </si>
  <si>
    <t>https://en.wikipedia.org/wiki/Max_(2015_film)</t>
  </si>
  <si>
    <t>Boaz Yakin</t>
  </si>
  <si>
    <t>Josh Wiggins</t>
  </si>
  <si>
    <t>Lauren Graham</t>
  </si>
  <si>
    <t>Maze Runner: The Scorch Trials</t>
  </si>
  <si>
    <t>https://en.wikipedia.org/wiki/Maze_Runner:_The_Scorch_Trials</t>
  </si>
  <si>
    <t>Wes Ball</t>
  </si>
  <si>
    <t>Dylan O'Brien</t>
  </si>
  <si>
    <t>Ki Hong Lee</t>
  </si>
  <si>
    <t>Thomas Sangster</t>
  </si>
  <si>
    <t>Kaya Scodelario</t>
  </si>
  <si>
    <t>Patricia Clarkson</t>
  </si>
  <si>
    <t>Me and Earl and the Dying Girl</t>
  </si>
  <si>
    <t>https://en.wikipedia.org/wiki/Me_and_Earl_and_the_Dying_Girl_(film)</t>
  </si>
  <si>
    <t>Alfonso Gomez-Rejon</t>
  </si>
  <si>
    <t>Olivia Cooke</t>
  </si>
  <si>
    <t>Ronald Cyler II</t>
  </si>
  <si>
    <t>Nick Offerman</t>
  </si>
  <si>
    <t>Me Before You</t>
  </si>
  <si>
    <t>https://en.wikipedia.org/wiki/Me_Before_You_(film)</t>
  </si>
  <si>
    <t>Thea Sharrock</t>
  </si>
  <si>
    <t>Emilia Clarke</t>
  </si>
  <si>
    <t>Sam Claflin</t>
  </si>
  <si>
    <t>Charles Dance</t>
  </si>
  <si>
    <t>Jenna Coleman</t>
  </si>
  <si>
    <t>Janet McTeer</t>
  </si>
  <si>
    <t>Mechanic: Resurrection</t>
  </si>
  <si>
    <t>https://en.wikipedia.org/wiki/Mechanic:_Resurrection</t>
  </si>
  <si>
    <t>Dennis Gansel</t>
  </si>
  <si>
    <t>Jason Statham</t>
  </si>
  <si>
    <t>Michelle Yeoh</t>
  </si>
  <si>
    <t>Men in Black 3</t>
  </si>
  <si>
    <t>https://en.wikipedia.org/wiki/Men_in_Black_3</t>
  </si>
  <si>
    <t>Barry Sonnenfeld</t>
  </si>
  <si>
    <t>Jemaine Clement</t>
  </si>
  <si>
    <t>Midnight Special</t>
  </si>
  <si>
    <t>https://en.wikipedia.org/wiki/Midnight_Special_(film)</t>
  </si>
  <si>
    <t>Jeff Nichols</t>
  </si>
  <si>
    <t>Kirsten Dunst</t>
  </si>
  <si>
    <t>Sam Shepard</t>
  </si>
  <si>
    <t>Miracles from Heaven</t>
  </si>
  <si>
    <t>https://en.wikipedia.org/wiki/Miracles_from_Heaven_(film)</t>
  </si>
  <si>
    <t>Patricia Riggen</t>
  </si>
  <si>
    <t>Martin Henderson</t>
  </si>
  <si>
    <t>Mirror Mirror</t>
  </si>
  <si>
    <t>https://en.wikipedia.org/wiki/Mirror_Mirror_(film)</t>
  </si>
  <si>
    <t>Tarsem Singh</t>
  </si>
  <si>
    <t>Lily Collins</t>
  </si>
  <si>
    <t>Julia Roberts</t>
  </si>
  <si>
    <t>Armie Hammer</t>
  </si>
  <si>
    <t>Nathan Lane</t>
  </si>
  <si>
    <t>Robert Emms</t>
  </si>
  <si>
    <t>Mission: Impossible – Rogue Nation</t>
  </si>
  <si>
    <t>https://en.wikipedia.org/wiki/Mission:_Impossible_%25E2%2580%2593_Rogue_Nation</t>
  </si>
  <si>
    <t>Simon Pegg</t>
  </si>
  <si>
    <t>Ving Rhames</t>
  </si>
  <si>
    <t>Moms' Night Out</t>
  </si>
  <si>
    <t>https://en.wikipedia.org/wiki/Moms%2527_Night_Out</t>
  </si>
  <si>
    <t>Andrew Erwin and Jon Erwin</t>
  </si>
  <si>
    <t>Sarah Drew</t>
  </si>
  <si>
    <t>Trace Adkins</t>
  </si>
  <si>
    <t>Sean Astin</t>
  </si>
  <si>
    <t>Patricia Heaton</t>
  </si>
  <si>
    <t>Money Monster</t>
  </si>
  <si>
    <t>https://en.wikipedia.org/wiki/Money_Monster</t>
  </si>
  <si>
    <t>Dominic West</t>
  </si>
  <si>
    <t>Caitriona Balfe</t>
  </si>
  <si>
    <t>Monster Hunt</t>
  </si>
  <si>
    <t>https://en.wikipedia.org/wiki/Monster_Hunt</t>
  </si>
  <si>
    <t>Raman Hui</t>
  </si>
  <si>
    <t>Bai Baihe</t>
  </si>
  <si>
    <t>Jing Boran</t>
  </si>
  <si>
    <t>Jiang Wu</t>
  </si>
  <si>
    <t>Elaine Jin</t>
  </si>
  <si>
    <t>Moonrise Kingdom ₪</t>
  </si>
  <si>
    <t>https://en.wikipedia.org/wiki/Moonrise_Kingdom</t>
  </si>
  <si>
    <t>Wes Anderson</t>
  </si>
  <si>
    <t>Jared Gilman</t>
  </si>
  <si>
    <t>Kara Hayward</t>
  </si>
  <si>
    <t>Edward Norton</t>
  </si>
  <si>
    <t>Mortdecai</t>
  </si>
  <si>
    <t>https://en.wikipedia.org/wiki/Mortdecai_(film)</t>
  </si>
  <si>
    <t>Aubrey Plaza</t>
  </si>
  <si>
    <t>Oliver Platt</t>
  </si>
  <si>
    <t>Mother's Day</t>
  </si>
  <si>
    <t>https://en.wikipedia.org/wiki/Mother%2527s_Day_(2016_film)</t>
  </si>
  <si>
    <t>Garry Marshall</t>
  </si>
  <si>
    <t>Kate Hudson</t>
  </si>
  <si>
    <t>Timothy Olyphant</t>
  </si>
  <si>
    <t>Mr. Peabody &amp; Sherman</t>
  </si>
  <si>
    <t>https://en.wikipedia.org/wiki/Mr._Peabody_%2526_Sherman</t>
  </si>
  <si>
    <t>Rob Minkoff</t>
  </si>
  <si>
    <t>Ty Burrell</t>
  </si>
  <si>
    <t>Stephen Colbert</t>
  </si>
  <si>
    <t>Ariel Winter</t>
  </si>
  <si>
    <t>Mud</t>
  </si>
  <si>
    <t>https://en.wikipedia.org/wiki/Mud_(2012_film)</t>
  </si>
  <si>
    <t>Mustang</t>
  </si>
  <si>
    <t>https://en.wikipedia.org/wiki/Mustang_(film)</t>
  </si>
  <si>
    <t>Deniz Gamze Ergüven</t>
  </si>
  <si>
    <t>Güneş Şensoy</t>
  </si>
  <si>
    <t>My All American</t>
  </si>
  <si>
    <t>https://en.wikipedia.org/wiki/My_All_American</t>
  </si>
  <si>
    <t>Angelo Pizzo</t>
  </si>
  <si>
    <t>Finn Wittrock</t>
  </si>
  <si>
    <t>Robin Tunney</t>
  </si>
  <si>
    <t>Sarah Bolger</t>
  </si>
  <si>
    <t>Michael Reilly Burke</t>
  </si>
  <si>
    <t>My Big Fat Greek Wedding 2</t>
  </si>
  <si>
    <t>https://en.wikipedia.org/wiki/My_Big_Fat_Greek_Wedding_2</t>
  </si>
  <si>
    <t>Kirk Jones</t>
  </si>
  <si>
    <t>Nia Vardalos</t>
  </si>
  <si>
    <t>John Corbett</t>
  </si>
  <si>
    <t>Ian Gomez</t>
  </si>
  <si>
    <t>Elena Kampouris</t>
  </si>
  <si>
    <t>Need for Speed</t>
  </si>
  <si>
    <t>https://en.wikipedia.org/wiki/Need_for_Speed_(film)</t>
  </si>
  <si>
    <t>Scott Waugh</t>
  </si>
  <si>
    <t>Michael Keaton</t>
  </si>
  <si>
    <t>Ramón Rodríguez</t>
  </si>
  <si>
    <t>Neighbors</t>
  </si>
  <si>
    <t>https://en.wikipedia.org/wiki/Neighbors_(2014_film)</t>
  </si>
  <si>
    <t>Nicholas Stoller</t>
  </si>
  <si>
    <t>Christopher Mintz-Plasse</t>
  </si>
  <si>
    <t>Dave Franco</t>
  </si>
  <si>
    <t>Neighbors 2: Sorority Rising</t>
  </si>
  <si>
    <t>https://en.wikipedia.org/wiki/Neighbors_2:_Sorority_Rising</t>
  </si>
  <si>
    <t>Nerve</t>
  </si>
  <si>
    <t>https://en.wikipedia.org/wiki/Nerve_(2016_film)</t>
  </si>
  <si>
    <t>Henry Joost</t>
  </si>
  <si>
    <t>Ariel Schulman</t>
  </si>
  <si>
    <t>Emma Roberts</t>
  </si>
  <si>
    <t>Emily Meade</t>
  </si>
  <si>
    <t>Kimiko Glenn</t>
  </si>
  <si>
    <t>Juliette Lewis</t>
  </si>
  <si>
    <t>Night at the Museum: Secret of the Tomb</t>
  </si>
  <si>
    <t>https://en.wikipedia.org/wiki/Night_at_the_Museum:_Secret_of_the_Tomb</t>
  </si>
  <si>
    <t>Shawn Levy</t>
  </si>
  <si>
    <t>Ben Stiller</t>
  </si>
  <si>
    <t>Robin Williams</t>
  </si>
  <si>
    <t>Owen Wilson</t>
  </si>
  <si>
    <t>Ricky Gervais</t>
  </si>
  <si>
    <t>Nightcrawler</t>
  </si>
  <si>
    <t>https://en.wikipedia.org/wiki/Nightcrawler_(film)</t>
  </si>
  <si>
    <t>Dan Gilroy</t>
  </si>
  <si>
    <t>Rene Russo</t>
  </si>
  <si>
    <t>Nine Lives</t>
  </si>
  <si>
    <t>https://en.wikipedia.org/wiki/Nine_Lives_(2016_film)</t>
  </si>
  <si>
    <t>Robbie Amell</t>
  </si>
  <si>
    <t>Malina Weissman</t>
  </si>
  <si>
    <t>No Escape</t>
  </si>
  <si>
    <t>https://en.wikipedia.org/wiki/No_Escape_(2015_film)</t>
  </si>
  <si>
    <t>Lake Bell</t>
  </si>
  <si>
    <t>No Good Deed</t>
  </si>
  <si>
    <t>https://en.wikipedia.org/wiki/No_Good_Deed_(2014_film)</t>
  </si>
  <si>
    <t>Sam Miller</t>
  </si>
  <si>
    <t>Taraji P. Henson</t>
  </si>
  <si>
    <t>Henry Simmons</t>
  </si>
  <si>
    <t>No One Lives</t>
  </si>
  <si>
    <t>https://en.wikipedia.org/wiki/No_One_Lives</t>
  </si>
  <si>
    <t>Ryuhei Kitamura</t>
  </si>
  <si>
    <t>Adelaide Clemens</t>
  </si>
  <si>
    <t>America Olivo</t>
  </si>
  <si>
    <t>Derek Magyar</t>
  </si>
  <si>
    <t>Lindsey Shaw</t>
  </si>
  <si>
    <t>Noah</t>
  </si>
  <si>
    <t>https://en.wikipedia.org/wiki/Noah_(2014_film)</t>
  </si>
  <si>
    <t>Darren Aronofsky</t>
  </si>
  <si>
    <t>Jennifer Connelly</t>
  </si>
  <si>
    <t>Emma Watson</t>
  </si>
  <si>
    <t>Ray Winstone</t>
  </si>
  <si>
    <t>Non-Stop</t>
  </si>
  <si>
    <t>https://en.wikipedia.org/wiki/Non-Stop_(film)</t>
  </si>
  <si>
    <t>Jaume Collet-Serra</t>
  </si>
  <si>
    <t>Julianne Moore</t>
  </si>
  <si>
    <t>Lupita Nyong'o</t>
  </si>
  <si>
    <t>Michelle Dockery</t>
  </si>
  <si>
    <t>Now You See Me</t>
  </si>
  <si>
    <t>https://en.wikipedia.org/wiki/Now_You_See_Me_(film)</t>
  </si>
  <si>
    <t>Louis Leterrier</t>
  </si>
  <si>
    <t>Isla Fisher</t>
  </si>
  <si>
    <t>Woody Harrelson</t>
  </si>
  <si>
    <t>Mark Ruffalo</t>
  </si>
  <si>
    <t>Now You See Me 2</t>
  </si>
  <si>
    <t>https://en.wikipedia.org/wiki/Now_You_See_Me_2</t>
  </si>
  <si>
    <t>Lizzy Caplan</t>
  </si>
  <si>
    <t>Oblivion</t>
  </si>
  <si>
    <t>https://en.wikipedia.org/wiki/Oblivion_(2013_film)</t>
  </si>
  <si>
    <t>Joseph Kosinski</t>
  </si>
  <si>
    <t>Olga Kurylenko</t>
  </si>
  <si>
    <t>Andrea Riseborough</t>
  </si>
  <si>
    <t>Olympus Has Fallen</t>
  </si>
  <si>
    <t>https://en.wikipedia.org/wiki/Olympus_Has_Fallen</t>
  </si>
  <si>
    <t>Antoine Fuqua</t>
  </si>
  <si>
    <t>Rick Yune</t>
  </si>
  <si>
    <t>Dylan McDermott</t>
  </si>
  <si>
    <t>One Direction: This Is Us</t>
  </si>
  <si>
    <t>https://en.wikipedia.org/wiki/One_Direction:_This_Is_Us</t>
  </si>
  <si>
    <t>Morgan Spurlock</t>
  </si>
  <si>
    <t>Harry Styles</t>
  </si>
  <si>
    <t>Niall Horan</t>
  </si>
  <si>
    <t>Louis Tomlinson</t>
  </si>
  <si>
    <t>Zayn Malik</t>
  </si>
  <si>
    <t>Liam Payne</t>
  </si>
  <si>
    <t>One for the Money</t>
  </si>
  <si>
    <t>https://en.wikipedia.org/wiki/One_for_the_Money_(film)</t>
  </si>
  <si>
    <t>Julie Anne Robinson</t>
  </si>
  <si>
    <t>Katherine Heigl</t>
  </si>
  <si>
    <t>Debbie Reynolds</t>
  </si>
  <si>
    <t>Jason O'Mara</t>
  </si>
  <si>
    <t>Daniel Sunjata</t>
  </si>
  <si>
    <t>Sherri Shepherd</t>
  </si>
  <si>
    <t>Ouija</t>
  </si>
  <si>
    <t>https://en.wikipedia.org/wiki/Ouija_(2014_film)</t>
  </si>
  <si>
    <t>Stiles White</t>
  </si>
  <si>
    <t>Douglas Smith</t>
  </si>
  <si>
    <t>Vivis Colombetti</t>
  </si>
  <si>
    <t>Ana Coto</t>
  </si>
  <si>
    <t>Erin Moriarty</t>
  </si>
  <si>
    <t>Our Brand Is Crisis</t>
  </si>
  <si>
    <t>https://en.wikipedia.org/wiki/Our_Brand_Is_Crisis_(2015_film)</t>
  </si>
  <si>
    <t>David Gordon Green</t>
  </si>
  <si>
    <t>Sandra Bullock</t>
  </si>
  <si>
    <t>Billy Bob Thornton</t>
  </si>
  <si>
    <t>Ann Dowd</t>
  </si>
  <si>
    <t>Pacific Rim</t>
  </si>
  <si>
    <t>https://en.wikipedia.org/wiki/Pacific_Rim_(film)</t>
  </si>
  <si>
    <t>Ellen McLain</t>
  </si>
  <si>
    <t>Rinko Kikuchi</t>
  </si>
  <si>
    <t>Pain &amp; Gain</t>
  </si>
  <si>
    <t>https://en.wikipedia.org/wiki/Pain_%2526_Gain</t>
  </si>
  <si>
    <t>Ken Jeong</t>
  </si>
  <si>
    <t>Pan</t>
  </si>
  <si>
    <t>https://en.wikipedia.org/wiki/Pan_(2015_film)</t>
  </si>
  <si>
    <t>Joe Wright</t>
  </si>
  <si>
    <t>Garrett Hedlund</t>
  </si>
  <si>
    <t>Levi Miller</t>
  </si>
  <si>
    <t>Paper Towns</t>
  </si>
  <si>
    <t>https://en.wikipedia.org/wiki/Paper_Towns_(film)</t>
  </si>
  <si>
    <t>Jake Schreier</t>
  </si>
  <si>
    <t>Nat Wolff</t>
  </si>
  <si>
    <t>Cara Delevingne</t>
  </si>
  <si>
    <t>Paranormal Activity 4</t>
  </si>
  <si>
    <t>https://en.wikipedia.org/wiki/Paranormal_Activity_4</t>
  </si>
  <si>
    <t>Kathryn Newton</t>
  </si>
  <si>
    <t>Katie Featherston</t>
  </si>
  <si>
    <t>Paranormal Activity: The Ghost Dimension</t>
  </si>
  <si>
    <t>https://en.wikipedia.org/wiki/Paranormal_Activity:_The_Ghost_Dimension</t>
  </si>
  <si>
    <t>Gregory Plotkin</t>
  </si>
  <si>
    <t>Tyler Craig</t>
  </si>
  <si>
    <t>ParaNorman</t>
  </si>
  <si>
    <t>https://en.wikipedia.org/wiki/ParaNorman</t>
  </si>
  <si>
    <t>Chris Butler</t>
  </si>
  <si>
    <t>Tucker Albrizzi</t>
  </si>
  <si>
    <t>Parental Guidance</t>
  </si>
  <si>
    <t>https://en.wikipedia.org/wiki/Parental_Guidance_(film)</t>
  </si>
  <si>
    <t>Andy Fickman</t>
  </si>
  <si>
    <t>Billy Crystal</t>
  </si>
  <si>
    <t>Bette Midler</t>
  </si>
  <si>
    <t>Marisa Tomei</t>
  </si>
  <si>
    <t>Tom Everett Scott</t>
  </si>
  <si>
    <t>Bailee Madison</t>
  </si>
  <si>
    <t>Parker</t>
  </si>
  <si>
    <t>https://en.wikipedia.org/wiki/Parker_(2013_film)</t>
  </si>
  <si>
    <t>Taylor Hackford</t>
  </si>
  <si>
    <t>Clifton Collins</t>
  </si>
  <si>
    <t>Paul Blart: Mall Cop 2</t>
  </si>
  <si>
    <t>https://en.wikipedia.org/wiki/Paul_Blart:_Mall_Cop_2</t>
  </si>
  <si>
    <t>Raini Rodriguez</t>
  </si>
  <si>
    <t>Neal McDonough</t>
  </si>
  <si>
    <t>Molly Shannon</t>
  </si>
  <si>
    <t>Daniella Alonso</t>
  </si>
  <si>
    <t>Pawn Sacrifice</t>
  </si>
  <si>
    <t>https://en.wikipedia.org/wiki/Pawn_Sacrifice</t>
  </si>
  <si>
    <t>Ed Zwick</t>
  </si>
  <si>
    <t>Tobey Maguire</t>
  </si>
  <si>
    <t>Liev Schreiber</t>
  </si>
  <si>
    <t>Peter Sarsgaard</t>
  </si>
  <si>
    <t>Michael Stuhlbarg</t>
  </si>
  <si>
    <t>Lily Rabe</t>
  </si>
  <si>
    <t>Penguins of Madagascar</t>
  </si>
  <si>
    <t>https://en.wikipedia.org/wiki/Penguins_of_Madagascar</t>
  </si>
  <si>
    <t>Simon J. Smith</t>
  </si>
  <si>
    <t>Tom McGrath</t>
  </si>
  <si>
    <t>Conrad Vernon</t>
  </si>
  <si>
    <t>Christopher Knights</t>
  </si>
  <si>
    <t>People Like Us</t>
  </si>
  <si>
    <t>https://en.wikipedia.org/wiki/People_Like_Us_(film)</t>
  </si>
  <si>
    <t>Alex Kurtzman</t>
  </si>
  <si>
    <t>Mark Duplass</t>
  </si>
  <si>
    <t>Percy Jackson: Sea of Monsters</t>
  </si>
  <si>
    <t>https://en.wikipedia.org/wiki/Percy_Jackson:_Sea_of_Monsters</t>
  </si>
  <si>
    <t>Thor Freudenthal</t>
  </si>
  <si>
    <t>Alexandra Daddario</t>
  </si>
  <si>
    <t>Mary Birdsong</t>
  </si>
  <si>
    <t>Yvette Nicole Brown</t>
  </si>
  <si>
    <t>Pitch Perfect</t>
  </si>
  <si>
    <t>https://en.wikipedia.org/wiki/Pitch_Perfect</t>
  </si>
  <si>
    <t>Jason Moore</t>
  </si>
  <si>
    <t>Anna Camp</t>
  </si>
  <si>
    <t>Rebel Wilson</t>
  </si>
  <si>
    <t>Adam DeVine</t>
  </si>
  <si>
    <t>Alexis Knapp</t>
  </si>
  <si>
    <t>Pitch Perfect 2</t>
  </si>
  <si>
    <t>https://en.wikipedia.org/wiki/Pitch_Perfect_2</t>
  </si>
  <si>
    <t>Hailee Steinfeld</t>
  </si>
  <si>
    <t>Brittany Snow</t>
  </si>
  <si>
    <t>Skylar Astin</t>
  </si>
  <si>
    <t>Pixels</t>
  </si>
  <si>
    <t>https://en.wikipedia.org/wiki/Pixels_(2015_film)</t>
  </si>
  <si>
    <t>Chris Columbus</t>
  </si>
  <si>
    <t>Peter Dinklage</t>
  </si>
  <si>
    <t>Michelle Monaghan</t>
  </si>
  <si>
    <t>Point Break</t>
  </si>
  <si>
    <t>https://en.wikipedia.org/wiki/Point_Break_(2015_film)</t>
  </si>
  <si>
    <t>Ericson Core</t>
  </si>
  <si>
    <t>Edgar Ramirez</t>
  </si>
  <si>
    <t>Luke Bracey</t>
  </si>
  <si>
    <t>Polis Evo</t>
  </si>
  <si>
    <t>https://en.wikipedia.org/wiki/Polis_Evo</t>
  </si>
  <si>
    <t>Ghaz Abu Bakar</t>
  </si>
  <si>
    <t>Shaheizy Sam</t>
  </si>
  <si>
    <t>Zizan Razak</t>
  </si>
  <si>
    <t>Nora Danish</t>
  </si>
  <si>
    <t>Mimie Ernida</t>
  </si>
  <si>
    <t>Wan Hanafi Su</t>
  </si>
  <si>
    <t>Poltergeist</t>
  </si>
  <si>
    <t>https://en.wikipedia.org/wiki/Poltergeist_(2015_film)</t>
  </si>
  <si>
    <t>Gil Kenan</t>
  </si>
  <si>
    <t>Sam Rockwell</t>
  </si>
  <si>
    <t>Jared Harris</t>
  </si>
  <si>
    <t>Saxon Sharbino</t>
  </si>
  <si>
    <t>Kyle Catlett</t>
  </si>
  <si>
    <t>Pompeii</t>
  </si>
  <si>
    <t>https://en.wikipedia.org/wiki/Pompeii_(film)</t>
  </si>
  <si>
    <t>Paul W. S. Anderson</t>
  </si>
  <si>
    <t>Kit Harington</t>
  </si>
  <si>
    <t>Emily Browning</t>
  </si>
  <si>
    <t>Kiefer Sutherland</t>
  </si>
  <si>
    <t>Carrie-Anne Moss</t>
  </si>
  <si>
    <t>Popstar: Never Stop Never Stopping</t>
  </si>
  <si>
    <t>https://en.wikipedia.org/wiki/Popstar:_Never_Stop_Never_Stopping</t>
  </si>
  <si>
    <t>Jorma Taccone</t>
  </si>
  <si>
    <t>Akiva Schaffer</t>
  </si>
  <si>
    <t>Andy Samberg (screenplay)</t>
  </si>
  <si>
    <t>Premium Rush</t>
  </si>
  <si>
    <t>https://en.wikipedia.org/wiki/Premium_Rush</t>
  </si>
  <si>
    <t>Dania Ramirez</t>
  </si>
  <si>
    <t>Wole Parks</t>
  </si>
  <si>
    <t>Jamie Chung</t>
  </si>
  <si>
    <t>Pride and Prejudice and Zombies</t>
  </si>
  <si>
    <t>https://en.wikipedia.org/wiki/Pride_and_Prejudice_and_Zombies_(film)</t>
  </si>
  <si>
    <t>Burr Steers</t>
  </si>
  <si>
    <t>Lily James</t>
  </si>
  <si>
    <t>Sam Riley</t>
  </si>
  <si>
    <t>Matt Smith</t>
  </si>
  <si>
    <t>Prisoners</t>
  </si>
  <si>
    <t>https://en.wikipedia.org/wiki/Prisoners_(2013_film)</t>
  </si>
  <si>
    <t>Denis Villeneuve</t>
  </si>
  <si>
    <t>Melissa Leo</t>
  </si>
  <si>
    <t>Project Almanac</t>
  </si>
  <si>
    <t>https://en.wikipedia.org/wiki/Project_Almanac</t>
  </si>
  <si>
    <t>Dean Israelite</t>
  </si>
  <si>
    <t>Sofia Black-D'Elia</t>
  </si>
  <si>
    <t>Project X</t>
  </si>
  <si>
    <t>https://en.wikipedia.org/wiki/Project_X_(2012_film)</t>
  </si>
  <si>
    <t>Oliver Cooper</t>
  </si>
  <si>
    <t>Jonathan Daniel Brown</t>
  </si>
  <si>
    <t>Kirby Bliss Blanton</t>
  </si>
  <si>
    <t>Prometheus</t>
  </si>
  <si>
    <t>https://en.wikipedia.org/wiki/Prometheus_(2012_film)</t>
  </si>
  <si>
    <t>Ridley Scott</t>
  </si>
  <si>
    <t>Michael Fassbender</t>
  </si>
  <si>
    <t>Promised Land</t>
  </si>
  <si>
    <t>https://en.wikipedia.org/wiki/Promised_Land_(2012_film)</t>
  </si>
  <si>
    <t>Gus Van Sant</t>
  </si>
  <si>
    <t>Frances McDormand</t>
  </si>
  <si>
    <t>R.I.P.D.</t>
  </si>
  <si>
    <t>https://en.wikipedia.org/wiki/R.I.P.D.</t>
  </si>
  <si>
    <t>Robert Schwentke</t>
  </si>
  <si>
    <t>Jeff Bridges</t>
  </si>
  <si>
    <t>Kevin Bacon</t>
  </si>
  <si>
    <t>Stephanie Szostak</t>
  </si>
  <si>
    <t>Mary-Louise Parker</t>
  </si>
  <si>
    <t>Race</t>
  </si>
  <si>
    <t>https://en.wikipedia.org/wiki/Race_(2016_film)</t>
  </si>
  <si>
    <t>Stephen Hopkins</t>
  </si>
  <si>
    <t>Stephan James</t>
  </si>
  <si>
    <t>William Hurt</t>
  </si>
  <si>
    <t>Carice van Houten</t>
  </si>
  <si>
    <t>Raiders of the Lost Ark: The IMAX Experience</t>
  </si>
  <si>
    <t>https://en.wikipedia.org/wiki/Raiders_of_the_Lost_Ark</t>
  </si>
  <si>
    <t>John Rhys-Davies</t>
  </si>
  <si>
    <t>Karen Allen</t>
  </si>
  <si>
    <t>Paul Freeman</t>
  </si>
  <si>
    <t>Alfred Molina</t>
  </si>
  <si>
    <t>Rams</t>
  </si>
  <si>
    <t>https://en.wikipedia.org/wiki/Rams_(film)</t>
  </si>
  <si>
    <t>Grímur Hákonarson</t>
  </si>
  <si>
    <t>Sigurður Sigurjónsson</t>
  </si>
  <si>
    <t>Ratchet &amp; Clank</t>
  </si>
  <si>
    <t>https://en.wikipedia.org/wiki/Ratchet_%2526_Clank_(film)</t>
  </si>
  <si>
    <t>Jerrica Cleland</t>
  </si>
  <si>
    <t>Kevin Munroe</t>
  </si>
  <si>
    <t>Paul Giamatti</t>
  </si>
  <si>
    <t>James Arnold Taylor</t>
  </si>
  <si>
    <t>RED 2</t>
  </si>
  <si>
    <t>https://en.wikipedia.org/wiki/RED_2_(film)</t>
  </si>
  <si>
    <t>Dean Parisot</t>
  </si>
  <si>
    <t>Catherine Zeta-Jones</t>
  </si>
  <si>
    <t>Red Dawn</t>
  </si>
  <si>
    <t>https://en.wikipedia.org/wiki/Red_Dawn_(2012_film)</t>
  </si>
  <si>
    <t>Dan Bradley</t>
  </si>
  <si>
    <t>Will Yun Lee</t>
  </si>
  <si>
    <t>Adrianne Palicki</t>
  </si>
  <si>
    <t>Red Tails</t>
  </si>
  <si>
    <t>https://en.wikipedia.org/wiki/Red_Tails</t>
  </si>
  <si>
    <t>Anthony Hemingway</t>
  </si>
  <si>
    <t>Cuba Gooding Jr.</t>
  </si>
  <si>
    <t>Daniela Ruah</t>
  </si>
  <si>
    <t>Resident Evil: Retribution</t>
  </si>
  <si>
    <t>https://en.wikipedia.org/wiki/Resident_Evil:_Retribution</t>
  </si>
  <si>
    <t>Milla Jovovich</t>
  </si>
  <si>
    <t>Sienna Guillory</t>
  </si>
  <si>
    <t>Colin Salmon</t>
  </si>
  <si>
    <t>Boris Kodjoe</t>
  </si>
  <si>
    <t>Ricki and the Flash</t>
  </si>
  <si>
    <t>https://en.wikipedia.org/wiki/Ricki_and_the_Flash</t>
  </si>
  <si>
    <t>Jonathan Demme</t>
  </si>
  <si>
    <t>Kevin Kline</t>
  </si>
  <si>
    <t>Mamie Gummer</t>
  </si>
  <si>
    <t>Audra McDonald</t>
  </si>
  <si>
    <t>Riddick</t>
  </si>
  <si>
    <t>https://en.wikipedia.org/wiki/Riddick_(film)</t>
  </si>
  <si>
    <t>David Twohy</t>
  </si>
  <si>
    <t>Karl Urban</t>
  </si>
  <si>
    <t>Katee Sackhoff</t>
  </si>
  <si>
    <t>Dave Bautista</t>
  </si>
  <si>
    <t>Matthew Nable</t>
  </si>
  <si>
    <t>Ride Along</t>
  </si>
  <si>
    <t>https://en.wikipedia.org/wiki/Ride_Along_(film)</t>
  </si>
  <si>
    <t>Tim Story</t>
  </si>
  <si>
    <t>Bruce McGill</t>
  </si>
  <si>
    <t>Ride Along 2</t>
  </si>
  <si>
    <t>https://en.wikipedia.org/wiki/Ride_Along_2</t>
  </si>
  <si>
    <t>Benjamin Bratt</t>
  </si>
  <si>
    <t>Rio 2</t>
  </si>
  <si>
    <t>https://en.wikipedia.org/wiki/Rio_2</t>
  </si>
  <si>
    <t>Carlos Saldanha</t>
  </si>
  <si>
    <t>Leslie Mann</t>
  </si>
  <si>
    <t>Bruno Mars</t>
  </si>
  <si>
    <t>Rise of the Guardians</t>
  </si>
  <si>
    <t>https://en.wikipedia.org/wiki/Rise_of_the_Guardians</t>
  </si>
  <si>
    <t>Peter Ramsey</t>
  </si>
  <si>
    <t>Jude Law</t>
  </si>
  <si>
    <t>Risen</t>
  </si>
  <si>
    <t>https://en.wikipedia.org/wiki/Risen_(2016_film)</t>
  </si>
  <si>
    <t>Kevin Reynolds</t>
  </si>
  <si>
    <t>Joseph Fiennes</t>
  </si>
  <si>
    <t>Tom Felton</t>
  </si>
  <si>
    <t>RoboCop</t>
  </si>
  <si>
    <t>https://en.wikipedia.org/wiki/RoboCop_(2014_film)</t>
  </si>
  <si>
    <t>José Padilha</t>
  </si>
  <si>
    <t>Robot &amp; Frank</t>
  </si>
  <si>
    <t>https://en.wikipedia.org/wiki/Robot_%2526_Frank</t>
  </si>
  <si>
    <t>James Marsden</t>
  </si>
  <si>
    <t>Liv Tyler</t>
  </si>
  <si>
    <t>Rock of Ages</t>
  </si>
  <si>
    <t>https://en.wikipedia.org/wiki/Rock_of_Ages_(2012_film)</t>
  </si>
  <si>
    <t>Adam Shankman</t>
  </si>
  <si>
    <t>Julianne Hough</t>
  </si>
  <si>
    <t>Diego Boneta</t>
  </si>
  <si>
    <t>Russell Brand</t>
  </si>
  <si>
    <t>Rock the Kasbah</t>
  </si>
  <si>
    <t>https://en.wikipedia.org/wiki/Rock_the_Kasbah_(film)</t>
  </si>
  <si>
    <t>Barry Levinson</t>
  </si>
  <si>
    <t>Scott Caan</t>
  </si>
  <si>
    <t>Zooey Deschanel</t>
  </si>
  <si>
    <t>Romeo and Juliet</t>
  </si>
  <si>
    <t>https://en.wikipedia.org/wiki/Romeo_and_Juliet_(2013_film)</t>
  </si>
  <si>
    <t>Carlo Carlei</t>
  </si>
  <si>
    <t>Douglas Booth</t>
  </si>
  <si>
    <t>Damian Lewis</t>
  </si>
  <si>
    <t>Natascha McElhone</t>
  </si>
  <si>
    <t>Lesley Manville</t>
  </si>
  <si>
    <t>Room</t>
  </si>
  <si>
    <t>https://en.wikipedia.org/wiki/Room_(2015_film)</t>
  </si>
  <si>
    <t>Lenny Abrahamson</t>
  </si>
  <si>
    <t>Joan Allen</t>
  </si>
  <si>
    <t>William H. Macy</t>
  </si>
  <si>
    <t>Sean Bridgers</t>
  </si>
  <si>
    <t>Jacob Tremblay</t>
  </si>
  <si>
    <t>Run All Night</t>
  </si>
  <si>
    <t>https://en.wikipedia.org/wiki/Run_All_Night_(film)</t>
  </si>
  <si>
    <t>Runner, Runner</t>
  </si>
  <si>
    <t>https://en.wikipedia.org/wiki/Runner,_Runner_(film)</t>
  </si>
  <si>
    <t>Brad Furman</t>
  </si>
  <si>
    <t>Justin Timberlake</t>
  </si>
  <si>
    <t>Rush</t>
  </si>
  <si>
    <t>https://en.wikipedia.org/wiki/Rush_(2013_film)</t>
  </si>
  <si>
    <t>Daniel Bruhl</t>
  </si>
  <si>
    <t>Alexandra Maria Lara</t>
  </si>
  <si>
    <t>Sabotage</t>
  </si>
  <si>
    <t>https://en.wikipedia.org/wiki/Sabotage_(2014_film)</t>
  </si>
  <si>
    <t>Arnold Schwarzenegger</t>
  </si>
  <si>
    <t>Joe Manganiello</t>
  </si>
  <si>
    <t>Olivia Williams</t>
  </si>
  <si>
    <t>Safe House</t>
  </si>
  <si>
    <t>https://en.wikipedia.org/wiki/Safe_House_(2012_film)</t>
  </si>
  <si>
    <t>Liam Cunningham</t>
  </si>
  <si>
    <t>Salmon Fishing in the Yemen</t>
  </si>
  <si>
    <t>https://en.wikipedia.org/wiki/Salmon_Fishing_in_the_Yemen</t>
  </si>
  <si>
    <t>Lasse Hallström</t>
  </si>
  <si>
    <t>Kristin Scott Thomas</t>
  </si>
  <si>
    <t>Amr Waked</t>
  </si>
  <si>
    <t>Savages</t>
  </si>
  <si>
    <t>https://en.wikipedia.org/wiki/Savages_(2012_film)</t>
  </si>
  <si>
    <t>Oliver Stone</t>
  </si>
  <si>
    <t>Blake Lively</t>
  </si>
  <si>
    <t>Aaron Johnson</t>
  </si>
  <si>
    <t>John Travolta</t>
  </si>
  <si>
    <t>Benicio del Toro</t>
  </si>
  <si>
    <t>Scary Movie 5</t>
  </si>
  <si>
    <t>https://en.wikipedia.org/wiki/Scary_Movie_5</t>
  </si>
  <si>
    <t>Ashley Tisdale</t>
  </si>
  <si>
    <t>Simon Rex</t>
  </si>
  <si>
    <t>Lindsay Lohan</t>
  </si>
  <si>
    <t>Charlie Sheen</t>
  </si>
  <si>
    <t>Secret in Their Eyes</t>
  </si>
  <si>
    <t>https://en.wikipedia.org/wiki/Secret_in_Their_Eyes</t>
  </si>
  <si>
    <t>Billy Ray</t>
  </si>
  <si>
    <t>Chiwetel Ejiofor</t>
  </si>
  <si>
    <t>Dean Norris</t>
  </si>
  <si>
    <t>Self/less</t>
  </si>
  <si>
    <t>https://en.wikipedia.org/wiki/Self/less</t>
  </si>
  <si>
    <t>Ben Kingsley</t>
  </si>
  <si>
    <t>Natalie Martinez</t>
  </si>
  <si>
    <t>Matthew Goode</t>
  </si>
  <si>
    <t>Selma</t>
  </si>
  <si>
    <t>https://en.wikipedia.org/wiki/Selma_(film)</t>
  </si>
  <si>
    <t>Ava DuVernay</t>
  </si>
  <si>
    <t>Tom Wilkinson</t>
  </si>
  <si>
    <t>Common</t>
  </si>
  <si>
    <t>Carmen Ejogo</t>
  </si>
  <si>
    <t>Seventh Son</t>
  </si>
  <si>
    <t>https://en.wikipedia.org/wiki/Seventh_Son_(film)</t>
  </si>
  <si>
    <t>Sergei Bodrov</t>
  </si>
  <si>
    <t>Sergei Bodrov (director) Ben Barnes</t>
  </si>
  <si>
    <t>Shaun the Sheep Movie</t>
  </si>
  <si>
    <t>https://en.wikipedia.org/wiki/Shaun_the_Sheep_Movie</t>
  </si>
  <si>
    <t>Mark Burton</t>
  </si>
  <si>
    <t>Justin Fletcher</t>
  </si>
  <si>
    <t>John Sparkes</t>
  </si>
  <si>
    <t>Sicario</t>
  </si>
  <si>
    <t>https://en.wikipedia.org/wiki/Sicario_(2015_film)</t>
  </si>
  <si>
    <t>Side Effects</t>
  </si>
  <si>
    <t>https://en.wikipedia.org/wiki/Side_Effects_(2013_film)</t>
  </si>
  <si>
    <t>Steven Soderbergh</t>
  </si>
  <si>
    <t>Vinessa Shaw</t>
  </si>
  <si>
    <t>Silent Hill: Revelation 3D</t>
  </si>
  <si>
    <t>https://en.wikipedia.org/wiki/Silent_Hill:_Revelation_3D</t>
  </si>
  <si>
    <t>Michael J. Bassett</t>
  </si>
  <si>
    <t>Sean Bean</t>
  </si>
  <si>
    <t>Radha Mitchell</t>
  </si>
  <si>
    <t>Silver Linings Playbook</t>
  </si>
  <si>
    <t>https://en.wikipedia.org/wiki/Silver_Linings_Playbook</t>
  </si>
  <si>
    <t>Brea Bee</t>
  </si>
  <si>
    <t>Sin City: A Dame to Kill For</t>
  </si>
  <si>
    <t>https://en.wikipedia.org/wiki/Sin_City:_A_Dame_to_Kill_For</t>
  </si>
  <si>
    <t>Frank Miller</t>
  </si>
  <si>
    <t>Robert Rodriguez</t>
  </si>
  <si>
    <t>Powers Boothe</t>
  </si>
  <si>
    <t>Sinister</t>
  </si>
  <si>
    <t>https://en.wikipedia.org/wiki/Sinister_(film)</t>
  </si>
  <si>
    <t>Juliet Rylance</t>
  </si>
  <si>
    <t>Fred Thompson</t>
  </si>
  <si>
    <t>Vincent D'Onofrio</t>
  </si>
  <si>
    <t>Sinister 2</t>
  </si>
  <si>
    <t>https://en.wikipedia.org/wiki/Sinister_2</t>
  </si>
  <si>
    <t>Ciaran Foy</t>
  </si>
  <si>
    <t>James Ransone</t>
  </si>
  <si>
    <t>Shannyn Sossamon</t>
  </si>
  <si>
    <t>Sisters</t>
  </si>
  <si>
    <t>https://en.wikipedia.org/wiki/Sisters_(2015_film)</t>
  </si>
  <si>
    <t>Amy Poehler</t>
  </si>
  <si>
    <t>Tina Fey</t>
  </si>
  <si>
    <t>John Cena</t>
  </si>
  <si>
    <t>Snitch</t>
  </si>
  <si>
    <t>https://en.wikipedia.org/wiki/Snitch_(film)</t>
  </si>
  <si>
    <t>Ric Roman Waugh</t>
  </si>
  <si>
    <t>Snow White and the Huntsman</t>
  </si>
  <si>
    <t>https://en.wikipedia.org/wiki/Snow_White_and_the_Huntsman</t>
  </si>
  <si>
    <t>Rupert Sanders</t>
  </si>
  <si>
    <t>Sam Spruell</t>
  </si>
  <si>
    <t>Ian McShane</t>
  </si>
  <si>
    <t>Son of God</t>
  </si>
  <si>
    <t>https://en.wikipedia.org/wiki/Son_of_God_(film)</t>
  </si>
  <si>
    <t>Christopher Spencer</t>
  </si>
  <si>
    <t>Diogo Morgado</t>
  </si>
  <si>
    <t>Roma Downey</t>
  </si>
  <si>
    <t>Darwin Shaw</t>
  </si>
  <si>
    <t>Son of Saul</t>
  </si>
  <si>
    <t>https://en.wikipedia.org/wiki/Son_of_Saul</t>
  </si>
  <si>
    <t>László Nemes</t>
  </si>
  <si>
    <t>Géza Röhrig</t>
  </si>
  <si>
    <t>Southpaw</t>
  </si>
  <si>
    <t>https://en.wikipedia.org/wiki/Southpaw_(film)</t>
  </si>
  <si>
    <t>Naomie Harris</t>
  </si>
  <si>
    <t>Forest Whitaker</t>
  </si>
  <si>
    <t>Victor Ortiz</t>
  </si>
  <si>
    <t>Spotlight</t>
  </si>
  <si>
    <t>https://en.wikipedia.org/wiki/Spotlight_(film)</t>
  </si>
  <si>
    <t>Tom McCarthy</t>
  </si>
  <si>
    <t>John Slattery</t>
  </si>
  <si>
    <t>Spy</t>
  </si>
  <si>
    <t>https://en.wikipedia.org/wiki/Spy_(2015_film)</t>
  </si>
  <si>
    <t>Miranda Hart</t>
  </si>
  <si>
    <t>St. Vincent</t>
  </si>
  <si>
    <t>https://en.wikipedia.org/wiki/St._Vincent_(film)</t>
  </si>
  <si>
    <t>Theodore Melfi</t>
  </si>
  <si>
    <t>Naomi Watts</t>
  </si>
  <si>
    <t>Chris O'Dowd</t>
  </si>
  <si>
    <t>Kimberly Quinn</t>
  </si>
  <si>
    <t>Stand by Me Doraemon</t>
  </si>
  <si>
    <t>https://en.wikipedia.org/wiki/Stand_by_Me_Doraemon</t>
  </si>
  <si>
    <t>Takashi Yamazaki</t>
  </si>
  <si>
    <t>Ryuichi Yagi</t>
  </si>
  <si>
    <t>Wasabi Mizuta</t>
  </si>
  <si>
    <t>Megumi Ohara</t>
  </si>
  <si>
    <t>Yumi Kakazu</t>
  </si>
  <si>
    <t>Tomokazu Seki</t>
  </si>
  <si>
    <t>Subaru Kimura</t>
  </si>
  <si>
    <t>Star Trek Beyond</t>
  </si>
  <si>
    <t>https://en.wikipedia.org/wiki/Star_Trek_Beyond</t>
  </si>
  <si>
    <t>Zoe Saldana</t>
  </si>
  <si>
    <t>Step Up: All In</t>
  </si>
  <si>
    <t>https://en.wikipedia.org/wiki/Step_Up:_All_In</t>
  </si>
  <si>
    <t>Trish Sie</t>
  </si>
  <si>
    <t>Briana Evigan</t>
  </si>
  <si>
    <t>Alyson Stoner</t>
  </si>
  <si>
    <t>Adam Sevani</t>
  </si>
  <si>
    <t>Mari Koda</t>
  </si>
  <si>
    <t>Steve Jobs</t>
  </si>
  <si>
    <t>https://en.wikipedia.org/wiki/Steve_Jobs_(2015_film)</t>
  </si>
  <si>
    <t>Danny Boyle</t>
  </si>
  <si>
    <t>Katherine Waterston</t>
  </si>
  <si>
    <t>Straight Outta Compton</t>
  </si>
  <si>
    <t>https://en.wikipedia.org/wiki/Straight_Outta_Compton_(2015_film)</t>
  </si>
  <si>
    <t>F. Gary Gray</t>
  </si>
  <si>
    <t>O'Shea Jackson</t>
  </si>
  <si>
    <t>Corey Hawkins</t>
  </si>
  <si>
    <t>Jason Mitchell</t>
  </si>
  <si>
    <t>Aldis Hodge</t>
  </si>
  <si>
    <t>Suffragette</t>
  </si>
  <si>
    <t>https://en.wikipedia.org/wiki/Suffragette_(film)</t>
  </si>
  <si>
    <t>Sarah Gavron</t>
  </si>
  <si>
    <t>Carey Mulligan</t>
  </si>
  <si>
    <t>Brendan Gleeson</t>
  </si>
  <si>
    <t>Suicide Squad</t>
  </si>
  <si>
    <t>https://en.wikipedia.org/wiki/Suicide_Squad_(film)</t>
  </si>
  <si>
    <t>Jared Leto</t>
  </si>
  <si>
    <t>Margot Robbie</t>
  </si>
  <si>
    <t>Taken 2</t>
  </si>
  <si>
    <t>https://en.wikipedia.org/wiki/Taken_2</t>
  </si>
  <si>
    <t>Olivier Megaton</t>
  </si>
  <si>
    <t>Rade Sherbedgia</t>
  </si>
  <si>
    <t>Tammy</t>
  </si>
  <si>
    <t>https://en.wikipedia.org/wiki/Tammy_(film)</t>
  </si>
  <si>
    <t>Sandra Oh</t>
  </si>
  <si>
    <t>Ted</t>
  </si>
  <si>
    <t>https://en.wikipedia.org/wiki/Ted_(film)</t>
  </si>
  <si>
    <t>Seth MacFarlane</t>
  </si>
  <si>
    <t>Giovanni Ribisi</t>
  </si>
  <si>
    <t>Ted 2</t>
  </si>
  <si>
    <t>https://en.wikipedia.org/wiki/Ted_2</t>
  </si>
  <si>
    <t>Alec Sulkin</t>
  </si>
  <si>
    <t>Wellesley Wild(screenplay) Mark Wahlberg</t>
  </si>
  <si>
    <t>Teenage Mutant Ninja Turtles</t>
  </si>
  <si>
    <t>https://en.wikipedia.org/wiki/Teenage_Mutant_Ninja_Turtles_(2014_film)</t>
  </si>
  <si>
    <t>Jonathan Liebesman</t>
  </si>
  <si>
    <t>Megan Fox</t>
  </si>
  <si>
    <t>Johnny Knoxville</t>
  </si>
  <si>
    <t>Alan Ritchson</t>
  </si>
  <si>
    <t>Noel Fisher</t>
  </si>
  <si>
    <t>Jeremy Howard</t>
  </si>
  <si>
    <t>Teenage Mutant Ninja Turtles: Out of the Shadows</t>
  </si>
  <si>
    <t>https://en.wikipedia.org/wiki/Teenage_Mutant_Ninja_Turtles:_Out_of_the_Shadows</t>
  </si>
  <si>
    <t>Stephen Amell</t>
  </si>
  <si>
    <t>Will Arnett</t>
  </si>
  <si>
    <t>Laura Linney</t>
  </si>
  <si>
    <t>Brian Tee</t>
  </si>
  <si>
    <t>Terminator Genisys</t>
  </si>
  <si>
    <t>https://en.wikipedia.org/wiki/Terminator_Genisys</t>
  </si>
  <si>
    <t>Alan Taylor</t>
  </si>
  <si>
    <t>J. K. Simmons</t>
  </si>
  <si>
    <t>Texas Chainsaw 3D</t>
  </si>
  <si>
    <t>https://en.wikipedia.org/wiki/Texas_Chainsaw_3D</t>
  </si>
  <si>
    <t>John Luessenhop</t>
  </si>
  <si>
    <t>Dan Yeager</t>
  </si>
  <si>
    <t>Trey Songz</t>
  </si>
  <si>
    <t>Scott Eastwood</t>
  </si>
  <si>
    <t>Tania Raymonde</t>
  </si>
  <si>
    <t>That Awkward Moment</t>
  </si>
  <si>
    <t>https://en.wikipedia.org/wiki/That_Awkward_Moment</t>
  </si>
  <si>
    <t>Tom Gormican</t>
  </si>
  <si>
    <t>The 33</t>
  </si>
  <si>
    <t>https://en.wikipedia.org/wiki/The_33_(film)</t>
  </si>
  <si>
    <t>Antonio Banderas</t>
  </si>
  <si>
    <t>James Brolin</t>
  </si>
  <si>
    <t>Lou Diamond Phillips</t>
  </si>
  <si>
    <t>The 5th Wave</t>
  </si>
  <si>
    <t>https://en.wikipedia.org/wiki/The_5th_Wave_(film)</t>
  </si>
  <si>
    <t>J Blakeson</t>
  </si>
  <si>
    <t>Nick Robinson</t>
  </si>
  <si>
    <t>Alex Roe</t>
  </si>
  <si>
    <t>Maika Monroe</t>
  </si>
  <si>
    <t>The Age of Adaline</t>
  </si>
  <si>
    <t>https://en.wikipedia.org/wiki/The_Age_of_Adaline</t>
  </si>
  <si>
    <t>Lee Toland Krieger</t>
  </si>
  <si>
    <t>Michiel Huisman</t>
  </si>
  <si>
    <t>Ellen Burstyn</t>
  </si>
  <si>
    <t>Amanda Crew</t>
  </si>
  <si>
    <t>The Amazing Spider-Man</t>
  </si>
  <si>
    <t>https://en.wikipedia.org/wiki/The_Amazing_Spider-Man_(2012_film)</t>
  </si>
  <si>
    <t>Marc Webb</t>
  </si>
  <si>
    <t>Andrew Garfield</t>
  </si>
  <si>
    <t>Martin Sheen</t>
  </si>
  <si>
    <t>The Angry Birds Movie</t>
  </si>
  <si>
    <t>https://en.wikipedia.org/wiki/The_Angry_Birds_Movie</t>
  </si>
  <si>
    <t>Clay Kaytis</t>
  </si>
  <si>
    <t>Fergal Reilly</t>
  </si>
  <si>
    <t>Danny McBride</t>
  </si>
  <si>
    <t>The Best Exotic Marigold Hotel ₪</t>
  </si>
  <si>
    <t>https://en.wikipedia.org/wiki/The_Best_Exotic_Marigold_Hotel</t>
  </si>
  <si>
    <t>John Madden</t>
  </si>
  <si>
    <t>Judi Dench</t>
  </si>
  <si>
    <t>Bill Nighy</t>
  </si>
  <si>
    <t>Maggie Smith</t>
  </si>
  <si>
    <t>The Big Short</t>
  </si>
  <si>
    <t>https://en.wikipedia.org/wiki/The_Big_Short_(film)</t>
  </si>
  <si>
    <t>Adam McKay</t>
  </si>
  <si>
    <t>Religious Bale</t>
  </si>
  <si>
    <t>The Bling Ring</t>
  </si>
  <si>
    <t>https://en.wikipedia.org/wiki/The_Bling_Ring</t>
  </si>
  <si>
    <t>Sofia Coppola</t>
  </si>
  <si>
    <t>Israel Broussard</t>
  </si>
  <si>
    <t>Katie Chang</t>
  </si>
  <si>
    <t>Claire Julien</t>
  </si>
  <si>
    <t>Taissa Farmiga</t>
  </si>
  <si>
    <t>The Book of Life</t>
  </si>
  <si>
    <t>https://en.wikipedia.org/wiki/The_Book_of_Life_(2014_film)</t>
  </si>
  <si>
    <t>Jorge R. Gutierrez</t>
  </si>
  <si>
    <t>The Boss</t>
  </si>
  <si>
    <t>https://en.wikipedia.org/wiki/The_Boss_(2016_film)</t>
  </si>
  <si>
    <t>Tyler Labine</t>
  </si>
  <si>
    <t>The Bourne Legacy</t>
  </si>
  <si>
    <t>https://en.wikipedia.org/wiki/The_Bourne_Legacy_(film)</t>
  </si>
  <si>
    <t>Tony Gilroy</t>
  </si>
  <si>
    <t>Rachel Weisz</t>
  </si>
  <si>
    <t>The Boxtrolls</t>
  </si>
  <si>
    <t>https://en.wikipedia.org/wiki/The_Boxtrolls</t>
  </si>
  <si>
    <t>Anthony Stacchi</t>
  </si>
  <si>
    <t>Graham Annable</t>
  </si>
  <si>
    <t>Elle Fanning</t>
  </si>
  <si>
    <t>Isaac Hempstead-Wright</t>
  </si>
  <si>
    <t>The Boy</t>
  </si>
  <si>
    <t>https://en.wikipedia.org/wiki/The_Boy_(2016_film)</t>
  </si>
  <si>
    <t>William Brent Bell</t>
  </si>
  <si>
    <t>Lauren Cohan</t>
  </si>
  <si>
    <t>Rupert Evans</t>
  </si>
  <si>
    <t>Jim Norton</t>
  </si>
  <si>
    <t>Diana Hardcastle</t>
  </si>
  <si>
    <t>The Butler</t>
  </si>
  <si>
    <t>https://en.wikipedia.org/wiki/The_Butler</t>
  </si>
  <si>
    <t>Lee Daniels</t>
  </si>
  <si>
    <t>Oprah Winfrey</t>
  </si>
  <si>
    <t>The Cabin in the Woods</t>
  </si>
  <si>
    <t>https://en.wikipedia.org/wiki/The_Cabin_in_the_Woods</t>
  </si>
  <si>
    <t>Drew Goddard</t>
  </si>
  <si>
    <t>Bradley Whitford</t>
  </si>
  <si>
    <t>Jesse Williams</t>
  </si>
  <si>
    <t>Kristen Connolly</t>
  </si>
  <si>
    <t>The Call</t>
  </si>
  <si>
    <t>https://en.wikipedia.org/wiki/The_Call_(2013_film)</t>
  </si>
  <si>
    <t>Brad Anderson</t>
  </si>
  <si>
    <t>Abigail Breslin</t>
  </si>
  <si>
    <t>Halle Berry</t>
  </si>
  <si>
    <t>Morris Chestnut</t>
  </si>
  <si>
    <t>Michael Eklund</t>
  </si>
  <si>
    <t>Michael Imperioli</t>
  </si>
  <si>
    <t>The Campaign</t>
  </si>
  <si>
    <t>https://en.wikipedia.org/wiki/The_Campaign_(film)</t>
  </si>
  <si>
    <t>Jay Roach</t>
  </si>
  <si>
    <t>Zach Galifianakis</t>
  </si>
  <si>
    <t>Katherine LaNasa</t>
  </si>
  <si>
    <t>The Cold Light of Day</t>
  </si>
  <si>
    <t>https://en.wikipedia.org/wiki/The_Cold_Light_of_Day_(film)</t>
  </si>
  <si>
    <t>Mabrouk El Mechri</t>
  </si>
  <si>
    <t>Sigourney Weaver</t>
  </si>
  <si>
    <t>Veronica Echegui</t>
  </si>
  <si>
    <t>Roschoy Zem</t>
  </si>
  <si>
    <t>The Collection</t>
  </si>
  <si>
    <t>https://en.wikipedia.org/wiki/The_Collection_(film)</t>
  </si>
  <si>
    <t>Marcus Dunstan</t>
  </si>
  <si>
    <t>Josh Stewart</t>
  </si>
  <si>
    <t>Emma Fitzpatrick</t>
  </si>
  <si>
    <t>The Conjuring</t>
  </si>
  <si>
    <t>https://en.wikipedia.org/wiki/The_Conjuring_(film)</t>
  </si>
  <si>
    <t>Vera Farmiga</t>
  </si>
  <si>
    <t>Ron Livingston</t>
  </si>
  <si>
    <t>Lili Taylor</t>
  </si>
  <si>
    <t>Shannon Kook</t>
  </si>
  <si>
    <t>The Conjuring 2</t>
  </si>
  <si>
    <t>https://en.wikipedia.org/wiki/The_Conjuring_2</t>
  </si>
  <si>
    <t>The Croods</t>
  </si>
  <si>
    <t>https://en.wikipedia.org/wiki/The_Croods</t>
  </si>
  <si>
    <t>Chris Sanders</t>
  </si>
  <si>
    <t>Kirk DeMicco</t>
  </si>
  <si>
    <t>The Danish Girl</t>
  </si>
  <si>
    <t>https://en.wikipedia.org/wiki/The_Danish_Girl_(film)</t>
  </si>
  <si>
    <t>Matthias Schoenaerts</t>
  </si>
  <si>
    <t>The Darkness</t>
  </si>
  <si>
    <t>https://en.wikipedia.org/wiki/The_Darkness_(film)</t>
  </si>
  <si>
    <t>Greg McLean</t>
  </si>
  <si>
    <t>David Mazouz</t>
  </si>
  <si>
    <t>Lucy Fry</t>
  </si>
  <si>
    <t>Matt Walsh</t>
  </si>
  <si>
    <t>The Devil Inside</t>
  </si>
  <si>
    <t>https://en.wikipedia.org/wiki/The_Devil_Inside_(film)</t>
  </si>
  <si>
    <t>Suzan Crowley</t>
  </si>
  <si>
    <t>Fernanda Andrade</t>
  </si>
  <si>
    <t>Simon Quarterman</t>
  </si>
  <si>
    <t>Evan Helmuth</t>
  </si>
  <si>
    <t>The Dictator</t>
  </si>
  <si>
    <t>https://en.wikipedia.org/wiki/The_Dictator_(2012_film)</t>
  </si>
  <si>
    <t>Larry Charles</t>
  </si>
  <si>
    <t>John C. Reilly</t>
  </si>
  <si>
    <t>The Divergent Series: Allegiant</t>
  </si>
  <si>
    <t>https://en.wikipedia.org/wiki/The_Divergent_Series:_Allegiant</t>
  </si>
  <si>
    <t>The Divergent Series: Insurgent</t>
  </si>
  <si>
    <t>https://en.wikipedia.org/wiki/The_Divergent_Series:_Insurgent</t>
  </si>
  <si>
    <t>The Drop</t>
  </si>
  <si>
    <t>https://en.wikipedia.org/wiki/The_Drop_(film)</t>
  </si>
  <si>
    <t>Michaël R. Roskam</t>
  </si>
  <si>
    <t>The Duff</t>
  </si>
  <si>
    <t>https://en.wikipedia.org/wiki/The_Duff</t>
  </si>
  <si>
    <t>Ari Sandel</t>
  </si>
  <si>
    <t>Mae Whitman</t>
  </si>
  <si>
    <t>Bianca A. Santos</t>
  </si>
  <si>
    <t>The East</t>
  </si>
  <si>
    <t>https://en.wikipedia.org/wiki/The_East_(film)</t>
  </si>
  <si>
    <t>Zal Batmanglij</t>
  </si>
  <si>
    <t>Brit Marling</t>
  </si>
  <si>
    <t>Alexander Skarsgard</t>
  </si>
  <si>
    <t>Ellen Page</t>
  </si>
  <si>
    <t>Julia Ormond</t>
  </si>
  <si>
    <t>The Equalizer</t>
  </si>
  <si>
    <t>https://en.wikipedia.org/wiki/The_Equalizer_(film)</t>
  </si>
  <si>
    <t>Marton Csokas</t>
  </si>
  <si>
    <t>David Harbour</t>
  </si>
  <si>
    <t>The Expendables 2</t>
  </si>
  <si>
    <t>https://en.wikipedia.org/wiki/The_Expendables_2</t>
  </si>
  <si>
    <t>Simon West</t>
  </si>
  <si>
    <t>Dolph Lundgren</t>
  </si>
  <si>
    <t>Randy Couture</t>
  </si>
  <si>
    <t>The Expendables 3</t>
  </si>
  <si>
    <t>https://en.wikipedia.org/wiki/The_Expendables_3</t>
  </si>
  <si>
    <t>Patrick Hughes</t>
  </si>
  <si>
    <t>Mel Gibson</t>
  </si>
  <si>
    <t>The Family</t>
  </si>
  <si>
    <t>https://en.wikipedia.org/wiki/The_Family_(2013_film)</t>
  </si>
  <si>
    <t>Dianna Agron</t>
  </si>
  <si>
    <t>Vincent Pastore</t>
  </si>
  <si>
    <t>The Fault in Our Stars</t>
  </si>
  <si>
    <t>https://en.wikipedia.org/wiki/The_Fault_in_Our_Stars_(film)</t>
  </si>
  <si>
    <t>Josh Boone</t>
  </si>
  <si>
    <t>The Five-Year Engagement</t>
  </si>
  <si>
    <t>https://en.wikipedia.org/wiki/The_Five-Year_Engagement</t>
  </si>
  <si>
    <t>Chris Pratt</t>
  </si>
  <si>
    <t>Rhys Ifans</t>
  </si>
  <si>
    <t>The Forest</t>
  </si>
  <si>
    <t>https://en.wikipedia.org/wiki/The_Forest_(2016_film)</t>
  </si>
  <si>
    <t>Jason Zada</t>
  </si>
  <si>
    <t>Natalie Dormer</t>
  </si>
  <si>
    <t>Taylor Kinney</t>
  </si>
  <si>
    <t>The Gift</t>
  </si>
  <si>
    <t>https://en.wikipedia.org/wiki/The_Gift_(2015_film)</t>
  </si>
  <si>
    <t>Rebecca Hall</t>
  </si>
  <si>
    <t>The Giver</t>
  </si>
  <si>
    <t>https://en.wikipedia.org/wiki/The_Giver_(film)</t>
  </si>
  <si>
    <t>Phillip Noyce</t>
  </si>
  <si>
    <t>Katie Holmes</t>
  </si>
  <si>
    <t>The Grand Budapest Hotel</t>
  </si>
  <si>
    <t>https://en.wikipedia.org/wiki/The_Grand_Budapest_Hotel</t>
  </si>
  <si>
    <t>Tony Revolori</t>
  </si>
  <si>
    <t>F. Murray Abraham</t>
  </si>
  <si>
    <t>Mathieu Amalric</t>
  </si>
  <si>
    <t>The Great Gatsby</t>
  </si>
  <si>
    <t>https://en.wikipedia.org/wiki/The_Great_Gatsby_(2013_film)</t>
  </si>
  <si>
    <t>Baz Luhrmann</t>
  </si>
  <si>
    <t>The Grey</t>
  </si>
  <si>
    <t>https://en.wikipedia.org/wiki/The_Grey_(film)</t>
  </si>
  <si>
    <t>Joe Carnahan</t>
  </si>
  <si>
    <t>Dallas Roberts</t>
  </si>
  <si>
    <t>The Gunman</t>
  </si>
  <si>
    <t>https://en.wikipedia.org/wiki/The_Gunman_(film)</t>
  </si>
  <si>
    <t>Pierre Morel</t>
  </si>
  <si>
    <t>Javier Bardem</t>
  </si>
  <si>
    <t>The Hangover Part III</t>
  </si>
  <si>
    <t>https://en.wikipedia.org/wiki/The_Hangover_Part_III</t>
  </si>
  <si>
    <t>Todd Phillips</t>
  </si>
  <si>
    <t>Justin Bartha</t>
  </si>
  <si>
    <t>The Hateful Eight</t>
  </si>
  <si>
    <t>https://en.wikipedia.org/wiki/The_Hateful_Eight</t>
  </si>
  <si>
    <t>Kurt Russell</t>
  </si>
  <si>
    <t>Jennifer Jason Leigh</t>
  </si>
  <si>
    <t>Walton Goggins</t>
  </si>
  <si>
    <t>Tim Roth</t>
  </si>
  <si>
    <t>The Heat</t>
  </si>
  <si>
    <t>https://en.wikipedia.org/wiki/The_Heat_(film)</t>
  </si>
  <si>
    <t>Kaitlin Olson</t>
  </si>
  <si>
    <t>Demian Bichir</t>
  </si>
  <si>
    <t>The Hobbit: The Battle of the Five Armies</t>
  </si>
  <si>
    <t>https://en.wikipedia.org/wiki/The_Hobbit:_The_Battle_of_the_Five_Armies</t>
  </si>
  <si>
    <t>Peter Jackson</t>
  </si>
  <si>
    <t>Ian McKellen</t>
  </si>
  <si>
    <t>Martin Freeman</t>
  </si>
  <si>
    <t>The Host</t>
  </si>
  <si>
    <t>https://en.wikipedia.org/wiki/The_Host_(2013_film)</t>
  </si>
  <si>
    <t>Andrew Niccol</t>
  </si>
  <si>
    <t>Max Irons</t>
  </si>
  <si>
    <t>Jake Abel</t>
  </si>
  <si>
    <t>Diane Kruger</t>
  </si>
  <si>
    <t>The Hundred-Foot Journey</t>
  </si>
  <si>
    <t>https://en.wikipedia.org/wiki/The_Hundred-Foot_Journey_(film)</t>
  </si>
  <si>
    <t>Manish Dayal</t>
  </si>
  <si>
    <t>The Hunger Games</t>
  </si>
  <si>
    <t>https://en.wikipedia.org/wiki/The_Hunger_Games_(film)</t>
  </si>
  <si>
    <t>Wes Bentley</t>
  </si>
  <si>
    <t>The Hunger Games: Mockingjay – Part 1</t>
  </si>
  <si>
    <t>https://en.wikipedia.org/wiki/The_Hunger_Games:_Mockingjay_%25E2%2580%2593_Part_1</t>
  </si>
  <si>
    <t>Francis Lawrence</t>
  </si>
  <si>
    <t>Donald Sutherland</t>
  </si>
  <si>
    <t>The Hunger Games: Mockingjay – Part 2</t>
  </si>
  <si>
    <t>https://en.wikipedia.org/wiki/The_Hunger_Games:_Mockingjay_%25E2%2580%2593_Part_2</t>
  </si>
  <si>
    <t>The Huntsman: Winter's War</t>
  </si>
  <si>
    <t>https://en.wikipedia.org/wiki/The_Huntsman:_Winter%2527s_War</t>
  </si>
  <si>
    <t>Cedric Nicolas-Troyan</t>
  </si>
  <si>
    <t>Nick Frost</t>
  </si>
  <si>
    <t>The Iceman</t>
  </si>
  <si>
    <t>https://en.wikipedia.org/wiki/The_Iceman_(film)</t>
  </si>
  <si>
    <t>Morgan Land (screenplay)</t>
  </si>
  <si>
    <t>Winona Ryder</t>
  </si>
  <si>
    <t>The Identical</t>
  </si>
  <si>
    <t>https://en.wikipedia.org/wiki/The_Identical</t>
  </si>
  <si>
    <t>Dustin Marcellino</t>
  </si>
  <si>
    <t>Ashley Judd</t>
  </si>
  <si>
    <t>Seth Green</t>
  </si>
  <si>
    <t>Joe Pantoliano</t>
  </si>
  <si>
    <t>The Imitation Game</t>
  </si>
  <si>
    <t>https://en.wikipedia.org/wiki/The_Imitation_Game</t>
  </si>
  <si>
    <t>Morten Tyldum</t>
  </si>
  <si>
    <t>Keira Knightley</t>
  </si>
  <si>
    <t>Rory Kinnear</t>
  </si>
  <si>
    <t>Allen Leech</t>
  </si>
  <si>
    <t>The Impossible</t>
  </si>
  <si>
    <t>https://en.wikipedia.org/wiki/The_Impossible_(2012_film)</t>
  </si>
  <si>
    <t>Juan Antonio Bayona</t>
  </si>
  <si>
    <t>The Incredible Burt Wonderstone</t>
  </si>
  <si>
    <t>https://en.wikipedia.org/wiki/The_Incredible_Burt_Wonderstone</t>
  </si>
  <si>
    <t>Don Scardino</t>
  </si>
  <si>
    <t>The Infiltrator</t>
  </si>
  <si>
    <t>https://en.wikipedia.org/wiki/The_Infiltrator_(2016_film)</t>
  </si>
  <si>
    <t>The Intern</t>
  </si>
  <si>
    <t>https://en.wikipedia.org/wiki/The_Intern_(2015_film)</t>
  </si>
  <si>
    <t>Nancy Meyers</t>
  </si>
  <si>
    <t>Anders Holm</t>
  </si>
  <si>
    <t>The Internship</t>
  </si>
  <si>
    <t>https://en.wikipedia.org/wiki/The_Internship</t>
  </si>
  <si>
    <t>Vince Vaughn</t>
  </si>
  <si>
    <t>Jessica Szohr</t>
  </si>
  <si>
    <t>The Interview</t>
  </si>
  <si>
    <t>https://en.wikipedia.org/wiki/The_Interview_(2014_film)</t>
  </si>
  <si>
    <t>Evan Goldberg</t>
  </si>
  <si>
    <t>James Franco</t>
  </si>
  <si>
    <t>The Judge</t>
  </si>
  <si>
    <t>https://en.wikipedia.org/wiki/The_Judge_(2014_film)</t>
  </si>
  <si>
    <t>David Dobkin</t>
  </si>
  <si>
    <t>Robert Duvall</t>
  </si>
  <si>
    <t>The Lady in the Van</t>
  </si>
  <si>
    <t>https://en.wikipedia.org/wiki/The_Lady_in_the_Van</t>
  </si>
  <si>
    <t>Nicholas Hytner</t>
  </si>
  <si>
    <t>Alex Jennings</t>
  </si>
  <si>
    <t>Frances de la Tour</t>
  </si>
  <si>
    <t>Roger Allam</t>
  </si>
  <si>
    <t>The Last Exorcism Part II</t>
  </si>
  <si>
    <t>https://en.wikipedia.org/wiki/The_Last_Exorcism_Part_II</t>
  </si>
  <si>
    <t>Ed Gass-Donnelly</t>
  </si>
  <si>
    <t>Ashley Bell</t>
  </si>
  <si>
    <t>Spencer Treat Clark</t>
  </si>
  <si>
    <t>Muse Watson</t>
  </si>
  <si>
    <t>Louis Herthum</t>
  </si>
  <si>
    <t>Judd Lormand</t>
  </si>
  <si>
    <t>The Last Stand</t>
  </si>
  <si>
    <t>https://en.wikipedia.org/wiki/The_Last_Stand_(2013_film)</t>
  </si>
  <si>
    <t>Kim Ji-woon</t>
  </si>
  <si>
    <t>Jaimie Alexander</t>
  </si>
  <si>
    <t>The Last Witch Hunter</t>
  </si>
  <si>
    <t>https://en.wikipedia.org/wiki/The_Last_Witch_Hunter</t>
  </si>
  <si>
    <t>Breck Eisner</t>
  </si>
  <si>
    <t>Rose Leslie</t>
  </si>
  <si>
    <t>Elijah Wood</t>
  </si>
  <si>
    <t>The Lazarus Effect</t>
  </si>
  <si>
    <t>https://en.wikipedia.org/wiki/The_Lazarus_Effect_(2015_film)</t>
  </si>
  <si>
    <t>David Gelb</t>
  </si>
  <si>
    <t>Donald Glover</t>
  </si>
  <si>
    <t>The Legend of Hercules</t>
  </si>
  <si>
    <t>https://en.wikipedia.org/wiki/The_Legend_of_Hercules</t>
  </si>
  <si>
    <t>Renny Harlin</t>
  </si>
  <si>
    <t>Kellan Lutz</t>
  </si>
  <si>
    <t>Gaia Weiss</t>
  </si>
  <si>
    <t>Scott Adkins</t>
  </si>
  <si>
    <t>Roxanne McKee</t>
  </si>
  <si>
    <t>Liam Garrigan</t>
  </si>
  <si>
    <t>The Legend of Tarzan</t>
  </si>
  <si>
    <t>https://en.wikipedia.org/wiki/The_Legend_of_Tarzan_(film)</t>
  </si>
  <si>
    <t>David Yates</t>
  </si>
  <si>
    <t>Djimon Hounsou</t>
  </si>
  <si>
    <t>The Lego Movie</t>
  </si>
  <si>
    <t>https://en.wikipedia.org/wiki/The_Lego_Movie</t>
  </si>
  <si>
    <t>The Letters</t>
  </si>
  <si>
    <t>https://en.wikipedia.org/wiki/The_Letters_(film)</t>
  </si>
  <si>
    <t>William Riead</t>
  </si>
  <si>
    <t>Juliet Stevenson</t>
  </si>
  <si>
    <t>Max von Sydow</t>
  </si>
  <si>
    <t>Rutger Hauer</t>
  </si>
  <si>
    <t>Priya Darshini</t>
  </si>
  <si>
    <t>The Lucky One</t>
  </si>
  <si>
    <t>https://en.wikipedia.org/wiki/The_Lucky_One_(film)</t>
  </si>
  <si>
    <t>Scott Hicks</t>
  </si>
  <si>
    <t>Taylor Schilling</t>
  </si>
  <si>
    <t>Jay R. Ferguson</t>
  </si>
  <si>
    <t>Riley Thomas Stewart</t>
  </si>
  <si>
    <t>Adam Lefevre</t>
  </si>
  <si>
    <t>The Man from U.N.C.L.E.</t>
  </si>
  <si>
    <t>https://en.wikipedia.org/wiki/The_Man_from_U.N.C.L.E._(film)</t>
  </si>
  <si>
    <t>Guy Ritchie</t>
  </si>
  <si>
    <t>Elizabeth Debicki</t>
  </si>
  <si>
    <t>The Man with the Iron Fists</t>
  </si>
  <si>
    <t>https://en.wikipedia.org/wiki/The_Man_with_the_Iron_Fists</t>
  </si>
  <si>
    <t>Lucy Liu</t>
  </si>
  <si>
    <t>David Bautista</t>
  </si>
  <si>
    <t>Byron Mann</t>
  </si>
  <si>
    <t>The Martian</t>
  </si>
  <si>
    <t>https://en.wikipedia.org/wiki/The_Martian_(film)</t>
  </si>
  <si>
    <t>The Master</t>
  </si>
  <si>
    <t>https://en.wikipedia.org/wiki/The_Master_(2012_film)</t>
  </si>
  <si>
    <t>Paul Thomas Anderson</t>
  </si>
  <si>
    <t>Jesse Plemons</t>
  </si>
  <si>
    <t>David Warshofsky</t>
  </si>
  <si>
    <t>The Maze Runner</t>
  </si>
  <si>
    <t>https://en.wikipedia.org/wiki/The_Maze_Runner_(film)</t>
  </si>
  <si>
    <t>Will Poulter</t>
  </si>
  <si>
    <t>Aml Ameen</t>
  </si>
  <si>
    <t>The Mermaid</t>
  </si>
  <si>
    <t>https://en.wikipedia.org/wiki/The_Mermaid_(2016_film)</t>
  </si>
  <si>
    <t>Stephen Chow</t>
  </si>
  <si>
    <t>Deng Chao</t>
  </si>
  <si>
    <t>Lin Yun</t>
  </si>
  <si>
    <t>Show Luo</t>
  </si>
  <si>
    <t>Zhang Yuqi</t>
  </si>
  <si>
    <t>Kris Wu</t>
  </si>
  <si>
    <t>The Monuments Men</t>
  </si>
  <si>
    <t>https://en.wikipedia.org/wiki/The_Monuments_Men</t>
  </si>
  <si>
    <t>Jean Dujardin</t>
  </si>
  <si>
    <t>The Mortal Instruments: City of Bones</t>
  </si>
  <si>
    <t>https://en.wikipedia.org/wiki/The_Mortal_Instruments:_City_of_Bones</t>
  </si>
  <si>
    <t>Harald Zwart</t>
  </si>
  <si>
    <t>Jamie Campbell Bower</t>
  </si>
  <si>
    <t>Robert Sheehan</t>
  </si>
  <si>
    <t>Jemima West</t>
  </si>
  <si>
    <t>Kevin Durand</t>
  </si>
  <si>
    <t>The Night Before</t>
  </si>
  <si>
    <t>https://en.wikipedia.org/wiki/The_Night_Before_(2015_film)</t>
  </si>
  <si>
    <t>Jonathan Levine</t>
  </si>
  <si>
    <t>The November Man</t>
  </si>
  <si>
    <t>https://en.wikipedia.org/wiki/The_November_Man</t>
  </si>
  <si>
    <t>Roger Donaldson</t>
  </si>
  <si>
    <t>Bill Smitrovich</t>
  </si>
  <si>
    <t>Will Patton</t>
  </si>
  <si>
    <t>The Nut Job</t>
  </si>
  <si>
    <t>https://en.wikipedia.org/wiki/The_Nut_Job</t>
  </si>
  <si>
    <t>Peter Lepeniotis</t>
  </si>
  <si>
    <t>The Oogieloves in the Big Balloon Adventure</t>
  </si>
  <si>
    <t>https://en.wikipedia.org/wiki/The_Oogieloves_in_the_Big_Balloon_Adventure</t>
  </si>
  <si>
    <t>Matthew Diamond</t>
  </si>
  <si>
    <t>Toni Braxton</t>
  </si>
  <si>
    <t>Cloris Leachman</t>
  </si>
  <si>
    <t>Christopher Lloyd</t>
  </si>
  <si>
    <t>Chazz Palminteri</t>
  </si>
  <si>
    <t>Cary Elwes</t>
  </si>
  <si>
    <t>The Other Woman</t>
  </si>
  <si>
    <t>https://en.wikipedia.org/wiki/The_Other_Woman_(2014_film)</t>
  </si>
  <si>
    <t>Nick Cassavetes</t>
  </si>
  <si>
    <t>Kate Upton</t>
  </si>
  <si>
    <t>The Peanuts Movie</t>
  </si>
  <si>
    <t>https://en.wikipedia.org/wiki/The_Peanuts_Movie</t>
  </si>
  <si>
    <t>Bill Melendez</t>
  </si>
  <si>
    <t>Noah Schnapp</t>
  </si>
  <si>
    <t>Hadley Belle Miller</t>
  </si>
  <si>
    <t>AJ Teece</t>
  </si>
  <si>
    <t>Noah Johnston</t>
  </si>
  <si>
    <t>The Perfect Guy</t>
  </si>
  <si>
    <t>https://en.wikipedia.org/wiki/The_Perfect_Guy_(2015_film)</t>
  </si>
  <si>
    <t>David M. Rosenthal</t>
  </si>
  <si>
    <t>Sanaa Lathan</t>
  </si>
  <si>
    <t>Michael Ealy</t>
  </si>
  <si>
    <t>The Perfect Match</t>
  </si>
  <si>
    <t>https://en.wikipedia.org/wiki/The_Perfect_Match_(2016_film)</t>
  </si>
  <si>
    <t>Bille Woodruff</t>
  </si>
  <si>
    <t>Terrence J</t>
  </si>
  <si>
    <t>Cassie Ventura</t>
  </si>
  <si>
    <t>Donald Faison</t>
  </si>
  <si>
    <t>Dascha Polanco</t>
  </si>
  <si>
    <t>Robert Christopher Riley</t>
  </si>
  <si>
    <t>The Perks of Being a Wallflower</t>
  </si>
  <si>
    <t>https://en.wikipedia.org/wiki/The_Perks_of_Being_a_Wallflower_(film)</t>
  </si>
  <si>
    <t>Stephen Chbosky</t>
  </si>
  <si>
    <t>Nina Dobrev</t>
  </si>
  <si>
    <t>Johnny Simmons</t>
  </si>
  <si>
    <t>The Pirates! Band of Misfits</t>
  </si>
  <si>
    <t>https://en.wikipedia.org/wiki/The_Pirates!_In_an_Adventure_with_Scientists_(film)</t>
  </si>
  <si>
    <t>Peter Lord</t>
  </si>
  <si>
    <t>Jeff Newitt</t>
  </si>
  <si>
    <t>Imelda Staunton</t>
  </si>
  <si>
    <t>David Tennant</t>
  </si>
  <si>
    <t>The Place Beyond the Pines</t>
  </si>
  <si>
    <t>https://en.wikipedia.org/wiki/The_Place_Beyond_the_Pines</t>
  </si>
  <si>
    <t>Derek Cianfrance</t>
  </si>
  <si>
    <t>Eva Mendes</t>
  </si>
  <si>
    <t>The Possession</t>
  </si>
  <si>
    <t>https://en.wikipedia.org/wiki/The_Possession_(2012_film)</t>
  </si>
  <si>
    <t>Ole Bornedal</t>
  </si>
  <si>
    <t>Jeffrey Dean Morgan</t>
  </si>
  <si>
    <t>The Purge</t>
  </si>
  <si>
    <t>https://en.wikipedia.org/wiki/The_Purge</t>
  </si>
  <si>
    <t>James DeMonaco</t>
  </si>
  <si>
    <t>Max Burkholder</t>
  </si>
  <si>
    <t>Tony Oller</t>
  </si>
  <si>
    <t>The Purge: Election Year</t>
  </si>
  <si>
    <t>https://en.wikipedia.org/wiki/The_Purge:_Election_Year</t>
  </si>
  <si>
    <t>Betty Gabriel</t>
  </si>
  <si>
    <t>Kyle Secor</t>
  </si>
  <si>
    <t>Joseph Julian Soria</t>
  </si>
  <si>
    <t>The Raid 2</t>
  </si>
  <si>
    <t>https://en.wikipedia.org/wiki/The_Raid_2</t>
  </si>
  <si>
    <t>Gareth Evans</t>
  </si>
  <si>
    <t>Iko Uwais</t>
  </si>
  <si>
    <t>Tio Pakusadewo</t>
  </si>
  <si>
    <t>Arifin Putra</t>
  </si>
  <si>
    <t>Julie Estelle</t>
  </si>
  <si>
    <t>Alex Abbad</t>
  </si>
  <si>
    <t>The Raid: Redemption ₪</t>
  </si>
  <si>
    <t>https://en.wikipedia.org/wiki/The_Raid:_Redemption</t>
  </si>
  <si>
    <t>Doni Alamsyah</t>
  </si>
  <si>
    <t>Joe Taslim</t>
  </si>
  <si>
    <t>Yayan Ruhian</t>
  </si>
  <si>
    <t>Ray Sahetapy</t>
  </si>
  <si>
    <t>The Raven</t>
  </si>
  <si>
    <t>https://en.wikipedia.org/wiki/The_Raven_(2012_film)</t>
  </si>
  <si>
    <t>James McTeigue</t>
  </si>
  <si>
    <t>Oliver Jackson-Cohen</t>
  </si>
  <si>
    <t>The Revenant</t>
  </si>
  <si>
    <t>https://en.wikipedia.org/wiki/The_Revenant_(2015_film)</t>
  </si>
  <si>
    <t>Alejandro G. Iñárritu</t>
  </si>
  <si>
    <t>The Second Best Exotic Marigold Hotel</t>
  </si>
  <si>
    <t>https://en.wikipedia.org/wiki/The_Second_Best_Exotic_Marigold_Hotel</t>
  </si>
  <si>
    <t>Richard Gere</t>
  </si>
  <si>
    <t>Celia Imrie</t>
  </si>
  <si>
    <t>The Second Mother</t>
  </si>
  <si>
    <t>https://en.wikipedia.org/wiki/The_Second_Mother_(2015_film)</t>
  </si>
  <si>
    <t>Anna Muylaert</t>
  </si>
  <si>
    <t>Regina Casé</t>
  </si>
  <si>
    <t>Michel Joelsas</t>
  </si>
  <si>
    <t>Camila Márdila</t>
  </si>
  <si>
    <t>The Secret Life of Pets</t>
  </si>
  <si>
    <t>https://en.wikipedia.org/wiki/The_Secret_Life_of_Pets</t>
  </si>
  <si>
    <t>Yarrow Cheney</t>
  </si>
  <si>
    <t>Eric Stonestreet</t>
  </si>
  <si>
    <t>Hannibal Buress</t>
  </si>
  <si>
    <t>The Secret World of Arrietty</t>
  </si>
  <si>
    <t>https://en.wikipedia.org/wiki/Arrietty</t>
  </si>
  <si>
    <t>Gary Rydstrom</t>
  </si>
  <si>
    <t>Carol Burnett</t>
  </si>
  <si>
    <t>Bridgit Mendler</t>
  </si>
  <si>
    <t>The Shallows</t>
  </si>
  <si>
    <t>https://en.wikipedia.org/wiki/The_Shallows_(film)</t>
  </si>
  <si>
    <t>Óscar Jaenada</t>
  </si>
  <si>
    <t>The Signal</t>
  </si>
  <si>
    <t>https://en.wikipedia.org/wiki/The_Signal_(2014_film)</t>
  </si>
  <si>
    <t>William Eubank</t>
  </si>
  <si>
    <t>Sarah Clarke</t>
  </si>
  <si>
    <t>Laurence Fishburne</t>
  </si>
  <si>
    <t>The Single Moms Club</t>
  </si>
  <si>
    <t>https://en.wikipedia.org/wiki/The_Single_Moms_Club</t>
  </si>
  <si>
    <t>Nia Long</t>
  </si>
  <si>
    <t>Wendi McLendon-Covey</t>
  </si>
  <si>
    <t>Zulay Henao</t>
  </si>
  <si>
    <t>Cocoa Brown</t>
  </si>
  <si>
    <t>The Smurfs 2</t>
  </si>
  <si>
    <t>https://en.wikipedia.org/wiki/The_Smurfs_2</t>
  </si>
  <si>
    <t>Raja Gosnell</t>
  </si>
  <si>
    <t>Jayma Mays</t>
  </si>
  <si>
    <t>Hank Azaria</t>
  </si>
  <si>
    <t>Tim Gunn</t>
  </si>
  <si>
    <t>The Spectacular Now</t>
  </si>
  <si>
    <t>https://en.wikipedia.org/wiki/The_Spectacular_Now</t>
  </si>
  <si>
    <t>James Ponsoldt</t>
  </si>
  <si>
    <t>Kaitlyn Dever</t>
  </si>
  <si>
    <t>Dayo Okeniyi</t>
  </si>
  <si>
    <t>The SpongeBob Movie: Sponge Out of Water</t>
  </si>
  <si>
    <t>https://en.wikipedia.org/wiki/The_SpongeBob_Movie:_Sponge_Out_of_Water</t>
  </si>
  <si>
    <t>Paul Tibbitt</t>
  </si>
  <si>
    <t>Jonathan Aibel</t>
  </si>
  <si>
    <t>Paul Tibbitt (director)</t>
  </si>
  <si>
    <t>Glenn Berger(screenplay)</t>
  </si>
  <si>
    <t>Tom Kenny</t>
  </si>
  <si>
    <t>The Sweet Escape</t>
  </si>
  <si>
    <t>https://en.wikipedia.org/wiki/The_Sweet_Escape_(film)</t>
  </si>
  <si>
    <t>Bruno Podalydès</t>
  </si>
  <si>
    <t>Sandrine Kiberlain</t>
  </si>
  <si>
    <t>Agnès Jaoui</t>
  </si>
  <si>
    <t>Vimala Pons</t>
  </si>
  <si>
    <t>The Theory of Everything</t>
  </si>
  <si>
    <t>https://en.wikipedia.org/wiki/The_Theory_of_Everything_(2014_film)</t>
  </si>
  <si>
    <t>James Marsh</t>
  </si>
  <si>
    <t>Felicity Jones</t>
  </si>
  <si>
    <t>The Three Stooges</t>
  </si>
  <si>
    <t>https://en.wikipedia.org/wiki/The_Three_Stooges_(film)</t>
  </si>
  <si>
    <t>Chris Diamantopoulos</t>
  </si>
  <si>
    <t>Sean Hayes</t>
  </si>
  <si>
    <t>Will Sasso</t>
  </si>
  <si>
    <t>Jane Lynch</t>
  </si>
  <si>
    <t>Larry David</t>
  </si>
  <si>
    <t>The Transporter Refueled</t>
  </si>
  <si>
    <t>https://en.wikipedia.org/wiki/The_Transporter_Refueled</t>
  </si>
  <si>
    <t>Ray Stevenson</t>
  </si>
  <si>
    <t>Loan Chabanol</t>
  </si>
  <si>
    <t>Gabriella Wright</t>
  </si>
  <si>
    <t>The Twilight Saga: Breaking Dawn – Part 2</t>
  </si>
  <si>
    <t>https://en.wikipedia.org/wiki/The_Twilight_Saga:_Breaking_Dawn_%25E2%2580%2593_Part_2</t>
  </si>
  <si>
    <t>Bill Condon</t>
  </si>
  <si>
    <t>Robert Pattinson</t>
  </si>
  <si>
    <t>Michael Sheen</t>
  </si>
  <si>
    <t>Mackenzie Foy</t>
  </si>
  <si>
    <t>Billy Burke</t>
  </si>
  <si>
    <t>The Vatican Tapes</t>
  </si>
  <si>
    <t>https://en.wikipedia.org/wiki/The_Vatican_Tapes</t>
  </si>
  <si>
    <t>Kathleen Robertson</t>
  </si>
  <si>
    <t>Dougray Scott</t>
  </si>
  <si>
    <t>John Patrick Amedori</t>
  </si>
  <si>
    <t>The Visit</t>
  </si>
  <si>
    <t>https://en.wikipedia.org/wiki/The_Visit_(2015_American_film)</t>
  </si>
  <si>
    <t>Ed Oxenbould</t>
  </si>
  <si>
    <t>Deanna Dunagan</t>
  </si>
  <si>
    <t>Peter McRobbie</t>
  </si>
  <si>
    <t>Olivia DeJonge</t>
  </si>
  <si>
    <t>The Walk</t>
  </si>
  <si>
    <t>https://en.wikipedia.org/wiki/The_Walk_(2015_film)</t>
  </si>
  <si>
    <t>Charlotte Le Bon</t>
  </si>
  <si>
    <t>The Watch</t>
  </si>
  <si>
    <t>https://en.wikipedia.org/wiki/The_Watch_(2012_film)</t>
  </si>
  <si>
    <t>Richard Ayoade</t>
  </si>
  <si>
    <t>The Water Diviner</t>
  </si>
  <si>
    <t>https://en.wikipedia.org/wiki/The_Water_Diviner</t>
  </si>
  <si>
    <t>Cem Yılmaz</t>
  </si>
  <si>
    <t>Miyavi</t>
  </si>
  <si>
    <t>Yılmaz Erdoğan</t>
  </si>
  <si>
    <t>The Way, Way Back</t>
  </si>
  <si>
    <t>https://en.wikipedia.org/wiki/The_Way,_Way_Back</t>
  </si>
  <si>
    <t>Nat Faxon</t>
  </si>
  <si>
    <t>Jim Rash</t>
  </si>
  <si>
    <t>AnnaSophia Robb</t>
  </si>
  <si>
    <t>The Wedding Ringer</t>
  </si>
  <si>
    <t>https://en.wikipedia.org/wiki/The_Wedding_Ringer</t>
  </si>
  <si>
    <t>Jeremy Garelick</t>
  </si>
  <si>
    <t>Kaley Cuoco</t>
  </si>
  <si>
    <t>Olivia Thirlby</t>
  </si>
  <si>
    <t>The Witch</t>
  </si>
  <si>
    <t>https://en.wikipedia.org/wiki/The_Witch_(2015_film)</t>
  </si>
  <si>
    <t>Robert Eggers</t>
  </si>
  <si>
    <t>Anya Taylor-Joy</t>
  </si>
  <si>
    <t>Ralph Ineson</t>
  </si>
  <si>
    <t>Kate Dickie</t>
  </si>
  <si>
    <t>The Wolverine</t>
  </si>
  <si>
    <t>https://en.wikipedia.org/wiki/The_Wolverine_(film)</t>
  </si>
  <si>
    <t>James Mangold</t>
  </si>
  <si>
    <t>Hiroyuki Sanada</t>
  </si>
  <si>
    <t>Hal Yamanouchi</t>
  </si>
  <si>
    <t>Tao Okamoto</t>
  </si>
  <si>
    <t>The Woman in Black</t>
  </si>
  <si>
    <t>https://en.wikipedia.org/wiki/The_Woman_in_Black_(2012_film)</t>
  </si>
  <si>
    <t>James Watkins</t>
  </si>
  <si>
    <t>Daniel Radcliffe</t>
  </si>
  <si>
    <t>Liz White</t>
  </si>
  <si>
    <t>Alisa Khazanova</t>
  </si>
  <si>
    <t>The Woman in Black: Angel of Death</t>
  </si>
  <si>
    <t>https://en.wikipedia.org/wiki/The_Woman_in_Black:_Angel_of_Death</t>
  </si>
  <si>
    <t>Tom Harper</t>
  </si>
  <si>
    <t>Phoebe Fox</t>
  </si>
  <si>
    <t>Jeremy Irvine</t>
  </si>
  <si>
    <t>Helen McCrory</t>
  </si>
  <si>
    <t>Adrian Rawlins</t>
  </si>
  <si>
    <t>Oaklee Pendergast</t>
  </si>
  <si>
    <t>The World's End</t>
  </si>
  <si>
    <t>https://en.wikipedia.org/wiki/The_World%2527s_End_(film)</t>
  </si>
  <si>
    <t>Edgar Wright</t>
  </si>
  <si>
    <t>Paddy Considine</t>
  </si>
  <si>
    <t>Eddie Marsan</t>
  </si>
  <si>
    <t>The Young Messiah</t>
  </si>
  <si>
    <t>https://en.wikipedia.org/wiki/The_Young_Messiah_(film)</t>
  </si>
  <si>
    <t>Cyrus Nowrasteh</t>
  </si>
  <si>
    <t>Adam Greaves-Neal</t>
  </si>
  <si>
    <t>Think Like a Man</t>
  </si>
  <si>
    <t>https://en.wikipedia.org/wiki/Think_Like_a_Man</t>
  </si>
  <si>
    <t>Meagan Good</t>
  </si>
  <si>
    <t>This Is the End</t>
  </si>
  <si>
    <t>https://en.wikipedia.org/wiki/This_Is_the_End</t>
  </si>
  <si>
    <t>Craig Robinson</t>
  </si>
  <si>
    <t>This Is Where I Leave You</t>
  </si>
  <si>
    <t>https://en.wikipedia.org/wiki/This_Is_Where_I_Leave_You</t>
  </si>
  <si>
    <t>Jane Fonda</t>
  </si>
  <si>
    <t>This Means War</t>
  </si>
  <si>
    <t>https://en.wikipedia.org/wiki/This_Means_War_(film)</t>
  </si>
  <si>
    <t>McG</t>
  </si>
  <si>
    <t>Til Schweiger</t>
  </si>
  <si>
    <t>Top Five</t>
  </si>
  <si>
    <t>https://en.wikipedia.org/wiki/Top_Five</t>
  </si>
  <si>
    <t>Genevieve Angelson</t>
  </si>
  <si>
    <t>Rachel Feinstein</t>
  </si>
  <si>
    <t>Dan Naturman</t>
  </si>
  <si>
    <t>Top Gun 3D</t>
  </si>
  <si>
    <t>https://en.wikipedia.org/wiki/Top_Gun</t>
  </si>
  <si>
    <t>Tony Scott</t>
  </si>
  <si>
    <t>Kelly McGillis</t>
  </si>
  <si>
    <t>Val Kilmer</t>
  </si>
  <si>
    <t>James Tolkan</t>
  </si>
  <si>
    <t>Tom Skerritt</t>
  </si>
  <si>
    <t>Total Recall</t>
  </si>
  <si>
    <t>https://en.wikipedia.org/wiki/Total_Recall_(2012_film)</t>
  </si>
  <si>
    <t>Len Wiseman</t>
  </si>
  <si>
    <t>Jessica Biel</t>
  </si>
  <si>
    <t>Kate Beckinsale</t>
  </si>
  <si>
    <t>Trance</t>
  </si>
  <si>
    <t>https://en.wikipedia.org/wiki/Trance_(2013_film)</t>
  </si>
  <si>
    <t>James McAvoy</t>
  </si>
  <si>
    <t>Tuppence Middleton</t>
  </si>
  <si>
    <t>Lee Nicholas Harris</t>
  </si>
  <si>
    <t>Transcendence</t>
  </si>
  <si>
    <t>https://en.wikipedia.org/wiki/Transcendence_(2014_film)</t>
  </si>
  <si>
    <t>Wally Pfister</t>
  </si>
  <si>
    <t>Paul Bettany</t>
  </si>
  <si>
    <t>Triple 9</t>
  </si>
  <si>
    <t>https://en.wikipedia.org/wiki/Triple_9</t>
  </si>
  <si>
    <t>John Hillcoat</t>
  </si>
  <si>
    <t>Trouble with the Curve</t>
  </si>
  <si>
    <t>https://en.wikipedia.org/wiki/Trouble_with_the_Curve</t>
  </si>
  <si>
    <t>Robert Lorenz</t>
  </si>
  <si>
    <t>Matthew Lillard</t>
  </si>
  <si>
    <t>Trumbo</t>
  </si>
  <si>
    <t>https://en.wikipedia.org/wiki/Trumbo_(2015_film)</t>
  </si>
  <si>
    <t>Truth</t>
  </si>
  <si>
    <t>https://en.wikipedia.org/wiki/Truth_(2015_film)</t>
  </si>
  <si>
    <t>James Vanderbilt</t>
  </si>
  <si>
    <t>Dennis Quaid</t>
  </si>
  <si>
    <t>Elisabeth Moss</t>
  </si>
  <si>
    <t>Turbo</t>
  </si>
  <si>
    <t>https://en.wikipedia.org/wiki/Turbo_(film)</t>
  </si>
  <si>
    <t>David Soren</t>
  </si>
  <si>
    <t>Tusk</t>
  </si>
  <si>
    <t>https://en.wikipedia.org/wiki/Tusk_(2014_film)</t>
  </si>
  <si>
    <t>Kevin Smith</t>
  </si>
  <si>
    <t>Michael Parks</t>
  </si>
  <si>
    <t>Justin Long</t>
  </si>
  <si>
    <t>Haley Joel Osment</t>
  </si>
  <si>
    <t>Génesis Rodríguez</t>
  </si>
  <si>
    <t>Unbroken</t>
  </si>
  <si>
    <t>https://en.wikipedia.org/wiki/Unbroken_(film)</t>
  </si>
  <si>
    <t>Unfinished Business</t>
  </si>
  <si>
    <t>https://en.wikipedia.org/wiki/Unfinished_Business_(2015_film)</t>
  </si>
  <si>
    <t>Ken Scott</t>
  </si>
  <si>
    <t>Unfriended</t>
  </si>
  <si>
    <t>https://en.wikipedia.org/wiki/Unfriended</t>
  </si>
  <si>
    <t>Levan Gabriadze</t>
  </si>
  <si>
    <t>Shelley Hennig</t>
  </si>
  <si>
    <t>Renee Olstead</t>
  </si>
  <si>
    <t>Jacob Wysocki</t>
  </si>
  <si>
    <t>Will Peltz</t>
  </si>
  <si>
    <t>Vacation</t>
  </si>
  <si>
    <t>https://en.wikipedia.org/wiki/Vacation_(2015_film)</t>
  </si>
  <si>
    <t>John Francis Daley</t>
  </si>
  <si>
    <t>Jonathan Goldstein</t>
  </si>
  <si>
    <t>Vampire Academy</t>
  </si>
  <si>
    <t>https://en.wikipedia.org/wiki/Vampire_Academy_(film)</t>
  </si>
  <si>
    <t>Mark Waters</t>
  </si>
  <si>
    <t>Zoey Deutch</t>
  </si>
  <si>
    <t>Danila Kozlovsky</t>
  </si>
  <si>
    <t>Veronica Mars</t>
  </si>
  <si>
    <t>https://en.wikipedia.org/wiki/Veronica_Mars_(film)</t>
  </si>
  <si>
    <t>Rob Thomas</t>
  </si>
  <si>
    <t>Jason Dohring</t>
  </si>
  <si>
    <t>Ryan Hansen</t>
  </si>
  <si>
    <t>Francis Capra</t>
  </si>
  <si>
    <t>Victor Frankenstein</t>
  </si>
  <si>
    <t>https://en.wikipedia.org/wiki/Victor_Frankenstein_(film)</t>
  </si>
  <si>
    <t>Paul McGuigan</t>
  </si>
  <si>
    <t>Jessica Brown Findlay</t>
  </si>
  <si>
    <t>Andrew Scott</t>
  </si>
  <si>
    <t>Wanderlust</t>
  </si>
  <si>
    <t>https://en.wikipedia.org/wiki/Wanderlust_(2012_film)</t>
  </si>
  <si>
    <t>David Wain</t>
  </si>
  <si>
    <t>Malin Akerman</t>
  </si>
  <si>
    <t>Justin Theroux</t>
  </si>
  <si>
    <t>Ken Marino</t>
  </si>
  <si>
    <t>War Dogs</t>
  </si>
  <si>
    <t>https://en.wikipedia.org/wiki/War_Dogs_(2016_film)</t>
  </si>
  <si>
    <t>J. B. Blanc</t>
  </si>
  <si>
    <t>War Room</t>
  </si>
  <si>
    <t>https://en.wikipedia.org/wiki/War_Room_(film)</t>
  </si>
  <si>
    <t>Alex Kendrick</t>
  </si>
  <si>
    <t>Priscilla Shirer</t>
  </si>
  <si>
    <t>T.C. Stallings</t>
  </si>
  <si>
    <t>Beth Moore</t>
  </si>
  <si>
    <t>Karen Abercrombie</t>
  </si>
  <si>
    <t>Warcraft</t>
  </si>
  <si>
    <t>https://en.wikipedia.org/wiki/Warcraft_(film)</t>
  </si>
  <si>
    <t>Duncan Jones</t>
  </si>
  <si>
    <t>Travis Fimmel</t>
  </si>
  <si>
    <t>Warm Bodies</t>
  </si>
  <si>
    <t>https://en.wikipedia.org/wiki/Warm_Bodies_(film)</t>
  </si>
  <si>
    <t>Analeigh Tipton</t>
  </si>
  <si>
    <t>What Maisie Knew</t>
  </si>
  <si>
    <t>https://en.wikipedia.org/wiki/What_Maisie_Knew_(film)</t>
  </si>
  <si>
    <t>Scott McGehee</t>
  </si>
  <si>
    <t>David Siegel</t>
  </si>
  <si>
    <t>Steve Coogan</t>
  </si>
  <si>
    <t>Joanna Vanderham</t>
  </si>
  <si>
    <t>Onata Aprile</t>
  </si>
  <si>
    <t>What to Expect When You're Expecting</t>
  </si>
  <si>
    <t>https://en.wikipedia.org/wiki/What_to_Expect_When_You%2527re_Expecting_(film)</t>
  </si>
  <si>
    <t>When the Game Stands Tall</t>
  </si>
  <si>
    <t>https://en.wikipedia.org/wiki/When_the_Game_Stands_Tall</t>
  </si>
  <si>
    <t>Thomas Carter</t>
  </si>
  <si>
    <t>Jim Caviezel</t>
  </si>
  <si>
    <t>Laura Dern</t>
  </si>
  <si>
    <t>Michael Chiklis</t>
  </si>
  <si>
    <t>Alexander Ludwig</t>
  </si>
  <si>
    <t>Whiplash</t>
  </si>
  <si>
    <t>https://en.wikipedia.org/wiki/Whiplash_(2014_film)</t>
  </si>
  <si>
    <t>Damien Chazelle</t>
  </si>
  <si>
    <t>Melissa Benoist</t>
  </si>
  <si>
    <t>Whiskey Tango Foxtrot</t>
  </si>
  <si>
    <t>https://en.wikipedia.org/wiki/Whiskey_Tango_Foxtrot_(film)</t>
  </si>
  <si>
    <t>Glenn Ficarra</t>
  </si>
  <si>
    <t>John Requa</t>
  </si>
  <si>
    <t>White House Down</t>
  </si>
  <si>
    <t>https://en.wikipedia.org/wiki/White_House_Down</t>
  </si>
  <si>
    <t>Maggie Gyllenhaal</t>
  </si>
  <si>
    <t>James Woods</t>
  </si>
  <si>
    <t>Wild</t>
  </si>
  <si>
    <t>https://en.wikipedia.org/wiki/Wild_(2014_film)</t>
  </si>
  <si>
    <t>Jean-Marc Vallée</t>
  </si>
  <si>
    <t>Gaby Hoffmann</t>
  </si>
  <si>
    <t>Charles Baker</t>
  </si>
  <si>
    <t>Winter's Tale</t>
  </si>
  <si>
    <t>https://en.wikipedia.org/wiki/Winter%2527s_Tale_(film)</t>
  </si>
  <si>
    <t>Akiva Goldsman</t>
  </si>
  <si>
    <t>Wish I Was Here</t>
  </si>
  <si>
    <t>https://en.wikipedia.org/wiki/Wish_I_Was_Here</t>
  </si>
  <si>
    <t>Zach Braff</t>
  </si>
  <si>
    <t>Mandy Patinkin</t>
  </si>
  <si>
    <t>Ashley Greene</t>
  </si>
  <si>
    <t>Woman in Gold</t>
  </si>
  <si>
    <t>https://en.wikipedia.org/wiki/Woman_in_Gold_(film)</t>
  </si>
  <si>
    <t>Simon Curtis</t>
  </si>
  <si>
    <t>Tatiana Maslany</t>
  </si>
  <si>
    <t>Won't Back Down</t>
  </si>
  <si>
    <t>https://en.wikipedia.org/wiki/Won%2527t_Back_Down_(film)</t>
  </si>
  <si>
    <t>Daniel Barnz</t>
  </si>
  <si>
    <t>Holly Hunter</t>
  </si>
  <si>
    <t>Rosie Perez</t>
  </si>
  <si>
    <t>Woodlawn</t>
  </si>
  <si>
    <t>https://en.wikipedia.org/wiki/Woodlawn_(film)</t>
  </si>
  <si>
    <t>The Erwin Brothers</t>
  </si>
  <si>
    <t>Nic Bishop</t>
  </si>
  <si>
    <t>Caleb Castille</t>
  </si>
  <si>
    <t>World War Z</t>
  </si>
  <si>
    <t>https://en.wikipedia.org/wiki/World_War_Z_(film)</t>
  </si>
  <si>
    <t>Marc Forster</t>
  </si>
  <si>
    <t>Daniella Kertesz</t>
  </si>
  <si>
    <t>Wrath of the Titans</t>
  </si>
  <si>
    <t>https://en.wikipedia.org/wiki/Wrath_of_the_Titans</t>
  </si>
  <si>
    <t>X-Men: Apocalypse</t>
  </si>
  <si>
    <t>https://en.wikipedia.org/wiki/X-Men:_Apocalypse</t>
  </si>
  <si>
    <t>Bryan Singer</t>
  </si>
  <si>
    <t>X-Men: Days of Future Past</t>
  </si>
  <si>
    <t>https://en.wikipedia.org/wiki/X-Men:_Days_of_Future_Past</t>
  </si>
  <si>
    <t>You're Next</t>
  </si>
  <si>
    <t>https://en.wikipedia.org/wiki/You%2527re_Next</t>
  </si>
  <si>
    <t>Adam Wingard</t>
  </si>
  <si>
    <t>Sharni Vinson</t>
  </si>
  <si>
    <t>Joe Swanberg</t>
  </si>
  <si>
    <t>AJ Bowen</t>
  </si>
  <si>
    <t>Nicholas Tucci</t>
  </si>
  <si>
    <t>Barbara Crampton</t>
  </si>
  <si>
    <t>Zero Dark Thirty</t>
  </si>
  <si>
    <t>https://en.wikipedia.org/wiki/Zero_Dark_Thirty</t>
  </si>
  <si>
    <t>Kathryn Bigelow</t>
  </si>
  <si>
    <t>Zhong Kui: Snow Girl and the Dark Crystal</t>
  </si>
  <si>
    <t>https://en.wikipedia.org/wiki/Zhong_Kui:_Snow_Girl_and_the_Dark_Crystal</t>
  </si>
  <si>
    <t>Peter Pau</t>
  </si>
  <si>
    <t>Li Bingbing</t>
  </si>
  <si>
    <t>Chen Kun</t>
  </si>
  <si>
    <t>Yang Zishan</t>
  </si>
  <si>
    <t>Winston Chao</t>
  </si>
  <si>
    <t>Bao Bei'er</t>
  </si>
  <si>
    <t>Zoolander 2</t>
  </si>
  <si>
    <t>https://en.wikipedia.org/wiki/Zoolander_2</t>
  </si>
  <si>
    <t>Christine Taylor</t>
  </si>
  <si>
    <t>Penélope Cruz</t>
  </si>
  <si>
    <t>Release Date - Year</t>
  </si>
  <si>
    <t>SUM of Box Office Revenue ($)</t>
  </si>
  <si>
    <t>AVERAGE of Box Office Revenue ($)</t>
  </si>
  <si>
    <t>COUNT of Box Office Revenue ($)</t>
  </si>
  <si>
    <t>2012</t>
  </si>
  <si>
    <t>2013</t>
  </si>
  <si>
    <t>2014</t>
  </si>
  <si>
    <t>2015</t>
  </si>
  <si>
    <t>2016</t>
  </si>
  <si>
    <t>Grand Total</t>
  </si>
  <si>
    <t>SUM &lt; $10M</t>
  </si>
  <si>
    <t>AVERAGE &lt; $10M</t>
  </si>
  <si>
    <t>COUNT &lt; $10M</t>
  </si>
  <si>
    <t>Calculated Field 1</t>
  </si>
  <si>
    <t>Percentage of Total Movies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</si>
</sst>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quot;-&quot;mm&quot;-&quot;dd"/>
    <numFmt numFmtId="165" formatCode="m/d/yyyy h:mm:ss"/>
    <numFmt numFmtId="166" formatCode="&quot;$&quot;#,##0.00"/>
  </numFmts>
  <fonts count="12">
    <font>
      <sz val="10.0"/>
      <color rgb="FF000000"/>
      <name val="Arial"/>
    </font>
    <font>
      <b/>
      <sz val="11.0"/>
      <name val="Georgia"/>
    </font>
    <font/>
    <font>
      <b/>
      <i/>
      <sz val="11.0"/>
    </font>
    <font>
      <b/>
      <sz val="11.0"/>
    </font>
    <font>
      <b/>
    </font>
    <font>
      <b/>
      <sz val="11.0"/>
      <color rgb="FF000000"/>
      <name val="Arial"/>
    </font>
    <font>
      <name val="Arial"/>
    </font>
    <font>
      <u/>
      <color rgb="FF1155CC"/>
      <name val="Arial"/>
    </font>
    <font>
      <color rgb="FF000000"/>
      <name val="Arial"/>
    </font>
    <font>
      <b/>
      <color rgb="FFFFFFFF"/>
    </font>
    <font>
      <color rgb="FFFFFFFF"/>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666666"/>
        <bgColor rgb="FF666666"/>
      </patternFill>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1" fillId="2" fontId="1" numFmtId="0" xfId="0" applyAlignment="1" applyBorder="1" applyFill="1" applyFont="1">
      <alignment readingOrder="0"/>
    </xf>
    <xf borderId="2" fillId="2" fontId="1" numFmtId="0" xfId="0" applyBorder="1" applyFont="1"/>
    <xf borderId="2" fillId="2" fontId="2" numFmtId="0" xfId="0" applyBorder="1" applyFont="1"/>
    <xf borderId="2" fillId="0" fontId="2" numFmtId="0" xfId="0" applyBorder="1" applyFont="1"/>
    <xf borderId="3" fillId="0" fontId="2" numFmtId="0" xfId="0" applyBorder="1" applyFont="1"/>
    <xf borderId="4" fillId="2" fontId="1" numFmtId="0" xfId="0" applyAlignment="1" applyBorder="1" applyFont="1">
      <alignment readingOrder="0"/>
    </xf>
    <xf borderId="0" fillId="2" fontId="1" numFmtId="0" xfId="0" applyFont="1"/>
    <xf borderId="0" fillId="2" fontId="2" numFmtId="0" xfId="0" applyFont="1"/>
    <xf borderId="5" fillId="0" fontId="2" numFmtId="0" xfId="0" applyBorder="1" applyFont="1"/>
    <xf borderId="4" fillId="0" fontId="2" numFmtId="0" xfId="0" applyBorder="1" applyFont="1"/>
    <xf borderId="4" fillId="0" fontId="3" numFmtId="0" xfId="0" applyAlignment="1" applyBorder="1" applyFont="1">
      <alignment readingOrder="0"/>
    </xf>
    <xf borderId="0" fillId="0" fontId="3" numFmtId="0" xfId="0" applyFont="1"/>
    <xf borderId="4" fillId="0" fontId="4" numFmtId="0" xfId="0" applyAlignment="1" applyBorder="1" applyFont="1">
      <alignment readingOrder="0"/>
    </xf>
    <xf borderId="0" fillId="0" fontId="4" numFmtId="0" xfId="0" applyFont="1"/>
    <xf borderId="4" fillId="0" fontId="5" numFmtId="0" xfId="0" applyAlignment="1" applyBorder="1" applyFont="1">
      <alignment readingOrder="0"/>
    </xf>
    <xf borderId="0" fillId="0" fontId="5" numFmtId="0" xfId="0" applyFont="1"/>
    <xf borderId="0" fillId="3" fontId="6" numFmtId="0" xfId="0" applyAlignment="1" applyFill="1" applyFont="1">
      <alignment horizontal="left" readingOrder="0"/>
    </xf>
    <xf borderId="4" fillId="0" fontId="4" numFmtId="0" xfId="0" applyAlignment="1" applyBorder="1" applyFont="1">
      <alignment readingOrder="0" vertical="bottom"/>
    </xf>
    <xf borderId="6" fillId="0" fontId="2" numFmtId="0" xfId="0" applyBorder="1" applyFont="1"/>
    <xf borderId="7" fillId="0" fontId="2" numFmtId="0" xfId="0" applyBorder="1" applyFont="1"/>
    <xf borderId="8" fillId="0" fontId="2" numFmtId="0" xfId="0" applyBorder="1" applyFont="1"/>
    <xf borderId="0" fillId="0" fontId="7" numFmtId="0" xfId="0" applyAlignment="1" applyFont="1">
      <alignment horizontal="left" readingOrder="0" shrinkToFit="0" vertical="bottom" wrapText="0"/>
    </xf>
    <xf borderId="0" fillId="0" fontId="7" numFmtId="164" xfId="0" applyAlignment="1" applyFont="1" applyNumberFormat="1">
      <alignment horizontal="left" shrinkToFit="0" vertical="bottom" wrapText="0"/>
    </xf>
    <xf borderId="0" fillId="0" fontId="7" numFmtId="0" xfId="0" applyAlignment="1" applyFont="1">
      <alignment horizontal="left" shrinkToFit="0" vertical="bottom" wrapText="0"/>
    </xf>
    <xf borderId="0" fillId="0" fontId="7" numFmtId="4" xfId="0" applyAlignment="1" applyFont="1" applyNumberFormat="1">
      <alignment horizontal="left" shrinkToFit="0" vertical="bottom" wrapText="0"/>
    </xf>
    <xf borderId="0" fillId="0" fontId="7" numFmtId="4" xfId="0" applyAlignment="1" applyFont="1" applyNumberFormat="1">
      <alignment horizontal="left" readingOrder="0" vertical="bottom"/>
    </xf>
    <xf borderId="0" fillId="0" fontId="2" numFmtId="0" xfId="0" applyAlignment="1" applyFont="1">
      <alignment horizontal="left" readingOrder="0"/>
    </xf>
    <xf borderId="0" fillId="0" fontId="2" numFmtId="0" xfId="0" applyFont="1"/>
    <xf borderId="0" fillId="0" fontId="7" numFmtId="0" xfId="0" applyAlignment="1" applyFont="1">
      <alignment shrinkToFit="0" vertical="bottom" wrapText="0"/>
    </xf>
    <xf borderId="0" fillId="0" fontId="7" numFmtId="164" xfId="0" applyAlignment="1" applyFont="1" applyNumberFormat="1">
      <alignment horizontal="right" shrinkToFit="0" vertical="bottom" wrapText="0"/>
    </xf>
    <xf borderId="0" fillId="0" fontId="8" numFmtId="0" xfId="0" applyAlignment="1" applyFont="1">
      <alignment shrinkToFit="0" vertical="bottom" wrapText="0"/>
    </xf>
    <xf borderId="0" fillId="3" fontId="9" numFmtId="0" xfId="0" applyAlignment="1" applyFont="1">
      <alignment vertical="bottom"/>
    </xf>
    <xf borderId="0" fillId="3" fontId="7" numFmtId="0" xfId="0" applyAlignment="1" applyFont="1">
      <alignment vertical="bottom"/>
    </xf>
    <xf borderId="0" fillId="0" fontId="7" numFmtId="0" xfId="0" applyAlignment="1" applyFont="1">
      <alignment vertical="bottom"/>
    </xf>
    <xf borderId="0" fillId="0" fontId="7" numFmtId="4" xfId="0" applyAlignment="1" applyFont="1" applyNumberFormat="1">
      <alignment horizontal="right" vertical="bottom"/>
    </xf>
    <xf borderId="0" fillId="0" fontId="2" numFmtId="0" xfId="0" applyAlignment="1" applyFont="1">
      <alignment horizontal="right"/>
    </xf>
    <xf borderId="0" fillId="0" fontId="7" numFmtId="49" xfId="0" applyAlignment="1" applyFont="1" applyNumberFormat="1">
      <alignment horizontal="left" shrinkToFit="0" vertical="bottom" wrapText="0"/>
    </xf>
    <xf borderId="0" fillId="0" fontId="7" numFmtId="0" xfId="0" applyAlignment="1" applyFont="1">
      <alignment readingOrder="0" shrinkToFit="0" vertical="bottom" wrapText="0"/>
    </xf>
    <xf borderId="0" fillId="3" fontId="9" numFmtId="0" xfId="0" applyAlignment="1" applyFont="1">
      <alignment readingOrder="0" vertical="bottom"/>
    </xf>
    <xf borderId="0" fillId="3" fontId="9" numFmtId="0" xfId="0" applyAlignment="1" applyFont="1">
      <alignment horizontal="left" vertical="bottom"/>
    </xf>
    <xf borderId="0" fillId="0" fontId="7" numFmtId="0" xfId="0" applyAlignment="1" applyFont="1">
      <alignment readingOrder="0" vertical="bottom"/>
    </xf>
    <xf borderId="0" fillId="0" fontId="2" numFmtId="165" xfId="0" applyFont="1" applyNumberFormat="1"/>
    <xf borderId="0" fillId="0" fontId="2" numFmtId="166" xfId="0" applyFont="1" applyNumberFormat="1"/>
    <xf borderId="0" fillId="4" fontId="10" numFmtId="0" xfId="0" applyAlignment="1" applyFill="1" applyFont="1">
      <alignment readingOrder="0" vertical="top"/>
    </xf>
    <xf borderId="0" fillId="4" fontId="11" numFmtId="0" xfId="0" applyFont="1"/>
    <xf borderId="0" fillId="0" fontId="2" numFmtId="10"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pivotCacheDefinition" Target="pivotCache/pivotCacheDefinition1.xml"/><Relationship Id="rId7" Type="http://schemas.openxmlformats.org/officeDocument/2006/relationships/pivotCacheDefinition" Target="pivotCache/pivotCacheDefinition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509" sheet="Movie Data"/>
  </cacheSource>
  <cacheFields>
    <cacheField name="Movie Title" numFmtId="0">
      <sharedItems>
        <s v="10 Cloverfield Lane"/>
        <s v="13 Hours: The Secret Soldiers of Benghazi"/>
        <s v="2 Guns"/>
        <s v="21 Jump Street"/>
        <s v="22 Jump Street"/>
        <s v="300: Rise of an Empire"/>
        <s v="42"/>
        <s v="71"/>
        <s v="90 Minutes in Heaven"/>
        <s v="A Good Day to Die Hard"/>
        <s v="A Haunted House"/>
        <s v="A Haunted House 2"/>
        <s v="A Long Way Down"/>
        <s v="A Most Violent Year"/>
        <s v="A Most Wanted Man"/>
        <s v="A Thousand Words"/>
        <s v="A Walk Among the Tombstones"/>
        <s v="A Walk in the Woods"/>
        <s v="Abraham Lincoln: Vampire Hunter"/>
        <s v="After Earth"/>
        <s v="Ain't Them Bodies Saints"/>
        <s v="Alex Cross"/>
        <s v="Aloha"/>
        <s v="Alvin and the Chipmunks: The Road Chip"/>
        <s v="American Reunion"/>
        <s v="American Sniper"/>
        <s v="American Ultra"/>
        <s v="Amy"/>
        <s v="Annabelle"/>
        <s v="Annie"/>
        <s v="Ant-Man"/>
        <s v="Argo"/>
        <s v="As Above, So Below"/>
        <s v="Bad Moms"/>
        <s v="Barbershop: The Next Cut"/>
        <s v="Batman v Superman: Dawn of Justice"/>
        <s v="Batman: The Killing Joke"/>
        <s v="Battle of the Year"/>
        <s v="Battleship"/>
        <s v="Beasts of the Southern Wild"/>
        <s v="Beautiful Creatures"/>
        <s v="Before I Go to Sleep"/>
        <s v="Ben-Hur"/>
        <s v="Beyond the Lights"/>
        <s v="Big Eyes"/>
        <s v="Black Mass"/>
        <s v="Blackhat"/>
        <s v="Blended"/>
        <s v="Blue Jasmine"/>
        <s v="Boyhood"/>
        <s v="Brick Mansions"/>
        <s v="Bridge of Spies"/>
        <s v="Brooklyn"/>
        <s v="Bullet to the Head"/>
        <s v="Burnt"/>
        <s v="By the Sea"/>
        <s v="Captain America: The Winter Soldier"/>
        <s v="Captive"/>
        <s v="Carol"/>
        <s v="Central Intelligence"/>
        <s v="Cesar Chavez"/>
        <s v="Chappie"/>
        <s v="Chasing Mavericks"/>
        <s v="Chef"/>
        <s v="Chernobyl Diaries"/>
        <s v="Child 44"/>
        <s v="Chronicle"/>
        <s v="Cloud Atlas"/>
        <s v="Cloudy with a Chance of Meatballs 2"/>
        <s v="Concussion"/>
        <s v="Creed"/>
        <s v="Criminal"/>
        <s v="Crimson Peak"/>
        <s v="Daddy's Home"/>
        <s v="Danny Collins"/>
        <s v="Dark Shadows"/>
        <s v="Dark Skies"/>
        <s v="Dawn of the Planet of the Apes"/>
        <s v="Dead Man Down"/>
        <s v="Deadpool"/>
        <s v="Declaration of War"/>
        <s v="Deliver Us from Evil"/>
        <s v="Despicable Me 2"/>
        <s v="Devil's Due"/>
        <s v="Diary of a Wimpy Kid: Dog Days"/>
        <s v="Divergent"/>
        <s v="Django Unchained"/>
        <s v="Dolphin Tale 2"/>
        <s v="Don't Breathe"/>
        <s v="Dr. Seuss' The Lorax"/>
        <s v="Dracula Untold"/>
        <s v="Draft Day"/>
        <s v="Dragon Blade"/>
        <s v="Dumb and Dumber To"/>
        <s v="Earth to Echo"/>
        <s v="Eddie the Eagle"/>
        <s v="Edge of Tomorrow"/>
        <s v="Elysium"/>
        <s v="Embrace of the Serpent"/>
        <s v="End of Watch"/>
        <s v="Enough Said"/>
        <s v="Entourage"/>
        <s v="Epic"/>
        <s v="Escape from Planet Earth"/>
        <s v="Evil Dead"/>
        <s v="Ex Machina"/>
        <s v="Eye in the Sky"/>
        <s v="Fantastic Four"/>
        <s v="Fast &amp; Furious 6"/>
        <s v="Flight"/>
        <s v="Florence Foster Jenkins"/>
        <s v="Frances Ha"/>
        <s v="Free State of Jones"/>
        <s v="Friends with Kids"/>
        <s v="Fun Size"/>
        <s v="Fury"/>
        <s v="G.I. Joe: Retaliation"/>
        <s v="Gangster Squad"/>
        <s v="Get Hard"/>
        <s v="Get on Up"/>
        <s v="Getaway"/>
        <s v="Ghost Rider: Spirit of Vengeance"/>
        <s v="Ghostbusters"/>
        <s v="God's Not Dead"/>
        <s v="God's Not Dead 2"/>
        <s v="Gods of Egypt"/>
        <s v="Godzilla"/>
        <s v="Gone Girl"/>
        <s v="Good Deeds"/>
        <s v="Goosebumps"/>
        <s v="Grown Ups 2"/>
        <s v="Hail, Caesar!"/>
        <s v="Hands of Stone"/>
        <s v="Hansel and Gretel: Witch Hunters"/>
        <s v="Heaven Is for Real"/>
        <s v="Here Comes the Boom"/>
        <s v="Hit and Run"/>
        <s v="Hitman: Agent 47"/>
        <s v="Home"/>
        <s v="Hope Springs"/>
        <s v="Horrible Bosses 2"/>
        <s v="Hot Pursuit"/>
        <s v="Hotel Transylvania"/>
        <s v="Hotel Transylvania 2"/>
        <s v="How to Train Your Dragon 2"/>
        <s v="I"/>
        <s v="I Saw the Light"/>
        <s v="Ice Age: Collision Course"/>
        <s v="Ice Age: Continental Drift"/>
        <s v="Identity Thief"/>
        <s v="If I Stay"/>
        <s v="In the Heart of the Sea"/>
        <s v="Independence Day: Resurgence"/>
        <s v="Insidious: Chapter 2"/>
        <s v="Insidious: Chapter 3"/>
        <s v="Interstellar"/>
        <s v="Into the Storm"/>
        <s v="Iron Sky"/>
        <s v="Irrational Man"/>
        <s v="Jack Reacher"/>
        <s v="Jack Ryan: Shadow Recruit"/>
        <s v="Jane Got a Gun"/>
        <s v="Jason Bourne"/>
        <s v="Jeff, Who Lives at Home"/>
        <s v="Jem and the Holograms"/>
        <s v="Jersey Boys"/>
        <s v="Jobs"/>
        <s v="John Wick"/>
        <s v="Journey 2: The Mysterious Island"/>
        <s v="Joy"/>
        <s v="Keanu"/>
        <s v="Kill the Messenger"/>
        <s v="Killing Them Softly"/>
        <s v="Kingsman: The Secret Service"/>
        <s v="Krampus"/>
        <s v="Kubo and the Two Strings"/>
        <s v="Kung Fu Panda 3"/>
        <s v="Lazer Team"/>
        <s v="Left Behind"/>
        <s v="Les Misérables"/>
        <s v="Let's Be Cops"/>
        <s v="Life of Pi"/>
        <s v="Lights Out"/>
        <s v="Lincoln"/>
        <s v="Little Boy"/>
        <s v="Lockout"/>
        <s v="London Has Fallen"/>
        <s v="Looper"/>
        <s v="Love the Coopers"/>
        <s v="Lucy"/>
        <s v="Mad Max: Fury Road"/>
        <s v="Madagascar 3: Europe's Most Wanted"/>
        <s v="Magic in the Moonlight"/>
        <s v="Mama"/>
        <s v="Man of Steel"/>
        <s v="Man on a Ledge"/>
        <s v="Max"/>
        <s v="Maze Runner: The Scorch Trials"/>
        <s v="Me and Earl and the Dying Girl"/>
        <s v="Me Before You"/>
        <s v="Mechanic: Resurrection"/>
        <s v="Men in Black 3"/>
        <s v="Midnight Special"/>
        <s v="Miracles from Heaven"/>
        <s v="Mirror Mirror"/>
        <s v="Mission: Impossible – Rogue Nation"/>
        <s v="Moms' Night Out"/>
        <s v="Money Monster"/>
        <s v="Monster Hunt"/>
        <s v="Moonrise Kingdom ₪"/>
        <s v="Mortdecai"/>
        <s v="Mother's Day"/>
        <s v="Mr. Peabody &amp; Sherman"/>
        <s v="Mud"/>
        <s v="Mustang"/>
        <s v="My All American"/>
        <s v="My Big Fat Greek Wedding 2"/>
        <s v="Need for Speed"/>
        <s v="Neighbors"/>
        <s v="Neighbors 2: Sorority Rising"/>
        <s v="Nerve"/>
        <s v="Night at the Museum: Secret of the Tomb"/>
        <s v="Nightcrawler"/>
        <s v="Nine Lives"/>
        <s v="No Escape"/>
        <s v="No Good Deed"/>
        <s v="No One Lives"/>
        <s v="Noah"/>
        <s v="Non-Stop"/>
        <s v="Now You See Me"/>
        <s v="Now You See Me 2"/>
        <s v="Oblivion"/>
        <s v="Olympus Has Fallen"/>
        <s v="One Direction: This Is Us"/>
        <s v="One for the Money"/>
        <s v="Ouija"/>
        <s v="Our Brand Is Crisis"/>
        <s v="Pacific Rim"/>
        <s v="Pain &amp; Gain"/>
        <s v="Pan"/>
        <s v="Paper Towns"/>
        <s v="Paranormal Activity 4"/>
        <s v="Paranormal Activity: The Ghost Dimension"/>
        <s v="ParaNorman"/>
        <s v="Parental Guidance"/>
        <s v="Parker"/>
        <s v="Paul Blart: Mall Cop 2"/>
        <s v="Pawn Sacrifice"/>
        <s v="Penguins of Madagascar"/>
        <s v="People Like Us"/>
        <s v="Percy Jackson: Sea of Monsters"/>
        <s v="Pitch Perfect"/>
        <s v="Pitch Perfect 2"/>
        <s v="Pixels"/>
        <s v="Point Break"/>
        <s v="Polis Evo"/>
        <s v="Poltergeist"/>
        <s v="Pompeii"/>
        <s v="Popstar: Never Stop Never Stopping"/>
        <s v="Premium Rush"/>
        <s v="Pride and Prejudice and Zombies"/>
        <s v="Prisoners"/>
        <s v="Project Almanac"/>
        <s v="Project X"/>
        <s v="Prometheus"/>
        <s v="Promised Land"/>
        <s v="R.I.P.D."/>
        <s v="Race"/>
        <s v="Raiders of the Lost Ark: The IMAX Experience"/>
        <s v="Rams"/>
        <s v="Ratchet &amp; Clank"/>
        <s v="RED 2"/>
        <s v="Red Dawn"/>
        <s v="Red Tails"/>
        <s v="Resident Evil: Retribution"/>
        <s v="Ricki and the Flash"/>
        <s v="Riddick"/>
        <s v="Ride Along"/>
        <s v="Ride Along 2"/>
        <s v="Rio 2"/>
        <s v="Rise of the Guardians"/>
        <s v="Risen"/>
        <s v="RoboCop"/>
        <s v="Robot &amp; Frank"/>
        <s v="Rock of Ages"/>
        <s v="Rock the Kasbah"/>
        <s v="Romeo and Juliet"/>
        <s v="Room"/>
        <s v="Run All Night"/>
        <s v="Runner, Runner"/>
        <s v="Rush"/>
        <s v="Sabotage"/>
        <s v="Safe House"/>
        <s v="Salmon Fishing in the Yemen"/>
        <s v="Savages"/>
        <s v="Scary Movie 5"/>
        <s v="Secret in Their Eyes"/>
        <s v="Self/less"/>
        <s v="Selma"/>
        <s v="Seventh Son"/>
        <s v="Shaun the Sheep Movie"/>
        <s v="Sicario"/>
        <s v="Side Effects"/>
        <s v="Silent Hill: Revelation 3D"/>
        <s v="Silver Linings Playbook"/>
        <s v="Sin City: A Dame to Kill For"/>
        <s v="Sinister"/>
        <s v="Sinister 2"/>
        <s v="Sisters"/>
        <s v="Snitch"/>
        <s v="Snow White and the Huntsman"/>
        <s v="Son of God"/>
        <s v="Son of Saul"/>
        <s v="Southpaw"/>
        <s v="Spotlight"/>
        <s v="Spy"/>
        <s v="St. Vincent"/>
        <s v="Stand by Me Doraemon"/>
        <s v="Star Trek Beyond"/>
        <s v="Step Up: All In"/>
        <s v="Steve Jobs"/>
        <s v="Straight Outta Compton"/>
        <s v="Suffragette"/>
        <s v="Suicide Squad"/>
        <s v="Taken 2"/>
        <s v="Tammy"/>
        <s v="Ted"/>
        <s v="Ted 2"/>
        <s v="Teenage Mutant Ninja Turtles"/>
        <s v="Teenage Mutant Ninja Turtles: Out of the Shadows"/>
        <s v="Terminator Genisys"/>
        <s v="Texas Chainsaw 3D"/>
        <s v="That Awkward Moment"/>
        <s v="The 33"/>
        <s v="The 5th Wave"/>
        <s v="The Age of Adaline"/>
        <s v="The Amazing Spider-Man"/>
        <s v="The Angry Birds Movie"/>
        <s v="The Best Exotic Marigold Hotel ₪"/>
        <s v="The Big Short"/>
        <s v="The Bling Ring"/>
        <s v="The Book of Life"/>
        <s v="The Boss"/>
        <s v="The Bourne Legacy"/>
        <s v="The Boxtrolls"/>
        <s v="The Boy"/>
        <s v="The Butler"/>
        <s v="The Cabin in the Woods"/>
        <s v="The Call"/>
        <s v="The Campaign"/>
        <s v="The Cold Light of Day"/>
        <s v="The Collection"/>
        <s v="The Conjuring"/>
        <s v="The Conjuring 2"/>
        <s v="The Croods"/>
        <s v="The Danish Girl"/>
        <s v="The Darkness"/>
        <s v="The Devil Inside"/>
        <s v="The Dictator"/>
        <s v="The Divergent Series: Allegiant"/>
        <s v="The Divergent Series: Insurgent"/>
        <s v="The Drop"/>
        <s v="The Duff"/>
        <s v="The East"/>
        <s v="The Equalizer"/>
        <s v="The Expendables 2"/>
        <s v="The Expendables 3"/>
        <s v="The Family"/>
        <s v="The Fault in Our Stars"/>
        <s v="The Five-Year Engagement"/>
        <s v="The Forest"/>
        <s v="The Gift"/>
        <s v="The Giver"/>
        <s v="The Grand Budapest Hotel"/>
        <s v="The Great Gatsby"/>
        <s v="The Grey"/>
        <s v="The Gunman"/>
        <s v="The Hangover Part III"/>
        <s v="The Hateful Eight"/>
        <s v="The Heat"/>
        <s v="The Hobbit: The Battle of the Five Armies"/>
        <s v="The Host"/>
        <s v="The Hundred-Foot Journey"/>
        <s v="The Hunger Games"/>
        <s v="The Hunger Games: Mockingjay – Part 1"/>
        <s v="The Hunger Games: Mockingjay – Part 2"/>
        <s v="The Huntsman: Winter's War"/>
        <s v="The Iceman"/>
        <s v="The Identical"/>
        <s v="The Imitation Game"/>
        <s v="The Impossible"/>
        <s v="The Incredible Burt Wonderstone"/>
        <s v="The Infiltrator"/>
        <s v="The Intern"/>
        <s v="The Internship"/>
        <s v="The Interview"/>
        <s v="The Judge"/>
        <s v="The Lady in the Van"/>
        <s v="The Last Exorcism Part II"/>
        <s v="The Last Stand"/>
        <s v="The Last Witch Hunter"/>
        <s v="The Lazarus Effect"/>
        <s v="The Legend of Hercules"/>
        <s v="The Legend of Tarzan"/>
        <s v="The Lego Movie"/>
        <s v="The Letters"/>
        <s v="The Lucky One"/>
        <s v="The Man from U.N.C.L.E."/>
        <s v="The Man with the Iron Fists"/>
        <s v="The Martian"/>
        <s v="The Master"/>
        <s v="The Maze Runner"/>
        <s v="The Mermaid"/>
        <s v="The Monuments Men"/>
        <s v="The Mortal Instruments: City of Bones"/>
        <s v="The Night Before"/>
        <s v="The November Man"/>
        <s v="The Nut Job"/>
        <s v="The Oogieloves in the Big Balloon Adventure"/>
        <s v="The Other Woman"/>
        <s v="The Peanuts Movie"/>
        <s v="The Perfect Guy"/>
        <s v="The Perfect Match"/>
        <s v="The Perks of Being a Wallflower"/>
        <s v="The Pirates! Band of Misfits"/>
        <s v="The Place Beyond the Pines"/>
        <s v="The Possession"/>
        <s v="The Purge"/>
        <s v="The Purge: Election Year"/>
        <s v="The Raid 2"/>
        <s v="The Raid: Redemption ₪"/>
        <s v="The Raven"/>
        <s v="The Revenant"/>
        <s v="The Second Best Exotic Marigold Hotel"/>
        <s v="The Second Mother"/>
        <s v="The Secret Life of Pets"/>
        <s v="The Secret World of Arrietty"/>
        <s v="The Shallows"/>
        <s v="The Signal"/>
        <s v="The Single Moms Club"/>
        <s v="The Smurfs 2"/>
        <s v="The Spectacular Now"/>
        <s v="The SpongeBob Movie: Sponge Out of Water"/>
        <s v="The Sweet Escape"/>
        <s v="The Theory of Everything"/>
        <s v="The Three Stooges"/>
        <s v="The Transporter Refueled"/>
        <s v="The Twilight Saga: Breaking Dawn – Part 2"/>
        <s v="The Vatican Tapes"/>
        <s v="The Visit"/>
        <s v="The Walk"/>
        <s v="The Watch"/>
        <s v="The Water Diviner"/>
        <s v="The Way, Way Back"/>
        <s v="The Wedding Ringer"/>
        <s v="The Witch"/>
        <s v="The Wolverine"/>
        <s v="The Woman in Black"/>
        <s v="The Woman in Black: Angel of Death"/>
        <s v="The World's End"/>
        <s v="The Young Messiah"/>
        <s v="Think Like a Man"/>
        <s v="This Is the End"/>
        <s v="This Is Where I Leave You"/>
        <s v="This Means War"/>
        <s v="Top Five"/>
        <s v="Top Gun 3D"/>
        <s v="Total Recall"/>
        <s v="Trance"/>
        <s v="Transcendence"/>
        <s v="Triple 9"/>
        <s v="Trouble with the Curve"/>
        <s v="Trumbo"/>
        <s v="Truth"/>
        <s v="Turbo"/>
        <s v="Tusk"/>
        <s v="Unbroken"/>
        <s v="Unfinished Business"/>
        <s v="Unfriended"/>
        <s v="Vacation"/>
        <s v="Vampire Academy"/>
        <s v="Veronica Mars"/>
        <s v="Victor Frankenstein"/>
        <s v="Wanderlust"/>
        <s v="War Dogs"/>
        <s v="War Room"/>
        <s v="Warcraft"/>
        <s v="Warm Bodies"/>
        <s v="What Maisie Knew"/>
        <s v="What to Expect When You're Expecting"/>
        <s v="When the Game Stands Tall"/>
        <s v="Whiplash"/>
        <s v="Whiskey Tango Foxtrot"/>
        <s v="White House Down"/>
        <s v="Wild"/>
        <s v="Winter's Tale"/>
        <s v="Wish I Was Here"/>
        <s v="Woman in Gold"/>
        <s v="Won't Back Down"/>
        <s v="Woodlawn"/>
        <s v="World War Z"/>
        <s v="Wrath of the Titans"/>
        <s v="X-Men: Apocalypse"/>
        <s v="X-Men: Days of Future Past"/>
        <s v="You're Next"/>
        <s v="Zero Dark Thirty"/>
        <s v="Zhong Kui: Snow Girl and the Dark Crystal"/>
        <s v="Zoolander 2"/>
      </sharedItems>
    </cacheField>
    <cacheField name="Release Date" numFmtId="164">
      <sharedItems containsSemiMixedTypes="0" containsNonDate="0" containsDate="1" containsString="0" minDate="2012-01-06T00:00:00Z" maxDate="2016-08-27T00:00:00Z">
        <d v="2016-03-08T00:00:00Z"/>
        <d v="2016-01-15T00:00:00Z"/>
        <d v="2013-08-02T00:00:00Z"/>
        <d v="2012-03-16T00:00:00Z"/>
        <d v="2014-06-04T00:00:00Z"/>
        <d v="2014-03-04T00:00:00Z"/>
        <d v="2013-04-12T00:00:00Z"/>
        <d v="2014-02-07T00:00:00Z"/>
        <d v="2015-09-11T00:00:00Z"/>
        <d v="2013-02-14T00:00:00Z"/>
        <d v="2013-01-11T00:00:00Z"/>
        <d v="2014-04-18T00:00:00Z"/>
        <d v="2014-02-10T00:00:00Z"/>
        <d v="2014-11-06T00:00:00Z"/>
        <d v="2014-01-19T00:00:00Z"/>
        <d v="2012-03-09T00:00:00Z"/>
        <d v="2014-09-19T00:00:00Z"/>
        <d v="2015-01-23T00:00:00Z"/>
        <d v="2012-06-22T00:00:00Z"/>
        <d v="2013-05-31T00:00:00Z"/>
        <d v="2013-08-16T00:00:00Z"/>
        <d v="2012-10-19T00:00:00Z"/>
        <d v="2015-05-27T00:00:00Z"/>
        <d v="2015-12-18T00:00:00Z"/>
        <d v="2012-04-06T00:00:00Z"/>
        <d v="2014-11-11T00:00:00Z"/>
        <d v="2015-08-21T00:00:00Z"/>
        <d v="2015-06-16T00:00:00Z"/>
        <d v="2014-09-26T00:00:00Z"/>
        <d v="2014-12-07T00:00:00Z"/>
        <d v="2015-06-29T00:00:00Z"/>
        <d v="2012-10-12T00:00:00Z"/>
        <d v="2014-08-29T00:00:00Z"/>
        <d v="2016-07-29T00:00:00Z"/>
        <d v="2016-04-15T00:00:00Z"/>
        <d v="2016-03-19T00:00:00Z"/>
        <d v="2016-07-25T00:00:00Z"/>
        <d v="2013-09-20T00:00:00Z"/>
        <d v="2012-05-18T00:00:00Z"/>
        <d v="2012-06-27T00:00:00Z"/>
        <d v="2014-09-04T00:00:00Z"/>
        <d v="2016-08-19T00:00:00Z"/>
        <d v="2014-09-06T00:00:00Z"/>
        <d v="2014-12-25T00:00:00Z"/>
        <d v="2015-09-04T00:00:00Z"/>
        <d v="2015-01-08T00:00:00Z"/>
        <d v="2014-05-23T00:00:00Z"/>
        <d v="2013-07-26T00:00:00Z"/>
        <d v="2014-04-23T00:00:00Z"/>
        <d v="2015-10-04T00:00:00Z"/>
        <d v="2015-01-26T00:00:00Z"/>
        <d v="2013-02-01T00:00:00Z"/>
        <d v="2015-10-06T00:00:00Z"/>
        <d v="2015-11-05T00:00:00Z"/>
        <d v="2014-03-13T00:00:00Z"/>
        <d v="2015-09-18T00:00:00Z"/>
        <d v="2015-05-17T00:00:00Z"/>
        <d v="2016-06-10T00:00:00Z"/>
        <d v="2014-02-12T00:00:00Z"/>
        <d v="2015-03-04T00:00:00Z"/>
        <d v="2012-10-26T00:00:00Z"/>
        <d v="2014-03-07T00:00:00Z"/>
        <d v="2012-05-25T00:00:00Z"/>
        <d v="2015-04-17T00:00:00Z"/>
        <d v="2012-02-03T00:00:00Z"/>
        <d v="2013-09-27T00:00:00Z"/>
        <d v="2015-12-25T00:00:00Z"/>
        <d v="2015-11-25T00:00:00Z"/>
        <d v="2015-10-16T00:00:00Z"/>
        <d v="2015-03-20T00:00:00Z"/>
        <d v="2012-05-11T00:00:00Z"/>
        <d v="2013-02-22T00:00:00Z"/>
        <d v="2014-06-26T00:00:00Z"/>
        <d v="2013-03-08T00:00:00Z"/>
        <d v="2016-02-08T00:00:00Z"/>
        <d v="2012-01-27T00:00:00Z"/>
        <d v="2014-07-02T00:00:00Z"/>
        <d v="2013-06-20T00:00:00Z"/>
        <d v="2014-01-17T00:00:00Z"/>
        <d v="2012-08-03T00:00:00Z"/>
        <d v="2014-03-18T00:00:00Z"/>
        <d v="2012-12-25T00:00:00Z"/>
        <d v="2014-09-12T00:00:00Z"/>
        <d v="2016-08-26T00:00:00Z"/>
        <d v="2012-03-02T00:00:00Z"/>
        <d v="2014-10-10T00:00:00Z"/>
        <d v="2014-04-07T00:00:00Z"/>
        <d v="2015-02-18T00:00:00Z"/>
        <d v="2014-11-14T00:00:00Z"/>
        <d v="2014-06-14T00:00:00Z"/>
        <d v="2016-02-26T00:00:00Z"/>
        <d v="2014-05-28T00:00:00Z"/>
        <d v="2013-08-09T00:00:00Z"/>
        <d v="2015-05-15T00:00:00Z"/>
        <d v="2012-09-21T00:00:00Z"/>
        <d v="2013-05-24T00:00:00Z"/>
        <d v="2013-02-15T00:00:00Z"/>
        <d v="2013-04-05T00:00:00Z"/>
        <d v="2015-01-21T00:00:00Z"/>
        <d v="2015-08-04T00:00:00Z"/>
        <d v="2013-05-17T00:00:00Z"/>
        <d v="2012-11-02T00:00:00Z"/>
        <d v="2016-04-27T00:00:00Z"/>
        <d v="2016-06-16T00:00:00Z"/>
        <d v="2014-10-15T00:00:00Z"/>
        <d v="2013-03-27T00:00:00Z"/>
        <d v="2015-03-27T00:00:00Z"/>
        <d v="2014-08-01T00:00:00Z"/>
        <d v="2013-08-30T00:00:00Z"/>
        <d v="2012-02-17T00:00:00Z"/>
        <d v="2016-07-15T00:00:00Z"/>
        <d v="2014-03-21T00:00:00Z"/>
        <d v="2016-04-01T00:00:00Z"/>
        <d v="2016-02-25T00:00:00Z"/>
        <d v="2014-05-08T00:00:00Z"/>
        <d v="2012-02-24T00:00:00Z"/>
        <d v="2015-10-05T00:00:00Z"/>
        <d v="2013-07-12T00:00:00Z"/>
        <d v="2016-02-05T00:00:00Z"/>
        <d v="2013-01-17T00:00:00Z"/>
        <d v="2014-04-16T00:00:00Z"/>
        <d v="2012-08-22T00:00:00Z"/>
        <d v="2015-03-07T00:00:00Z"/>
        <d v="2012-08-08T00:00:00Z"/>
        <d v="2014-11-26T00:00:00Z"/>
        <d v="2015-05-08T00:00:00Z"/>
        <d v="2012-09-28T00:00:00Z"/>
        <d v="2015-09-25T00:00:00Z"/>
        <d v="2014-05-16T00:00:00Z"/>
        <d v="2015-01-14T00:00:00Z"/>
        <d v="2016-07-22T00:00:00Z"/>
        <d v="2012-07-13T00:00:00Z"/>
        <d v="2013-02-08T00:00:00Z"/>
        <d v="2014-08-18T00:00:00Z"/>
        <d v="2015-12-11T00:00:00Z"/>
        <d v="2016-06-20T00:00:00Z"/>
        <d v="2013-09-13T00:00:00Z"/>
        <d v="2015-06-05T00:00:00Z"/>
        <d v="2014-10-26T00:00:00Z"/>
        <d v="2014-08-08T00:00:00Z"/>
        <d v="2012-07-25T00:00:00Z"/>
        <d v="2015-05-16T00:00:00Z"/>
        <d v="2012-12-21T00:00:00Z"/>
        <d v="2014-01-15T00:00:00Z"/>
        <d v="2016-01-29T00:00:00Z"/>
        <d v="2015-10-23T00:00:00Z"/>
        <d v="2014-06-05T00:00:00Z"/>
        <d v="2014-10-13T00:00:00Z"/>
        <d v="2012-02-10T00:00:00Z"/>
        <d v="2016-04-29T00:00:00Z"/>
        <d v="2012-11-30T00:00:00Z"/>
        <d v="2014-12-13T00:00:00Z"/>
        <d v="2015-12-04T00:00:00Z"/>
        <d v="2016-01-23T00:00:00Z"/>
        <d v="2016-01-27T00:00:00Z"/>
        <d v="2014-10-03T00:00:00Z"/>
        <d v="2014-08-13T00:00:00Z"/>
        <d v="2012-11-21T00:00:00Z"/>
        <d v="2012-11-09T00:00:00Z"/>
        <d v="2015-04-24T00:00:00Z"/>
        <d v="2012-04-13T00:00:00Z"/>
        <d v="2016-03-04T00:00:00Z"/>
        <d v="2015-11-04T00:00:00Z"/>
        <d v="2014-07-25T00:00:00Z"/>
        <d v="2015-05-07T00:00:00Z"/>
        <d v="2012-06-08T00:00:00Z"/>
        <d v="2013-01-18T00:00:00Z"/>
        <d v="2013-06-14T00:00:00Z"/>
        <d v="2015-06-26T00:00:00Z"/>
        <d v="2015-01-25T00:00:00Z"/>
        <d v="2016-06-03T00:00:00Z"/>
        <d v="2016-02-12T00:00:00Z"/>
        <d v="2016-03-16T00:00:00Z"/>
        <d v="2012-03-30T00:00:00Z"/>
        <d v="2015-07-23T00:00:00Z"/>
        <d v="2014-05-09T00:00:00Z"/>
        <d v="2016-05-13T00:00:00Z"/>
        <d v="2016-01-22T00:00:00Z"/>
        <d v="2016-04-13T00:00:00Z"/>
        <d v="2013-04-26T00:00:00Z"/>
        <d v="2015-05-19T00:00:00Z"/>
        <d v="2015-11-13T00:00:00Z"/>
        <d v="2016-03-25T00:00:00Z"/>
        <d v="2014-03-12T00:00:00Z"/>
        <d v="2014-03-08T00:00:00Z"/>
        <d v="2016-05-20T00:00:00Z"/>
        <d v="2016-07-27T00:00:00Z"/>
        <d v="2014-12-11T00:00:00Z"/>
        <d v="2014-09-05T00:00:00Z"/>
        <d v="2016-08-05T00:00:00Z"/>
        <d v="2015-08-17T00:00:00Z"/>
        <d v="2013-05-10T00:00:00Z"/>
        <d v="2014-03-10T00:00:00Z"/>
        <d v="2014-01-27T00:00:00Z"/>
        <d v="2016-06-06T00:00:00Z"/>
        <d v="2013-04-10T00:00:00Z"/>
        <d v="2013-03-22T00:00:00Z"/>
        <d v="2013-08-29T00:00:00Z"/>
        <d v="2014-10-24T00:00:00Z"/>
        <d v="2015-09-30T00:00:00Z"/>
        <d v="2015-07-24T00:00:00Z"/>
        <d v="2012-08-17T00:00:00Z"/>
        <d v="2013-01-25T00:00:00Z"/>
        <d v="2012-06-29T00:00:00Z"/>
        <d v="2013-08-07T00:00:00Z"/>
        <d v="2012-10-05T00:00:00Z"/>
        <d v="2015-04-20T00:00:00Z"/>
        <d v="2015-09-17T00:00:00Z"/>
        <d v="2015-05-22T00:00:00Z"/>
        <d v="2014-02-18T00:00:00Z"/>
        <d v="2012-08-24T00:00:00Z"/>
        <d v="2015-01-30T00:00:00Z"/>
        <d v="2012-12-28T00:00:00Z"/>
        <d v="2013-07-19T00:00:00Z"/>
        <d v="2016-02-19T00:00:00Z"/>
        <d v="2012-09-07T00:00:00Z"/>
        <d v="2012-01-20T00:00:00Z"/>
        <d v="2012-09-14T00:00:00Z"/>
        <d v="2015-08-07T00:00:00Z"/>
        <d v="2013-09-06T00:00:00Z"/>
        <d v="2014-03-20T00:00:00Z"/>
        <d v="2014-01-30T00:00:00Z"/>
        <d v="2012-06-15T00:00:00Z"/>
        <d v="2015-10-22T00:00:00Z"/>
        <d v="2015-03-13T00:00:00Z"/>
        <d v="2014-03-19T00:00:00Z"/>
        <d v="2012-07-06T00:00:00Z"/>
        <d v="2015-11-20T00:00:00Z"/>
        <d v="2015-07-10T00:00:00Z"/>
        <d v="2014-12-17T00:00:00Z"/>
        <d v="2015-01-24T00:00:00Z"/>
        <d v="2012-11-16T00:00:00Z"/>
        <d v="2014-08-19T00:00:00Z"/>
        <d v="2012-06-01T00:00:00Z"/>
        <d v="2014-02-28T00:00:00Z"/>
        <d v="2015-06-15T00:00:00Z"/>
        <d v="2015-09-03T00:00:00Z"/>
        <d v="2015-09-05T00:00:00Z"/>
        <d v="2015-08-11T00:00:00Z"/>
        <d v="2015-06-24T00:00:00Z"/>
        <d v="2014-07-29T00:00:00Z"/>
        <d v="2016-05-22T00:00:00Z"/>
        <d v="2015-06-22T00:00:00Z"/>
        <d v="2013-01-04T00:00:00Z"/>
        <d v="2015-08-06T00:00:00Z"/>
        <d v="2012-07-03T00:00:00Z"/>
        <d v="2016-05-05T00:00:00Z"/>
        <d v="2012-05-04T00:00:00Z"/>
        <d v="2014-10-12T00:00:00Z"/>
        <d v="2016-04-08T00:00:00Z"/>
        <d v="2012-08-10T00:00:00Z"/>
        <d v="2014-08-31T00:00:00Z"/>
        <d v="2013-03-15T00:00:00Z"/>
        <d v="2016-06-07T00:00:00Z"/>
        <d v="2012-01-06T00:00:00Z"/>
        <d v="2012-05-16T00:00:00Z"/>
        <d v="2016-03-18T00:00:00Z"/>
        <d v="2015-03-19T00:00:00Z"/>
        <d v="2015-02-12T00:00:00Z"/>
        <d v="2014-09-07T00:00:00Z"/>
        <d v="2014-08-04T00:00:00Z"/>
        <d v="2012-04-27T00:00:00Z"/>
        <d v="2016-01-08T00:00:00Z"/>
        <d v="2015-07-30T00:00:00Z"/>
        <d v="2014-08-11T00:00:00Z"/>
        <d v="2014-02-06T00:00:00Z"/>
        <d v="2013-05-23T00:00:00Z"/>
        <d v="2013-06-28T00:00:00Z"/>
        <d v="2014-12-01T00:00:00Z"/>
        <d v="2013-03-29T00:00:00Z"/>
        <d v="2012-03-23T00:00:00Z"/>
        <d v="2014-11-10T00:00:00Z"/>
        <d v="2016-04-22T00:00:00Z"/>
        <d v="2013-05-03T00:00:00Z"/>
        <d v="2014-04-17T00:00:00Z"/>
        <d v="2016-07-13T00:00:00Z"/>
        <d v="2015-09-15T00:00:00Z"/>
        <d v="2013-06-07T00:00:00Z"/>
        <d v="2013-03-01T00:00:00Z"/>
        <d v="2015-02-27T00:00:00Z"/>
        <d v="2014-01-10T00:00:00Z"/>
        <d v="2016-07-01T00:00:00Z"/>
        <d v="2014-02-01T00:00:00Z"/>
        <d v="2012-04-20T00:00:00Z"/>
        <d v="2013-08-21T00:00:00Z"/>
        <d v="2014-08-27T00:00:00Z"/>
        <d v="2014-01-11T00:00:00Z"/>
        <d v="2012-08-29T00:00:00Z"/>
        <d v="2014-03-31T00:00:00Z"/>
        <d v="2015-11-01T00:00:00Z"/>
        <d v="2015-09-02T00:00:00Z"/>
        <d v="2016-03-11T00:00:00Z"/>
        <d v="2012-08-31T00:00:00Z"/>
        <d v="2014-01-21T00:00:00Z"/>
        <d v="2015-02-26T00:00:00Z"/>
        <d v="2016-07-08T00:00:00Z"/>
        <d v="2016-06-21T00:00:00Z"/>
        <d v="2014-01-20T00:00:00Z"/>
        <d v="2014-03-14T00:00:00Z"/>
        <d v="2013-07-31T00:00:00Z"/>
        <d v="2015-02-06T00:00:00Z"/>
        <d v="2015-06-10T00:00:00Z"/>
        <d v="2015-07-25T00:00:00Z"/>
        <d v="2015-09-08T00:00:00Z"/>
        <d v="2012-07-27T00:00:00Z"/>
        <d v="2014-12-26T00:00:00Z"/>
        <d v="2013-07-05T00:00:00Z"/>
        <d v="2015-01-16T00:00:00Z"/>
        <d v="2013-07-24T00:00:00Z"/>
        <d v="2014-12-30T00:00:00Z"/>
        <d v="2013-06-12T00:00:00Z"/>
        <d v="2014-04-10T00:00:00Z"/>
        <d v="2016-02-16T00:00:00Z"/>
        <d v="2015-09-12T00:00:00Z"/>
        <d v="2013-07-17T00:00:00Z"/>
        <d v="2014-11-17T00:00:00Z"/>
        <d v="2015-03-06T00:00:00Z"/>
        <d v="2014-07-20T00:00:00Z"/>
        <d v="2015-07-29T00:00:00Z"/>
        <d v="2015-08-28T00:00:00Z"/>
        <d v="2014-01-16T00:00:00Z"/>
        <d v="2014-02-13T00:00:00Z"/>
        <d v="2014-01-18T00:00:00Z"/>
        <d v="2015-04-01T00:00:00Z"/>
        <d v="2013-06-21T00:00:00Z"/>
        <d v="2016-05-09T00:00:00Z"/>
        <d v="2014-05-10T00:00:00Z"/>
        <d v="2013-08-23T00:00:00Z"/>
        <d v="2012-12-19T00:00:00Z"/>
        <d v="2015-02-19T00:00:00Z"/>
      </sharedItems>
      <fieldGroup base="1">
        <rangePr autoStart="0" autoEnd="0" groupBy="years" startDate="2012-01-06T00:00:00Z" endDate="2016-08-27T00:00:00Z"/>
        <groupItems>
          <s v="&lt;01/06/12"/>
          <s v="112"/>
          <s v="113"/>
          <s v="114"/>
          <s v="115"/>
          <s v="116"/>
          <s v="&gt;08/27/16"/>
        </groupItems>
      </fieldGroup>
    </cacheField>
    <cacheField name="Wikipedia URL" numFmtId="0">
      <sharedItems>
        <s v="https://en.wikipedia.org/wiki/10_Cloverfield_Lane"/>
        <s v="https://en.wikipedia.org/wiki/13_Hours:_The_Secret_Soldiers_of_Benghazi"/>
        <s v="https://en.wikipedia.org/wiki/2_Guns"/>
        <s v="https://en.wikipedia.org/wiki/21_Jump_Street_(film)"/>
        <s v="https://en.wikipedia.org/wiki/22_Jump_Street"/>
        <s v="https://en.wikipedia.org/wiki/300:_Rise_of_an_Empire"/>
        <s v="https://en.wikipedia.org/wiki/42_(film)"/>
        <s v="https://en.wikipedia.org/wiki/%252771_(film)"/>
        <s v="https://en.wikipedia.org/wiki/90_Minutes_in_Heaven_(film)"/>
        <s v="https://en.wikipedia.org/wiki/A_Good_Day_to_Die_Hard"/>
        <s v="https://en.wikipedia.org/wiki/A_Haunted_House_(film)"/>
        <s v="https://en.wikipedia.org/wiki/A_Haunted_House_2"/>
        <s v="https://en.wikipedia.org/wiki/A_Long_Way_Down_(film)"/>
        <s v="https://en.wikipedia.org/wiki/A_Most_Violent_Year"/>
        <s v="https://en.wikipedia.org/wiki/A_Most_Wanted_Man_(film)"/>
        <s v="https://en.wikipedia.org/wiki/A_Thousand_Words_(film)"/>
        <s v="https://en.wikipedia.org/wiki/A_Walk_Among_the_Tombstones_(film)"/>
        <s v="https://en.wikipedia.org/wiki/A_Walk_in_the_Woods_(film)"/>
        <s v="https://en.wikipedia.org/wiki/Abraham_Lincoln:_Vampire_Hunter_(film)"/>
        <s v="https://en.wikipedia.org/wiki/After_Earth"/>
        <s v="https://en.wikipedia.org/wiki/Ain%2527t_Them_Bodies_Saints"/>
        <s v="https://en.wikipedia.org/wiki/Alex_Cross_(film)"/>
        <s v="https://en.wikipedia.org/wiki/Aloha_(film)"/>
        <s v="https://en.wikipedia.org/wiki/Alvin_and_the_Chipmunks:_The_Road_Chip"/>
        <s v="https://en.wikipedia.org/wiki/American_Reunion"/>
        <s v="https://en.wikipedia.org/wiki/American_Sniper"/>
        <s v="https://en.wikipedia.org/wiki/American_Ultra"/>
        <s v="https://en.wikipedia.org/wiki/Amy_(2015_film)"/>
        <s v="https://en.wikipedia.org/wiki/Annabelle_(film)"/>
        <s v="https://en.wikipedia.org/wiki/Annie_(2014_film)"/>
        <s v="https://en.wikipedia.org/wiki/Ant-Man_(film)"/>
        <s v="https://en.wikipedia.org/wiki/Argo_(2012_film)"/>
        <s v="https://en.wikipedia.org/wiki/As_Above,_So_Below_(film)"/>
        <s v="https://en.wikipedia.org/wiki/Bad_Moms"/>
        <s v="https://en.wikipedia.org/wiki/Barbershop:_The_Next_Cut"/>
        <s v="https://en.wikipedia.org/wiki/Batman_v_Superman:_Dawn_of_Justice"/>
        <s v="https://en.wikipedia.org/wiki/Batman:_The_Killing_Joke_(film)"/>
        <s v="https://en.wikipedia.org/wiki/Battle_of_the_Year_(film)"/>
        <s v="https://en.wikipedia.org/wiki/Battleship_(film)"/>
        <s v="https://en.wikipedia.org/wiki/Beasts_of_the_Southern_Wild"/>
        <s v="https://en.wikipedia.org/wiki/Beautiful_Creatures_(2013_film)"/>
        <s v="https://en.wikipedia.org/wiki/Before_I_Go_to_Sleep_(film)"/>
        <s v="https://en.wikipedia.org/wiki/Ben-Hur_(2016_film)"/>
        <s v="https://en.wikipedia.org/wiki/Beyond_the_Lights"/>
        <s v="https://en.wikipedia.org/wiki/Big_Eyes"/>
        <s v="https://en.wikipedia.org/wiki/Black_Mass_(film)"/>
        <s v="https://en.wikipedia.org/wiki/Blackhat_(film)"/>
        <s v="https://en.wikipedia.org/wiki/Blended_(film)"/>
        <s v="https://en.wikipedia.org/wiki/Blue_Jasmine"/>
        <s v="https://en.wikipedia.org/wiki/Boyhood_(film)"/>
        <s v="https://en.wikipedia.org/wiki/Brick_Mansions"/>
        <s v="https://en.wikipedia.org/wiki/Bridge_of_Spies_(film)"/>
        <s v="https://en.wikipedia.org/wiki/Brooklyn_(film)"/>
        <s v="https://en.wikipedia.org/wiki/Bullet_to_the_Head"/>
        <s v="https://en.wikipedia.org/wiki/Burnt_(film)"/>
        <s v="https://en.wikipedia.org/wiki/By_the_Sea_(2015_film)"/>
        <s v="https://en.wikipedia.org/wiki/Captain_America:_The_Winter_Soldier"/>
        <s v="https://en.wikipedia.org/wiki/Captive_(2015_film)"/>
        <s v="https://en.wikipedia.org/wiki/Carol_(film)"/>
        <s v="https://en.wikipedia.org/wiki/Central_Intelligence"/>
        <s v="https://en.wikipedia.org/wiki/Cesar_Chavez_(film)"/>
        <s v="https://en.wikipedia.org/wiki/Chappie_(film)"/>
        <s v="https://en.wikipedia.org/wiki/Chasing_Mavericks"/>
        <s v="https://en.wikipedia.org/wiki/Chef_(film)"/>
        <s v="https://en.wikipedia.org/wiki/Chernobyl_Diaries"/>
        <s v="https://en.wikipedia.org/wiki/Child_44_(film)"/>
        <s v="https://en.wikipedia.org/wiki/Chronicle_(film)"/>
        <s v="https://en.wikipedia.org/wiki/Cloud_Atlas_(film)"/>
        <s v="https://en.wikipedia.org/wiki/Cloudy_with_a_Chance_of_Meatballs_2"/>
        <s v="https://en.wikipedia.org/wiki/Concussion_(2015_film)"/>
        <s v="https://en.wikipedia.org/wiki/Creed_(film)"/>
        <s v="https://en.wikipedia.org/wiki/Criminal_(2016_film)"/>
        <s v="https://en.wikipedia.org/wiki/Crimson_Peak"/>
        <s v="https://en.wikipedia.org/wiki/Daddy%2527s_Home_(film)"/>
        <s v="https://en.wikipedia.org/wiki/Danny_Collins_(film)"/>
        <s v="https://en.wikipedia.org/wiki/Dark_Shadows_(film)"/>
        <s v="https://en.wikipedia.org/wiki/Dark_Skies_(film)"/>
        <s v="https://en.wikipedia.org/wiki/Dawn_of_the_Planet_of_the_Apes"/>
        <s v="https://en.wikipedia.org/wiki/Dead_Man_Down"/>
        <s v="https://en.wikipedia.org/wiki/Deadpool_(film)"/>
        <s v="https://en.wikipedia.org/wiki/Declaration_of_War_(film)"/>
        <s v="https://en.wikipedia.org/wiki/Deliver_Us_from_Evil_(2014_film)"/>
        <s v="https://en.wikipedia.org/wiki/Despicable_Me_2"/>
        <s v="https://en.wikipedia.org/wiki/Devil%2527s_Due_(film)"/>
        <s v="https://en.wikipedia.org/wiki/Diary_of_a_Wimpy_Kid:_Dog_Days_(film)"/>
        <s v="https://en.wikipedia.org/wiki/Divergent_(film)"/>
        <s v="https://en.wikipedia.org/wiki/Django_Unchained"/>
        <s v="https://en.wikipedia.org/wiki/Dolphin_Tale_2"/>
        <s v="https://en.wikipedia.org/wiki/Don%2527t_Breathe_(2016_film)"/>
        <s v="https://en.wikipedia.org/wiki/The_Lorax_(film)"/>
        <s v="https://en.wikipedia.org/wiki/Dracula_Untold"/>
        <s v="https://en.wikipedia.org/wiki/Draft_Day"/>
        <s v="https://en.wikipedia.org/wiki/Dragon_Blade_(film)"/>
        <s v="https://en.wikipedia.org/wiki/Dumb_and_Dumber_To"/>
        <s v="https://en.wikipedia.org/wiki/Earth_to_Echo"/>
        <s v="https://en.wikipedia.org/wiki/Eddie_the_Eagle_(film)"/>
        <s v="https://en.wikipedia.org/wiki/Edge_of_Tomorrow_(film)"/>
        <s v="https://en.wikipedia.org/wiki/Elysium_(film)"/>
        <s v="https://en.wikipedia.org/wiki/Embrace_of_the_Serpent"/>
        <s v="https://en.wikipedia.org/wiki/End_of_Watch"/>
        <s v="https://en.wikipedia.org/wiki/Enough_Said_(film)"/>
        <s v="https://en.wikipedia.org/wiki/Entourage_(film)"/>
        <s v="https://en.wikipedia.org/wiki/Epic_(2013_film)"/>
        <s v="https://en.wikipedia.org/wiki/Escape_from_Planet_Earth"/>
        <s v="https://en.wikipedia.org/wiki/Evil_Dead_(2013_film)"/>
        <s v="https://en.wikipedia.org/wiki/Ex_Machina_(film)"/>
        <s v="https://en.wikipedia.org/wiki/Eye_in_the_Sky_(2015_film)"/>
        <s v="https://en.wikipedia.org/wiki/Fantastic_Four_(2015_film)"/>
        <s v="https://en.wikipedia.org/wiki/Fast_%2526_Furious_6"/>
        <s v="https://en.wikipedia.org/wiki/Flight_(2012_film)"/>
        <s v="https://en.wikipedia.org/wiki/Florence_Foster_Jenkins_(film)"/>
        <s v="https://en.wikipedia.org/wiki/Frances_Ha"/>
        <s v="https://en.wikipedia.org/wiki/Free_State_of_Jones_(film)"/>
        <s v="https://en.wikipedia.org/wiki/Friends_with_Kids"/>
        <s v="https://en.wikipedia.org/wiki/Fun_Size"/>
        <s v="https://en.wikipedia.org/wiki/Fury_(2014_film)"/>
        <s v="https://en.wikipedia.org/wiki/G.I._Joe:_Retaliation"/>
        <s v="https://en.wikipedia.org/wiki/Gangster_Squad"/>
        <s v="https://en.wikipedia.org/wiki/Get_Hard"/>
        <s v="https://en.wikipedia.org/wiki/Get_on_Up_(film)"/>
        <s v="https://en.wikipedia.org/wiki/Getaway_(film)"/>
        <s v="https://en.wikipedia.org/wiki/Ghost_Rider:_Spirit_of_Vengeance"/>
        <s v="https://en.wikipedia.org/wiki/Ghostbusters_(2016_film)"/>
        <s v="https://en.wikipedia.org/wiki/God%2527s_Not_Dead_(film)"/>
        <s v="https://en.wikipedia.org/wiki/God%2527s_Not_Dead_2"/>
        <s v="https://en.wikipedia.org/wiki/Gods_of_Egypt_(film)"/>
        <s v="https://en.wikipedia.org/wiki/Godzilla_(2014_film)"/>
        <s v="https://en.wikipedia.org/wiki/Gone_Girl_(film)"/>
        <s v="https://en.wikipedia.org/wiki/Good_Deeds"/>
        <s v="https://en.wikipedia.org/wiki/Goosebumps_(film)"/>
        <s v="https://en.wikipedia.org/wiki/Grown_Ups_2"/>
        <s v="https://en.wikipedia.org/wiki/Hail,_Caesar!"/>
        <s v="https://en.wikipedia.org/wiki/Hands_of_Stone"/>
        <s v="https://en.wikipedia.org/wiki/Hansel_and_Gretel:_Witch_Hunters"/>
        <s v="https://en.wikipedia.org/wiki/Heaven_Is_for_Real_(film)"/>
        <s v="https://en.wikipedia.org/wiki/Here_Comes_the_Boom"/>
        <s v="https://en.wikipedia.org/wiki/Hit_and_Run_(2012_film)"/>
        <s v="https://en.wikipedia.org/wiki/Hitman:_Agent_47"/>
        <s v="https://en.wikipedia.org/wiki/Home_(2015_animated_film)"/>
        <s v="https://en.wikipedia.org/wiki/Hope_Springs_(2012_film)"/>
        <s v="https://en.wikipedia.org/wiki/Horrible_Bosses_2"/>
        <s v="https://en.wikipedia.org/wiki/Hot_Pursuit_(2015_film)"/>
        <s v="https://en.wikipedia.org/wiki/Hotel_Transylvania"/>
        <s v="https://en.wikipedia.org/wiki/Hotel_Transylvania_2"/>
        <s v="https://en.wikipedia.org/wiki/How_to_Train_Your_Dragon_2"/>
        <s v="https://en.wikipedia.org/wiki/I_(film)"/>
        <s v="https://en.wikipedia.org/wiki/I_Saw_the_Light_(film)"/>
        <s v="https://en.wikipedia.org/wiki/Ice_Age:_Collision_Course"/>
        <s v="https://en.wikipedia.org/wiki/Ice_Age:_Continental_Drift"/>
        <s v="https://en.wikipedia.org/wiki/Identity_Thief"/>
        <s v="https://en.wikipedia.org/wiki/If_I_Stay_(film)"/>
        <s v="https://en.wikipedia.org/wiki/In_the_Heart_of_the_Sea_(film)"/>
        <s v="https://en.wikipedia.org/wiki/Independence_Day:_Resurgence"/>
        <s v="https://en.wikipedia.org/wiki/Insidious:_Chapter_2"/>
        <s v="https://en.wikipedia.org/wiki/Insidious:_Chapter_3"/>
        <s v="https://en.wikipedia.org/wiki/Interstellar_(film)"/>
        <s v="https://en.wikipedia.org/wiki/Into_the_Storm_(2014_film)"/>
        <s v="https://en.wikipedia.org/wiki/Iron_Sky"/>
        <s v="https://en.wikipedia.org/wiki/Irrational_Man_(film)"/>
        <s v="https://en.wikipedia.org/wiki/Jack_Reacher_(film)"/>
        <s v="https://en.wikipedia.org/wiki/Jack_Ryan:_Shadow_Recruit"/>
        <s v="https://en.wikipedia.org/wiki/Jane_Got_a_Gun"/>
        <s v="https://en.wikipedia.org/wiki/Jason_Bourne_(film)"/>
        <s v="https://en.wikipedia.org/wiki/Jeff,_Who_Lives_at_Home"/>
        <s v="https://en.wikipedia.org/wiki/Jem_and_the_Holograms_(film)"/>
        <s v="https://en.wikipedia.org/wiki/Jersey_Boys_(film)"/>
        <s v="https://en.wikipedia.org/wiki/Jobs_(film)"/>
        <s v="https://en.wikipedia.org/wiki/John_Wick_(film)"/>
        <s v="https://en.wikipedia.org/wiki/Journey_2:_The_Mysterious_Island"/>
        <s v="https://en.wikipedia.org/wiki/Joy_(film)"/>
        <s v="https://en.wikipedia.org/wiki/Keanu_(film)"/>
        <s v="https://en.wikipedia.org/wiki/Kill_the_Messenger_(2014_film)"/>
        <s v="https://en.wikipedia.org/wiki/Killing_Them_Softly"/>
        <s v="https://en.wikipedia.org/wiki/Kingsman:_The_Secret_Service"/>
        <s v="https://en.wikipedia.org/wiki/Krampus_(film)"/>
        <s v="https://en.wikipedia.org/wiki/Kubo_and_the_Two_Strings"/>
        <s v="https://en.wikipedia.org/wiki/Kung_Fu_Panda_3"/>
        <s v="https://en.wikipedia.org/wiki/Lazer_Team"/>
        <s v="https://en.wikipedia.org/wiki/Left_Behind_(2014_film)"/>
        <s v="https://en.wikipedia.org/wiki/Les_Mis%25C3%25A9rables_(2012_film)"/>
        <s v="https://en.wikipedia.org/wiki/Let%2527s_Be_Cops"/>
        <s v="https://en.wikipedia.org/wiki/Life_of_Pi_(film)"/>
        <s v="https://en.wikipedia.org/wiki/Lights_Out_(2016_film)"/>
        <s v="https://en.wikipedia.org/wiki/Lincoln_(2012_film)"/>
        <s v="https://en.wikipedia.org/wiki/Little_Boy_(film)"/>
        <s v="https://en.wikipedia.org/wiki/Lockout_(film)"/>
        <s v="https://en.wikipedia.org/wiki/London_Has_Fallen"/>
        <s v="https://en.wikipedia.org/wiki/Looper_(film)"/>
        <s v="https://en.wikipedia.org/wiki/Love_the_Coopers"/>
        <s v="https://en.wikipedia.org/wiki/Lucy_(2014_film)"/>
        <s v="https://en.wikipedia.org/wiki/Mad_Max:_Fury_Road"/>
        <s v="https://en.wikipedia.org/wiki/Madagascar_3:_Europe%2527s_Most_Wanted"/>
        <s v="https://en.wikipedia.org/wiki/Magic_in_the_Moonlight"/>
        <s v="https://en.wikipedia.org/wiki/Mama_(2013_film)"/>
        <s v="https://en.wikipedia.org/wiki/Man_of_Steel_(film)"/>
        <s v="https://en.wikipedia.org/wiki/Man_on_a_Ledge"/>
        <s v="https://en.wikipedia.org/wiki/Max_(2015_film)"/>
        <s v="https://en.wikipedia.org/wiki/Maze_Runner:_The_Scorch_Trials"/>
        <s v="https://en.wikipedia.org/wiki/Me_and_Earl_and_the_Dying_Girl_(film)"/>
        <s v="https://en.wikipedia.org/wiki/Me_Before_You_(film)"/>
        <s v="https://en.wikipedia.org/wiki/Mechanic:_Resurrection"/>
        <s v="https://en.wikipedia.org/wiki/Men_in_Black_3"/>
        <s v="https://en.wikipedia.org/wiki/Midnight_Special_(film)"/>
        <s v="https://en.wikipedia.org/wiki/Miracles_from_Heaven_(film)"/>
        <s v="https://en.wikipedia.org/wiki/Mirror_Mirror_(film)"/>
        <s v="https://en.wikipedia.org/wiki/Mission:_Impossible_%25E2%2580%2593_Rogue_Nation"/>
        <s v="https://en.wikipedia.org/wiki/Moms%2527_Night_Out"/>
        <s v="https://en.wikipedia.org/wiki/Money_Monster"/>
        <s v="https://en.wikipedia.org/wiki/Monster_Hunt"/>
        <s v="https://en.wikipedia.org/wiki/Moonrise_Kingdom"/>
        <s v="https://en.wikipedia.org/wiki/Mortdecai_(film)"/>
        <s v="https://en.wikipedia.org/wiki/Mother%2527s_Day_(2016_film)"/>
        <s v="https://en.wikipedia.org/wiki/Mr._Peabody_%2526_Sherman"/>
        <s v="https://en.wikipedia.org/wiki/Mud_(2012_film)"/>
        <s v="https://en.wikipedia.org/wiki/Mustang_(film)"/>
        <s v="https://en.wikipedia.org/wiki/My_All_American"/>
        <s v="https://en.wikipedia.org/wiki/My_Big_Fat_Greek_Wedding_2"/>
        <s v="https://en.wikipedia.org/wiki/Need_for_Speed_(film)"/>
        <s v="https://en.wikipedia.org/wiki/Neighbors_(2014_film)"/>
        <s v="https://en.wikipedia.org/wiki/Neighbors_2:_Sorority_Rising"/>
        <s v="https://en.wikipedia.org/wiki/Nerve_(2016_film)"/>
        <s v="https://en.wikipedia.org/wiki/Night_at_the_Museum:_Secret_of_the_Tomb"/>
        <s v="https://en.wikipedia.org/wiki/Nightcrawler_(film)"/>
        <s v="https://en.wikipedia.org/wiki/Nine_Lives_(2016_film)"/>
        <s v="https://en.wikipedia.org/wiki/No_Escape_(2015_film)"/>
        <s v="https://en.wikipedia.org/wiki/No_Good_Deed_(2014_film)"/>
        <s v="https://en.wikipedia.org/wiki/No_One_Lives"/>
        <s v="https://en.wikipedia.org/wiki/Noah_(2014_film)"/>
        <s v="https://en.wikipedia.org/wiki/Non-Stop_(film)"/>
        <s v="https://en.wikipedia.org/wiki/Now_You_See_Me_(film)"/>
        <s v="https://en.wikipedia.org/wiki/Now_You_See_Me_2"/>
        <s v="https://en.wikipedia.org/wiki/Oblivion_(2013_film)"/>
        <s v="https://en.wikipedia.org/wiki/Olympus_Has_Fallen"/>
        <s v="https://en.wikipedia.org/wiki/One_Direction:_This_Is_Us"/>
        <s v="https://en.wikipedia.org/wiki/One_for_the_Money_(film)"/>
        <s v="https://en.wikipedia.org/wiki/Ouija_(2014_film)"/>
        <s v="https://en.wikipedia.org/wiki/Our_Brand_Is_Crisis_(2015_film)"/>
        <s v="https://en.wikipedia.org/wiki/Pacific_Rim_(film)"/>
        <s v="https://en.wikipedia.org/wiki/Pain_%2526_Gain"/>
        <s v="https://en.wikipedia.org/wiki/Pan_(2015_film)"/>
        <s v="https://en.wikipedia.org/wiki/Paper_Towns_(film)"/>
        <s v="https://en.wikipedia.org/wiki/Paranormal_Activity_4"/>
        <s v="https://en.wikipedia.org/wiki/Paranormal_Activity:_The_Ghost_Dimension"/>
        <s v="https://en.wikipedia.org/wiki/ParaNorman"/>
        <s v="https://en.wikipedia.org/wiki/Parental_Guidance_(film)"/>
        <s v="https://en.wikipedia.org/wiki/Parker_(2013_film)"/>
        <s v="https://en.wikipedia.org/wiki/Paul_Blart:_Mall_Cop_2"/>
        <s v="https://en.wikipedia.org/wiki/Pawn_Sacrifice"/>
        <s v="https://en.wikipedia.org/wiki/Penguins_of_Madagascar"/>
        <s v="https://en.wikipedia.org/wiki/People_Like_Us_(film)"/>
        <s v="https://en.wikipedia.org/wiki/Percy_Jackson:_Sea_of_Monsters"/>
        <s v="https://en.wikipedia.org/wiki/Pitch_Perfect"/>
        <s v="https://en.wikipedia.org/wiki/Pitch_Perfect_2"/>
        <s v="https://en.wikipedia.org/wiki/Pixels_(2015_film)"/>
        <s v="https://en.wikipedia.org/wiki/Point_Break_(2015_film)"/>
        <s v="https://en.wikipedia.org/wiki/Polis_Evo"/>
        <s v="https://en.wikipedia.org/wiki/Poltergeist_(2015_film)"/>
        <s v="https://en.wikipedia.org/wiki/Pompeii_(film)"/>
        <s v="https://en.wikipedia.org/wiki/Popstar:_Never_Stop_Never_Stopping"/>
        <s v="https://en.wikipedia.org/wiki/Premium_Rush"/>
        <s v="https://en.wikipedia.org/wiki/Pride_and_Prejudice_and_Zombies_(film)"/>
        <s v="https://en.wikipedia.org/wiki/Prisoners_(2013_film)"/>
        <s v="https://en.wikipedia.org/wiki/Project_Almanac"/>
        <s v="https://en.wikipedia.org/wiki/Project_X_(2012_film)"/>
        <s v="https://en.wikipedia.org/wiki/Prometheus_(2012_film)"/>
        <s v="https://en.wikipedia.org/wiki/Promised_Land_(2012_film)"/>
        <s v="https://en.wikipedia.org/wiki/R.I.P.D."/>
        <s v="https://en.wikipedia.org/wiki/Race_(2016_film)"/>
        <s v="https://en.wikipedia.org/wiki/Raiders_of_the_Lost_Ark"/>
        <s v="https://en.wikipedia.org/wiki/Rams_(film)"/>
        <s v="https://en.wikipedia.org/wiki/Ratchet_%2526_Clank_(film)"/>
        <s v="https://en.wikipedia.org/wiki/RED_2_(film)"/>
        <s v="https://en.wikipedia.org/wiki/Red_Dawn_(2012_film)"/>
        <s v="https://en.wikipedia.org/wiki/Red_Tails"/>
        <s v="https://en.wikipedia.org/wiki/Resident_Evil:_Retribution"/>
        <s v="https://en.wikipedia.org/wiki/Ricki_and_the_Flash"/>
        <s v="https://en.wikipedia.org/wiki/Riddick_(film)"/>
        <s v="https://en.wikipedia.org/wiki/Ride_Along_(film)"/>
        <s v="https://en.wikipedia.org/wiki/Ride_Along_2"/>
        <s v="https://en.wikipedia.org/wiki/Rio_2"/>
        <s v="https://en.wikipedia.org/wiki/Rise_of_the_Guardians"/>
        <s v="https://en.wikipedia.org/wiki/Risen_(2016_film)"/>
        <s v="https://en.wikipedia.org/wiki/RoboCop_(2014_film)"/>
        <s v="https://en.wikipedia.org/wiki/Robot_%2526_Frank"/>
        <s v="https://en.wikipedia.org/wiki/Rock_of_Ages_(2012_film)"/>
        <s v="https://en.wikipedia.org/wiki/Rock_the_Kasbah_(film)"/>
        <s v="https://en.wikipedia.org/wiki/Romeo_and_Juliet_(2013_film)"/>
        <s v="https://en.wikipedia.org/wiki/Room_(2015_film)"/>
        <s v="https://en.wikipedia.org/wiki/Run_All_Night_(film)"/>
        <s v="https://en.wikipedia.org/wiki/Runner,_Runner_(film)"/>
        <s v="https://en.wikipedia.org/wiki/Rush_(2013_film)"/>
        <s v="https://en.wikipedia.org/wiki/Sabotage_(2014_film)"/>
        <s v="https://en.wikipedia.org/wiki/Safe_House_(2012_film)"/>
        <s v="https://en.wikipedia.org/wiki/Salmon_Fishing_in_the_Yemen"/>
        <s v="https://en.wikipedia.org/wiki/Savages_(2012_film)"/>
        <s v="https://en.wikipedia.org/wiki/Scary_Movie_5"/>
        <s v="https://en.wikipedia.org/wiki/Secret_in_Their_Eyes"/>
        <s v="https://en.wikipedia.org/wiki/Self/less"/>
        <s v="https://en.wikipedia.org/wiki/Selma_(film)"/>
        <s v="https://en.wikipedia.org/wiki/Seventh_Son_(film)"/>
        <s v="https://en.wikipedia.org/wiki/Shaun_the_Sheep_Movie"/>
        <s v="https://en.wikipedia.org/wiki/Sicario_(2015_film)"/>
        <s v="https://en.wikipedia.org/wiki/Side_Effects_(2013_film)"/>
        <s v="https://en.wikipedia.org/wiki/Silent_Hill:_Revelation_3D"/>
        <s v="https://en.wikipedia.org/wiki/Silver_Linings_Playbook"/>
        <s v="https://en.wikipedia.org/wiki/Sin_City:_A_Dame_to_Kill_For"/>
        <s v="https://en.wikipedia.org/wiki/Sinister_(film)"/>
        <s v="https://en.wikipedia.org/wiki/Sinister_2"/>
        <s v="https://en.wikipedia.org/wiki/Sisters_(2015_film)"/>
        <s v="https://en.wikipedia.org/wiki/Snitch_(film)"/>
        <s v="https://en.wikipedia.org/wiki/Snow_White_and_the_Huntsman"/>
        <s v="https://en.wikipedia.org/wiki/Son_of_God_(film)"/>
        <s v="https://en.wikipedia.org/wiki/Son_of_Saul"/>
        <s v="https://en.wikipedia.org/wiki/Southpaw_(film)"/>
        <s v="https://en.wikipedia.org/wiki/Spotlight_(film)"/>
        <s v="https://en.wikipedia.org/wiki/Spy_(2015_film)"/>
        <s v="https://en.wikipedia.org/wiki/St._Vincent_(film)"/>
        <s v="https://en.wikipedia.org/wiki/Stand_by_Me_Doraemon"/>
        <s v="https://en.wikipedia.org/wiki/Star_Trek_Beyond"/>
        <s v="https://en.wikipedia.org/wiki/Step_Up:_All_In"/>
        <s v="https://en.wikipedia.org/wiki/Steve_Jobs_(2015_film)"/>
        <s v="https://en.wikipedia.org/wiki/Straight_Outta_Compton_(2015_film)"/>
        <s v="https://en.wikipedia.org/wiki/Suffragette_(film)"/>
        <s v="https://en.wikipedia.org/wiki/Suicide_Squad_(film)"/>
        <s v="https://en.wikipedia.org/wiki/Taken_2"/>
        <s v="https://en.wikipedia.org/wiki/Tammy_(film)"/>
        <s v="https://en.wikipedia.org/wiki/Ted_(film)"/>
        <s v="https://en.wikipedia.org/wiki/Ted_2"/>
        <s v="https://en.wikipedia.org/wiki/Teenage_Mutant_Ninja_Turtles_(2014_film)"/>
        <s v="https://en.wikipedia.org/wiki/Teenage_Mutant_Ninja_Turtles:_Out_of_the_Shadows"/>
        <s v="https://en.wikipedia.org/wiki/Terminator_Genisys"/>
        <s v="https://en.wikipedia.org/wiki/Texas_Chainsaw_3D"/>
        <s v="https://en.wikipedia.org/wiki/That_Awkward_Moment"/>
        <s v="https://en.wikipedia.org/wiki/The_33_(film)"/>
        <s v="https://en.wikipedia.org/wiki/The_5th_Wave_(film)"/>
        <s v="https://en.wikipedia.org/wiki/The_Age_of_Adaline"/>
        <s v="https://en.wikipedia.org/wiki/The_Amazing_Spider-Man_(2012_film)"/>
        <s v="https://en.wikipedia.org/wiki/The_Angry_Birds_Movie"/>
        <s v="https://en.wikipedia.org/wiki/The_Best_Exotic_Marigold_Hotel"/>
        <s v="https://en.wikipedia.org/wiki/The_Big_Short_(film)"/>
        <s v="https://en.wikipedia.org/wiki/The_Bling_Ring"/>
        <s v="https://en.wikipedia.org/wiki/The_Book_of_Life_(2014_film)"/>
        <s v="https://en.wikipedia.org/wiki/The_Boss_(2016_film)"/>
        <s v="https://en.wikipedia.org/wiki/The_Bourne_Legacy_(film)"/>
        <s v="https://en.wikipedia.org/wiki/The_Boxtrolls"/>
        <s v="https://en.wikipedia.org/wiki/The_Boy_(2016_film)"/>
        <s v="https://en.wikipedia.org/wiki/The_Butler"/>
        <s v="https://en.wikipedia.org/wiki/The_Cabin_in_the_Woods"/>
        <s v="https://en.wikipedia.org/wiki/The_Call_(2013_film)"/>
        <s v="https://en.wikipedia.org/wiki/The_Campaign_(film)"/>
        <s v="https://en.wikipedia.org/wiki/The_Cold_Light_of_Day_(film)"/>
        <s v="https://en.wikipedia.org/wiki/The_Collection_(film)"/>
        <s v="https://en.wikipedia.org/wiki/The_Conjuring_(film)"/>
        <s v="https://en.wikipedia.org/wiki/The_Conjuring_2"/>
        <s v="https://en.wikipedia.org/wiki/The_Croods"/>
        <s v="https://en.wikipedia.org/wiki/The_Danish_Girl_(film)"/>
        <s v="https://en.wikipedia.org/wiki/The_Darkness_(film)"/>
        <s v="https://en.wikipedia.org/wiki/The_Devil_Inside_(film)"/>
        <s v="https://en.wikipedia.org/wiki/The_Dictator_(2012_film)"/>
        <s v="https://en.wikipedia.org/wiki/The_Divergent_Series:_Allegiant"/>
        <s v="https://en.wikipedia.org/wiki/The_Divergent_Series:_Insurgent"/>
        <s v="https://en.wikipedia.org/wiki/The_Drop_(film)"/>
        <s v="https://en.wikipedia.org/wiki/The_Duff"/>
        <s v="https://en.wikipedia.org/wiki/The_East_(film)"/>
        <s v="https://en.wikipedia.org/wiki/The_Equalizer_(film)"/>
        <s v="https://en.wikipedia.org/wiki/The_Expendables_2"/>
        <s v="https://en.wikipedia.org/wiki/The_Expendables_3"/>
        <s v="https://en.wikipedia.org/wiki/The_Family_(2013_film)"/>
        <s v="https://en.wikipedia.org/wiki/The_Fault_in_Our_Stars_(film)"/>
        <s v="https://en.wikipedia.org/wiki/The_Five-Year_Engagement"/>
        <s v="https://en.wikipedia.org/wiki/The_Forest_(2016_film)"/>
        <s v="https://en.wikipedia.org/wiki/The_Gift_(2015_film)"/>
        <s v="https://en.wikipedia.org/wiki/The_Giver_(film)"/>
        <s v="https://en.wikipedia.org/wiki/The_Grand_Budapest_Hotel"/>
        <s v="https://en.wikipedia.org/wiki/The_Great_Gatsby_(2013_film)"/>
        <s v="https://en.wikipedia.org/wiki/The_Grey_(film)"/>
        <s v="https://en.wikipedia.org/wiki/The_Gunman_(film)"/>
        <s v="https://en.wikipedia.org/wiki/The_Hangover_Part_III"/>
        <s v="https://en.wikipedia.org/wiki/The_Hateful_Eight"/>
        <s v="https://en.wikipedia.org/wiki/The_Heat_(film)"/>
        <s v="https://en.wikipedia.org/wiki/The_Hobbit:_The_Battle_of_the_Five_Armies"/>
        <s v="https://en.wikipedia.org/wiki/The_Host_(2013_film)"/>
        <s v="https://en.wikipedia.org/wiki/The_Hundred-Foot_Journey_(film)"/>
        <s v="https://en.wikipedia.org/wiki/The_Hunger_Games_(film)"/>
        <s v="https://en.wikipedia.org/wiki/The_Hunger_Games:_Mockingjay_%25E2%2580%2593_Part_1"/>
        <s v="https://en.wikipedia.org/wiki/The_Hunger_Games:_Mockingjay_%25E2%2580%2593_Part_2"/>
        <s v="https://en.wikipedia.org/wiki/The_Huntsman:_Winter%2527s_War"/>
        <s v="https://en.wikipedia.org/wiki/The_Iceman_(film)"/>
        <s v="https://en.wikipedia.org/wiki/The_Identical"/>
        <s v="https://en.wikipedia.org/wiki/The_Imitation_Game"/>
        <s v="https://en.wikipedia.org/wiki/The_Impossible_(2012_film)"/>
        <s v="https://en.wikipedia.org/wiki/The_Incredible_Burt_Wonderstone"/>
        <s v="https://en.wikipedia.org/wiki/The_Infiltrator_(2016_film)"/>
        <s v="https://en.wikipedia.org/wiki/The_Intern_(2015_film)"/>
        <s v="https://en.wikipedia.org/wiki/The_Internship"/>
        <s v="https://en.wikipedia.org/wiki/The_Interview_(2014_film)"/>
        <s v="https://en.wikipedia.org/wiki/The_Judge_(2014_film)"/>
        <s v="https://en.wikipedia.org/wiki/The_Lady_in_the_Van"/>
        <s v="https://en.wikipedia.org/wiki/The_Last_Exorcism_Part_II"/>
        <s v="https://en.wikipedia.org/wiki/The_Last_Stand_(2013_film)"/>
        <s v="https://en.wikipedia.org/wiki/The_Last_Witch_Hunter"/>
        <s v="https://en.wikipedia.org/wiki/The_Lazarus_Effect_(2015_film)"/>
        <s v="https://en.wikipedia.org/wiki/The_Legend_of_Hercules"/>
        <s v="https://en.wikipedia.org/wiki/The_Legend_of_Tarzan_(film)"/>
        <s v="https://en.wikipedia.org/wiki/The_Lego_Movie"/>
        <s v="https://en.wikipedia.org/wiki/The_Letters_(film)"/>
        <s v="https://en.wikipedia.org/wiki/The_Lucky_One_(film)"/>
        <s v="https://en.wikipedia.org/wiki/The_Man_from_U.N.C.L.E._(film)"/>
        <s v="https://en.wikipedia.org/wiki/The_Man_with_the_Iron_Fists"/>
        <s v="https://en.wikipedia.org/wiki/The_Martian_(film)"/>
        <s v="https://en.wikipedia.org/wiki/The_Master_(2012_film)"/>
        <s v="https://en.wikipedia.org/wiki/The_Maze_Runner_(film)"/>
        <s v="https://en.wikipedia.org/wiki/The_Mermaid_(2016_film)"/>
        <s v="https://en.wikipedia.org/wiki/The_Monuments_Men"/>
        <s v="https://en.wikipedia.org/wiki/The_Mortal_Instruments:_City_of_Bones"/>
        <s v="https://en.wikipedia.org/wiki/The_Night_Before_(2015_film)"/>
        <s v="https://en.wikipedia.org/wiki/The_November_Man"/>
        <s v="https://en.wikipedia.org/wiki/The_Nut_Job"/>
        <s v="https://en.wikipedia.org/wiki/The_Oogieloves_in_the_Big_Balloon_Adventure"/>
        <s v="https://en.wikipedia.org/wiki/The_Other_Woman_(2014_film)"/>
        <s v="https://en.wikipedia.org/wiki/The_Peanuts_Movie"/>
        <s v="https://en.wikipedia.org/wiki/The_Perfect_Guy_(2015_film)"/>
        <s v="https://en.wikipedia.org/wiki/The_Perfect_Match_(2016_film)"/>
        <s v="https://en.wikipedia.org/wiki/The_Perks_of_Being_a_Wallflower_(film)"/>
        <s v="https://en.wikipedia.org/wiki/The_Pirates!_In_an_Adventure_with_Scientists_(film)"/>
        <s v="https://en.wikipedia.org/wiki/The_Place_Beyond_the_Pines"/>
        <s v="https://en.wikipedia.org/wiki/The_Possession_(2012_film)"/>
        <s v="https://en.wikipedia.org/wiki/The_Purge"/>
        <s v="https://en.wikipedia.org/wiki/The_Purge:_Election_Year"/>
        <s v="https://en.wikipedia.org/wiki/The_Raid_2"/>
        <s v="https://en.wikipedia.org/wiki/The_Raid:_Redemption"/>
        <s v="https://en.wikipedia.org/wiki/The_Raven_(2012_film)"/>
        <s v="https://en.wikipedia.org/wiki/The_Revenant_(2015_film)"/>
        <s v="https://en.wikipedia.org/wiki/The_Second_Best_Exotic_Marigold_Hotel"/>
        <s v="https://en.wikipedia.org/wiki/The_Second_Mother_(2015_film)"/>
        <s v="https://en.wikipedia.org/wiki/The_Secret_Life_of_Pets"/>
        <s v="https://en.wikipedia.org/wiki/Arrietty"/>
        <s v="https://en.wikipedia.org/wiki/The_Shallows_(film)"/>
        <s v="https://en.wikipedia.org/wiki/The_Signal_(2014_film)"/>
        <s v="https://en.wikipedia.org/wiki/The_Single_Moms_Club"/>
        <s v="https://en.wikipedia.org/wiki/The_Smurfs_2"/>
        <s v="https://en.wikipedia.org/wiki/The_Spectacular_Now"/>
        <s v="https://en.wikipedia.org/wiki/The_SpongeBob_Movie:_Sponge_Out_of_Water"/>
        <s v="https://en.wikipedia.org/wiki/The_Sweet_Escape_(film)"/>
        <s v="https://en.wikipedia.org/wiki/The_Theory_of_Everything_(2014_film)"/>
        <s v="https://en.wikipedia.org/wiki/The_Three_Stooges_(film)"/>
        <s v="https://en.wikipedia.org/wiki/The_Transporter_Refueled"/>
        <s v="https://en.wikipedia.org/wiki/The_Twilight_Saga:_Breaking_Dawn_%25E2%2580%2593_Part_2"/>
        <s v="https://en.wikipedia.org/wiki/The_Vatican_Tapes"/>
        <s v="https://en.wikipedia.org/wiki/The_Visit_(2015_American_film)"/>
        <s v="https://en.wikipedia.org/wiki/The_Walk_(2015_film)"/>
        <s v="https://en.wikipedia.org/wiki/The_Watch_(2012_film)"/>
        <s v="https://en.wikipedia.org/wiki/The_Water_Diviner"/>
        <s v="https://en.wikipedia.org/wiki/The_Way,_Way_Back"/>
        <s v="https://en.wikipedia.org/wiki/The_Wedding_Ringer"/>
        <s v="https://en.wikipedia.org/wiki/The_Witch_(2015_film)"/>
        <s v="https://en.wikipedia.org/wiki/The_Wolverine_(film)"/>
        <s v="https://en.wikipedia.org/wiki/The_Woman_in_Black_(2012_film)"/>
        <s v="https://en.wikipedia.org/wiki/The_Woman_in_Black:_Angel_of_Death"/>
        <s v="https://en.wikipedia.org/wiki/The_World%2527s_End_(film)"/>
        <s v="https://en.wikipedia.org/wiki/The_Young_Messiah_(film)"/>
        <s v="https://en.wikipedia.org/wiki/Think_Like_a_Man"/>
        <s v="https://en.wikipedia.org/wiki/This_Is_the_End"/>
        <s v="https://en.wikipedia.org/wiki/This_Is_Where_I_Leave_You"/>
        <s v="https://en.wikipedia.org/wiki/This_Means_War_(film)"/>
        <s v="https://en.wikipedia.org/wiki/Top_Five"/>
        <s v="https://en.wikipedia.org/wiki/Top_Gun"/>
        <s v="https://en.wikipedia.org/wiki/Total_Recall_(2012_film)"/>
        <s v="https://en.wikipedia.org/wiki/Trance_(2013_film)"/>
        <s v="https://en.wikipedia.org/wiki/Transcendence_(2014_film)"/>
        <s v="https://en.wikipedia.org/wiki/Triple_9"/>
        <s v="https://en.wikipedia.org/wiki/Trouble_with_the_Curve"/>
        <s v="https://en.wikipedia.org/wiki/Trumbo_(2015_film)"/>
        <s v="https://en.wikipedia.org/wiki/Truth_(2015_film)"/>
        <s v="https://en.wikipedia.org/wiki/Turbo_(film)"/>
        <s v="https://en.wikipedia.org/wiki/Tusk_(2014_film)"/>
        <s v="https://en.wikipedia.org/wiki/Unbroken_(film)"/>
        <s v="https://en.wikipedia.org/wiki/Unfinished_Business_(2015_film)"/>
        <s v="https://en.wikipedia.org/wiki/Unfriended"/>
        <s v="https://en.wikipedia.org/wiki/Vacation_(2015_film)"/>
        <s v="https://en.wikipedia.org/wiki/Vampire_Academy_(film)"/>
        <s v="https://en.wikipedia.org/wiki/Veronica_Mars_(film)"/>
        <s v="https://en.wikipedia.org/wiki/Victor_Frankenstein_(film)"/>
        <s v="https://en.wikipedia.org/wiki/Wanderlust_(2012_film)"/>
        <s v="https://en.wikipedia.org/wiki/War_Dogs_(2016_film)"/>
        <s v="https://en.wikipedia.org/wiki/War_Room_(film)"/>
        <s v="https://en.wikipedia.org/wiki/Warcraft_(film)"/>
        <s v="https://en.wikipedia.org/wiki/Warm_Bodies_(film)"/>
        <s v="https://en.wikipedia.org/wiki/What_Maisie_Knew_(film)"/>
        <s v="https://en.wikipedia.org/wiki/What_to_Expect_When_You%2527re_Expecting_(film)"/>
        <s v="https://en.wikipedia.org/wiki/When_the_Game_Stands_Tall"/>
        <s v="https://en.wikipedia.org/wiki/Whiplash_(2014_film)"/>
        <s v="https://en.wikipedia.org/wiki/Whiskey_Tango_Foxtrot_(film)"/>
        <s v="https://en.wikipedia.org/wiki/White_House_Down"/>
        <s v="https://en.wikipedia.org/wiki/Wild_(2014_film)"/>
        <s v="https://en.wikipedia.org/wiki/Winter%2527s_Tale_(film)"/>
        <s v="https://en.wikipedia.org/wiki/Wish_I_Was_Here"/>
        <s v="https://en.wikipedia.org/wiki/Woman_in_Gold_(film)"/>
        <s v="https://en.wikipedia.org/wiki/Won%2527t_Back_Down_(film)"/>
        <s v="https://en.wikipedia.org/wiki/Woodlawn_(film)"/>
        <s v="https://en.wikipedia.org/wiki/World_War_Z_(film)"/>
        <s v="https://en.wikipedia.org/wiki/Wrath_of_the_Titans"/>
        <s v="https://en.wikipedia.org/wiki/X-Men:_Apocalypse"/>
        <s v="https://en.wikipedia.org/wiki/X-Men:_Days_of_Future_Past"/>
        <s v="https://en.wikipedia.org/wiki/You%2527re_Next"/>
        <s v="https://en.wikipedia.org/wiki/Zero_Dark_Thirty"/>
        <s v="https://en.wikipedia.org/wiki/Zhong_Kui:_Snow_Girl_and_the_Dark_Crystal"/>
        <s v="https://en.wikipedia.org/wiki/Zoolander_2"/>
      </sharedItems>
    </cacheField>
    <cacheField name="Genre (1)" numFmtId="0">
      <sharedItems>
        <s v="Thriller"/>
        <s v="Action"/>
        <s v="Comedy"/>
        <s v="Biography"/>
        <s v="Drama"/>
        <s v="Crime"/>
        <s v="Adventure"/>
        <s v="Horror"/>
        <s v="Sci-Fi"/>
        <s v="Romance"/>
        <s v="Musical"/>
        <s v="Fantasy"/>
        <s v="Mystery"/>
        <s v="Family"/>
        <s v="Religious"/>
        <s v="Animation"/>
        <s v="Documentary"/>
      </sharedItems>
    </cacheField>
    <cacheField name="Genre (2)" numFmtId="0">
      <sharedItems containsBlank="1">
        <s v="Horror"/>
        <s v="Thriller"/>
        <s v="Crime"/>
        <s v="Action"/>
        <s v="Comedy"/>
        <s v="Fantasy"/>
        <s v="Drama"/>
        <m/>
        <s v="Family"/>
        <s v="Documentary"/>
        <s v="Adventure"/>
        <s v="Sci-Fi"/>
        <s v="Romance"/>
        <s v="Sports"/>
        <s v="Biography"/>
        <s v="Musical"/>
        <s v="Mystery"/>
      </sharedItems>
    </cacheField>
    <cacheField name="Director (1)" numFmtId="0">
      <sharedItems>
        <s v="Dan Trachtenberg"/>
        <s v="Michael Bay"/>
        <s v="Baltasar Kormákur"/>
        <s v="Phil Lord"/>
        <s v="Noam Murro"/>
        <s v="Brian Helgeland"/>
        <s v="Yann Demange"/>
        <s v="Michael Polish"/>
        <s v="John Moore"/>
        <s v="Michael Tiddes"/>
        <s v="Pascal Chaumeil"/>
        <s v="J. C. Chandor"/>
        <s v="Anton Corbijn"/>
        <s v="Brian Robbins"/>
        <s v="Scott Frank"/>
        <s v="Ken Kwapis"/>
        <s v="Timur Bekmambetov"/>
        <s v="M. Night Shyamalan"/>
        <s v="David Lowery"/>
        <s v="Rob Cohen"/>
        <s v="Cameron Crowe"/>
        <s v="Walt Becker"/>
        <s v="Jon Hurwitz"/>
        <s v="Clint Eastwood"/>
        <s v="Nima Nourizadeh"/>
        <s v="Asif Kapadia"/>
        <s v="John R. Leonetti"/>
        <s v="Will Gluck"/>
        <s v="Peyton Reed"/>
        <s v="Ben Affleck"/>
        <s v="John Erick Dowdle"/>
        <s v="Jon Lucas"/>
        <s v="Malcolm D. Lee"/>
        <s v="Zack Snyder"/>
        <s v="Sam Liu"/>
        <s v="Benson Lee"/>
        <s v="Peter Berg"/>
        <s v="Benh Zeitlin"/>
        <s v="Richard LaGravenese"/>
        <s v="Rowan Joffé"/>
        <s v="Gina Prince-Bythewood"/>
        <s v="Tim Burton"/>
        <s v="Scott Cooper"/>
        <s v="Michael Mann"/>
        <s v="Frank Coraci"/>
        <s v="Woody Allen"/>
        <s v="Richard Linklater"/>
        <s v="Camille Delamarre"/>
        <s v="Steven Spielberg"/>
        <s v="John Crowley"/>
        <s v="Walter Hill"/>
        <s v="John Wells"/>
        <s v="Angelina Jolie"/>
        <s v="Anthony Russo"/>
        <s v="Jerry Jameson"/>
        <s v="Todd Haynes"/>
        <s v="Rawson Marshall Thurber"/>
        <s v="Diego Luna"/>
        <s v="Neill Blomkamp"/>
        <s v="Curtis Hanson"/>
        <s v="Jon Favreau"/>
        <s v="Bradley Parker"/>
        <s v="Daniel Espinosa"/>
        <s v="Josh Trank"/>
        <s v="Tom Tykwer"/>
        <s v="Cody Cameron"/>
        <s v="Peter Landesman"/>
        <s v="Ryan Coogler"/>
        <s v="Ariel Vromen"/>
        <s v="Guillermo del Toro"/>
        <s v="Sean Anders"/>
        <s v="Dan Fogelman"/>
        <s v="Scott Charles Stewart"/>
        <s v="Matt Reeves"/>
        <s v="Niels Arden Oplev"/>
        <s v="Tim Miller"/>
        <s v="Valérie Donzelli"/>
        <s v="Scott Derrickson"/>
        <s v="Chris Renaud"/>
        <s v="Matt Bettinelli-Olpin"/>
        <s v="David Bowers"/>
        <s v="Neil Burger"/>
        <s v="Quentin Tarantino"/>
        <s v="Charles Martin Smith"/>
        <s v="Fede Alvarez"/>
        <s v="Gary Shore"/>
        <s v="Ivan Reitman"/>
        <s v="Daniel Lee"/>
        <s v="Peter Farrelly"/>
        <s v="Dave Green"/>
        <s v="Dexter Fletcher"/>
        <s v="Doug Liman"/>
        <s v="Ciro Guerra"/>
        <s v="David Ayer"/>
        <s v="Nicole Holofcener"/>
        <s v="Doug Ellin"/>
        <s v="Chris Wedge"/>
        <s v="Cal Brunker"/>
        <s v="Alex Garland"/>
        <s v="Gavin Hood"/>
        <s v="Justin Lin"/>
        <s v="Robert Zemeckis"/>
        <s v="Stephen Frears"/>
        <s v="Noah Baumbach"/>
        <s v="Gary Ross"/>
        <s v="Jennifer Westfeldt"/>
        <s v="Josh Schwartz"/>
        <s v="Jon Chu"/>
        <s v="Ruben Fleischer"/>
        <s v="Etan Cohen"/>
        <s v="Tate Taylor"/>
        <s v="Courtney Solomon"/>
        <s v="Mark Neveldine"/>
        <s v="Paul Feig"/>
        <s v="Harold Cronk"/>
        <s v="Alex Proyas"/>
        <s v="Gareth Edwards"/>
        <s v="David Fincher"/>
        <s v="Tyler Perry"/>
        <s v="Rob Letterman"/>
        <s v="Dennis Dugan"/>
        <s v="Joel and Ethan Coen"/>
        <s v="Jonathan Jakubowicz"/>
        <s v="Tommy Wirkola"/>
        <s v="Randall Wallace"/>
        <s v="Dax Shepard"/>
        <s v="Aleksander Bach"/>
        <s v="Tim Johnson"/>
        <s v="David Frankel"/>
        <s v="Anne Fletcher"/>
        <s v="Genndy Tartakovsky"/>
        <s v="Dean DeBlois"/>
        <s v="S. Shankar"/>
        <s v="Marc Abraham "/>
        <s v="Mike Thurmeier"/>
        <s v="Steve Martino"/>
        <s v="Seth Gordon"/>
        <s v="R. J. Cutler"/>
        <s v="Ron Howard"/>
        <s v="Roland Emmerich"/>
        <s v="James Wan"/>
        <s v="Leigh Whannell"/>
        <s v="Christopher Nolan"/>
        <s v="Steven Quale"/>
        <s v="Timo Vuorensola"/>
        <s v="Christopher McQuarrie"/>
        <s v="Kenneth Branagh"/>
        <s v="Gavin O'Connor"/>
        <s v="Paul Greengrass"/>
        <s v="Jay Duplass"/>
        <s v="Jon M. Chu"/>
        <s v="Joshua Michael Stern"/>
        <s v="Chad Stahelski"/>
        <s v="Brad Peyton"/>
        <s v="David O. Russell"/>
        <s v="Peter Atencio"/>
        <s v="Michael Cuesta"/>
        <s v="Andrew Dominik"/>
        <s v="Matthew Vaughn"/>
        <s v="Michael Dougherty"/>
        <s v="Travis Knight"/>
        <s v="Jennifer Yuh Nelson"/>
        <s v="Matt Hullum"/>
        <s v="Vic Armstrong"/>
        <s v="Tom Hooper"/>
        <s v="Luke Greenfield"/>
        <s v="Ang Lee"/>
        <s v="David F. Sandberg"/>
        <s v="Alejandro Gómez Monteverde"/>
        <s v="James Mather"/>
        <s v="Babak Najafi"/>
        <s v="Rian Johnson"/>
        <s v="Jessie Nelson"/>
        <s v="Luc Besson"/>
        <s v="George Miller"/>
        <s v="Eric Darnell"/>
        <s v="Andres Muschietti"/>
        <s v="Asger Leth"/>
        <s v="Boaz Yakin"/>
        <s v="Wes Ball"/>
        <s v="Alfonso Gomez-Rejon"/>
        <s v="Thea Sharrock"/>
        <s v="Dennis Gansel"/>
        <s v="Barry Sonnenfeld"/>
        <s v="Jeff Nichols"/>
        <s v="Patricia Riggen"/>
        <s v="Tarsem Singh"/>
        <s v="Andrew Erwin and Jon Erwin"/>
        <s v="Jodie Foster"/>
        <s v="Raman Hui"/>
        <s v="Wes Anderson"/>
        <s v="David Koepp"/>
        <s v="Garry Marshall"/>
        <s v="Rob Minkoff"/>
        <s v="Deniz Gamze Ergüven"/>
        <s v="Angelo Pizzo"/>
        <s v="Kirk Jones"/>
        <s v="Scott Waugh"/>
        <s v="Nicholas Stoller"/>
        <s v="Henry Joost"/>
        <s v="Shawn Levy"/>
        <s v="Dan Gilroy"/>
        <s v="Sam Miller"/>
        <s v="Ryuhei Kitamura"/>
        <s v="Darren Aronofsky"/>
        <s v="Jaume Collet-Serra"/>
        <s v="Louis Leterrier"/>
        <s v="Joseph Kosinski"/>
        <s v="Antoine Fuqua"/>
        <s v="Morgan Spurlock"/>
        <s v="Julie Anne Robinson"/>
        <s v="Stiles White"/>
        <s v="David Gordon Green"/>
        <s v="Joe Wright"/>
        <s v="Jake Schreier"/>
        <s v="Ariel Schulman"/>
        <s v="Gregory Plotkin"/>
        <s v="Chris Butler"/>
        <s v="Andy Fickman"/>
        <s v="Taylor Hackford"/>
        <s v="Ed Zwick"/>
        <s v="Simon J. Smith"/>
        <s v="Alex Kurtzman"/>
        <s v="Thor Freudenthal"/>
        <s v="Jason Moore"/>
        <s v="Elizabeth Banks"/>
        <s v="Chris Columbus"/>
        <s v="Ericson Core"/>
        <s v="Ghaz Abu Bakar"/>
        <s v="Gil Kenan"/>
        <s v="Paul W. S. Anderson"/>
        <s v="Jorma Taccone"/>
        <s v="Burr Steers"/>
        <s v="Denis Villeneuve"/>
        <s v="Dean Israelite"/>
        <s v="Ridley Scott"/>
        <s v="Gus Van Sant"/>
        <s v="Robert Schwentke"/>
        <s v="Stephen Hopkins"/>
        <s v="Grímur Hákonarson"/>
        <s v="Jerrica Cleland"/>
        <s v="Dean Parisot"/>
        <s v="Dan Bradley"/>
        <s v="Anthony Hemingway"/>
        <s v="Jonathan Demme"/>
        <s v="David Twohy"/>
        <s v="Tim Story"/>
        <s v="Carlos Saldanha"/>
        <s v="Peter Ramsey"/>
        <s v="Kevin Reynolds"/>
        <s v="José Padilha"/>
        <s v="Adam Shankman"/>
        <s v="Barry Levinson"/>
        <s v="Carlo Carlei"/>
        <s v="Lenny Abrahamson"/>
        <s v="Brad Furman"/>
        <s v="Lasse Hallström"/>
        <s v="Oliver Stone"/>
        <s v="Billy Ray"/>
        <s v="Ava DuVernay"/>
        <s v="Sergei Bodrov"/>
        <s v="Mark Burton"/>
        <s v="Steven Soderbergh"/>
        <s v="Michael J. Bassett"/>
        <s v="Frank Miller"/>
        <s v="Ciaran Foy"/>
        <s v="Ric Roman Waugh"/>
        <s v="Rupert Sanders"/>
        <s v="Christopher Spencer"/>
        <s v="László Nemes"/>
        <s v="Tom McCarthy"/>
        <s v="Theodore Melfi"/>
        <s v="Takashi Yamazaki"/>
        <s v="Trish Sie"/>
        <s v="Danny Boyle"/>
        <s v="F. Gary Gray"/>
        <s v="Sarah Gavron"/>
        <s v="Olivier Megaton"/>
        <s v="Ben Falcone"/>
        <s v="Seth MacFarlane"/>
        <s v="Jonathan Liebesman"/>
        <s v="Alan Taylor"/>
        <s v="John Luessenhop"/>
        <s v="Tom Gormican"/>
        <s v="J Blakeson"/>
        <s v="Lee Toland Krieger"/>
        <s v="Marc Webb"/>
        <s v="Clay Kaytis"/>
        <s v="John Madden"/>
        <s v="Adam McKay"/>
        <s v="Sofia Coppola"/>
        <s v="Jorge R. Gutierrez"/>
        <s v="Tony Gilroy"/>
        <s v="Anthony Stacchi"/>
        <s v="William Brent Bell"/>
        <s v="Lee Daniels"/>
        <s v="Drew Goddard"/>
        <s v="Brad Anderson"/>
        <s v="Jay Roach"/>
        <s v="Mabrouk El Mechri"/>
        <s v="Marcus Dunstan"/>
        <s v="Chris Sanders"/>
        <s v="Greg McLean"/>
        <s v="Larry Charles"/>
        <s v="Michaël R. Roskam"/>
        <s v="Ari Sandel"/>
        <s v="Zal Batmanglij"/>
        <s v="Simon West"/>
        <s v="Patrick Hughes"/>
        <s v="Josh Boone"/>
        <s v="Jason Zada"/>
        <s v="Joel Edgerton"/>
        <s v="Phillip Noyce"/>
        <s v="Baz Luhrmann"/>
        <s v="Joe Carnahan"/>
        <s v="Pierre Morel"/>
        <s v="Todd Phillips"/>
        <s v="Peter Jackson"/>
        <s v="Andrew Niccol"/>
        <s v="Francis Lawrence"/>
        <s v="Cedric Nicolas-Troyan"/>
        <s v="Dustin Marcellino"/>
        <s v="Morten Tyldum"/>
        <s v="Juan Antonio Bayona"/>
        <s v="Don Scardino"/>
        <s v="Nancy Meyers"/>
        <s v="Seth Rogen"/>
        <s v="David Dobkin"/>
        <s v="Nicholas Hytner"/>
        <s v="Ed Gass-Donnelly"/>
        <s v="Kim Ji-woon"/>
        <s v="Breck Eisner"/>
        <s v="David Gelb"/>
        <s v="Renny Harlin"/>
        <s v="David Yates"/>
        <s v="William Riead"/>
        <s v="Scott Hicks"/>
        <s v="Guy Ritchie"/>
        <s v="RZA"/>
        <s v="Paul Thomas Anderson"/>
        <s v="Stephen Chow"/>
        <s v="George Clooney"/>
        <s v="Harald Zwart"/>
        <s v="Jonathan Levine"/>
        <s v="Roger Donaldson"/>
        <s v="Peter Lepeniotis"/>
        <s v="Matthew Diamond"/>
        <s v="Nick Cassavetes"/>
        <s v="David M. Rosenthal"/>
        <s v="Bille Woodruff"/>
        <s v="Stephen Chbosky"/>
        <s v="Peter Lord"/>
        <s v="Derek Cianfrance"/>
        <s v="Ole Bornedal"/>
        <s v="James DeMonaco"/>
        <s v="Gareth Evans"/>
        <s v="James McTeigue"/>
        <s v="Alejandro G. Iñárritu"/>
        <s v="Anna Muylaert"/>
        <s v="Gary Rydstrom"/>
        <s v="William Eubank"/>
        <s v="Raja Gosnell"/>
        <s v="James Ponsoldt"/>
        <s v="Paul Tibbitt"/>
        <s v="Bruno Podalydès"/>
        <s v="James Marsh"/>
        <s v="Bobby Farrelly"/>
        <s v="Bill Condon"/>
        <s v="Akiva Schaffer"/>
        <s v="Russell Crowe"/>
        <s v="Nat Faxon"/>
        <s v="Jeremy Garelick"/>
        <s v="Robert Eggers"/>
        <s v="James Mangold"/>
        <s v="James Watkins"/>
        <s v="Tom Harper"/>
        <s v="Edgar Wright"/>
        <s v="Cyrus Nowrasteh"/>
        <s v="Evan Goldberg"/>
        <s v="McG"/>
        <s v="Chris Rock"/>
        <s v="Tony Scott"/>
        <s v="Len Wiseman"/>
        <s v="Wally Pfister"/>
        <s v="John Hillcoat"/>
        <s v="Robert Lorenz"/>
        <s v="James Vanderbilt"/>
        <s v="David Soren"/>
        <s v="Kevin Smith"/>
        <s v="Ken Scott"/>
        <s v="Levan Gabriadze"/>
        <s v="John Francis Daley"/>
        <s v="Mark Waters"/>
        <s v="Rob Thomas"/>
        <s v="Paul McGuigan"/>
        <s v="David Wain"/>
        <s v="Alex Kendrick"/>
        <s v="Duncan Jones"/>
        <s v="Scott McGehee"/>
        <s v="Thomas Carter"/>
        <s v="Damien Chazelle"/>
        <s v="Glenn Ficarra"/>
        <s v="Jean-Marc Vallée"/>
        <s v="Akiva Goldsman"/>
        <s v="Zach Braff"/>
        <s v="Simon Curtis"/>
        <s v="Daniel Barnz"/>
        <s v="The Erwin Brothers"/>
        <s v="Marc Forster"/>
        <s v="Bryan Singer"/>
        <s v="Adam Wingard"/>
        <s v="Kathryn Bigelow"/>
        <s v="Peter Pau"/>
        <s v="Ben Stiller"/>
      </sharedItems>
    </cacheField>
    <cacheField name="Director (2)" numFmtId="0">
      <sharedItems containsBlank="1">
        <m/>
        <s v="Chris Miller"/>
        <s v="Scott Moore"/>
        <s v="Bruce Timm"/>
        <s v=""/>
        <s v="Joe Russo"/>
        <s v="Michael Apted"/>
        <s v="Andy Wachowski"/>
        <s v="Kris Pearn"/>
        <s v="John Morris"/>
        <s v="Paul Harris"/>
        <s v="Pierre Coffin"/>
        <s v="Tyler Gillett"/>
        <s v="Bobby Farrelly"/>
        <s v="Yaron Levy"/>
        <s v="Brian Taylor"/>
        <s v="Tom Hiddleston"/>
        <s v="Galen T. Chu"/>
        <s v="Mike Thurmeier"/>
        <s v="David Leitch (director"/>
        <s v="Alessandro Carloni"/>
        <s v="Stephen St.Leger"/>
        <s v="Ariel Schulman"/>
        <s v="Henry Joost"/>
        <s v="Akiva Schaffer"/>
        <s v="Kevin Munroe"/>
        <s v="Robert Rodriguez"/>
        <s v="Ryuichi Yagi"/>
        <s v="Fergal Reilly"/>
        <s v="Graham Annable"/>
        <s v="Kirk DeMicco"/>
        <s v="Evan Goldberg"/>
        <s v="Jeff Newitt"/>
        <s v="Yarrow Cheney"/>
        <s v="Jonathan Aibel"/>
        <s v="Peter Farrelly"/>
        <s v="Jim Rash"/>
        <s v="Seth Rogen"/>
        <s v="Jonathan Goldstein"/>
        <s v="David Siegel"/>
        <s v="John Requa"/>
      </sharedItems>
    </cacheField>
    <cacheField name="Cast (1)" numFmtId="0">
      <sharedItems>
        <s v="Mary Elizabeth Winstead"/>
        <s v="James Badge Dale"/>
        <s v="Mark Wahlberg"/>
        <s v="Jonah Hill"/>
        <s v="Channing Tatum"/>
        <s v="Rodrigo Santoro"/>
        <s v="Harrison Ford"/>
        <s v="Jack O'Connell"/>
        <s v="Hayden Christensen"/>
        <s v="Bruce Willis"/>
        <s v="Marlon Wayans"/>
        <s v="Toni Collette"/>
        <s v="Oscar Isaac"/>
        <s v="Philip Seymour Hoffman"/>
        <s v="Eddie Murphy"/>
        <s v="Liam Neeson"/>
        <s v="Robert Redford"/>
        <s v="Benjamin Walker"/>
        <s v="Jaden Smith"/>
        <s v="Casey Affleck"/>
        <s v="Tyler Perry"/>
        <s v="Bradley Cooper"/>
        <s v="Jason Lee"/>
        <s v="Alyson Hannigan"/>
        <s v="Jesse Eisenberg"/>
        <s v="Amy Winehouse"/>
        <s v="Annabelle Wallis"/>
        <s v="Quvenzhané Wallis"/>
        <s v="Paul Rudd"/>
        <s v="Ben Affleck"/>
        <s v="Drew Dowdle (screenplay)Perdita Weeks"/>
        <s v="Mila Kunis"/>
        <s v="Ice Cube"/>
        <s v="Kevin Conroy"/>
        <s v="Josh Holloway"/>
        <s v="Alexander Skarsgård"/>
        <s v="Viola Davis"/>
        <s v="Nicole Kidman"/>
        <s v="Jack Huston"/>
        <s v="Gugu Mbatha-Raw"/>
        <s v="Amy Adams"/>
        <s v="Johnny Depp"/>
        <s v="Chris Hemsworth"/>
        <s v="Adam Sandler"/>
        <s v="Alec Baldwin"/>
        <s v="Ethan Hawke"/>
        <s v="Paul Walker"/>
        <s v="Tom Hanks"/>
        <s v="Saoirse Ronan"/>
        <s v="Sylvester Stallone"/>
        <s v="Angelina Jolie"/>
        <s v="Chris Evans"/>
        <s v="David Oyelowo"/>
        <s v="Cate Blanchett"/>
        <s v="Dwayne Johnson"/>
        <s v="Michael Peña"/>
        <s v="Sharlto Copley"/>
        <s v="Gerard Butler"/>
        <s v="Jon Favreau"/>
        <s v="Jonathan Sadowski"/>
        <s v="Tom Hardy"/>
        <s v="Dane DeHaan"/>
        <s v="Anna Faris"/>
        <s v="Will Smith"/>
        <s v="Michael B. Jordan"/>
        <s v="Kevin Costner"/>
        <s v="Mia Wasikowska"/>
        <s v="Will Ferrell"/>
        <s v="Al Pacino"/>
        <s v="Keri Russell"/>
        <s v="Andy Serkis"/>
        <s v="Colin Farrell"/>
        <s v="Ryan Reynolds"/>
        <s v="Valérie Donzelli (director)"/>
        <s v="Eric Bana"/>
        <s v="Steve Carell"/>
        <s v="Allison Miller"/>
        <s v="Zachary Gordon"/>
        <s v="Shailene Woodley"/>
        <s v="Christoph Waltz"/>
        <s v="Winter"/>
        <s v="Dylan Minnette"/>
        <s v="Danny DeVito"/>
        <s v="Luke Evans"/>
        <s v="Jackie Chan"/>
        <s v="Jim Carrey"/>
        <s v="Astro"/>
        <s v="Taron Egerton"/>
        <s v="Tom Cruise"/>
        <s v="Matt Damon"/>
        <s v="Jan Bijvoet"/>
        <s v="Jake Gyllenhaal"/>
        <s v="James Gandolfini"/>
        <s v="Adrian Grenier"/>
        <s v="Brendan Fraser"/>
        <s v="Jane Levy"/>
        <s v="Domhnall Gleeson"/>
        <s v="Helen Mirren"/>
        <s v="Miles Teller"/>
        <s v="Vin Diesel"/>
        <s v="Denzel Washington"/>
        <s v="Meryl Streep"/>
        <s v="Greta Gerwig"/>
        <s v="Matthew McConaughey"/>
        <s v="Adam Scott"/>
        <s v="Victoria Justice"/>
        <s v="Brad Pitt"/>
        <s v="Ryan Gosling"/>
        <s v="Chadwick Boseman"/>
        <s v="Nicolas Cage"/>
        <s v="Melissa McCarthy"/>
        <s v="Willie Robertson"/>
        <s v="Melissa Joan Hart"/>
        <s v="Geoffrey Rush"/>
        <s v="Aaron Taylor-Johnson"/>
        <s v="Jack Black"/>
        <s v="Josh Brolin"/>
        <s v="Édgar Ramírez"/>
        <s v="Jeremy Renner"/>
        <s v="Greg Kinnear"/>
        <s v="Kevin James"/>
        <s v="Dax Shepard"/>
        <s v="Rupert Friend"/>
        <s v="Jim Parsons"/>
        <s v="Jason Bateman"/>
        <s v="Reese Witherspoon"/>
        <s v="Jay Baruchel"/>
        <s v="Vikram"/>
        <s v="Elizabeth Olsen"/>
        <s v="Ray Romano"/>
        <s v="Chloë Grace Moretz"/>
        <s v="Jeff Goldblum"/>
        <s v="Patrick Wilson"/>
        <s v="Dermot Mulroney"/>
        <s v="Richard Armitage"/>
        <s v="Julia Dietze"/>
        <s v="Joaquin Phoenix"/>
        <s v="David Koepp"/>
        <s v="Natalie Portman"/>
        <s v="Jason Segel"/>
        <s v="Aubrey Peeples"/>
        <s v="John Lloyd Young"/>
        <s v="Ashton Kutcher"/>
        <s v="Keanu Reeves"/>
        <s v="Jennifer Lawrence"/>
        <s v="Keegan-Michael Key"/>
        <s v="Colin Firth"/>
        <s v="Emjay Anthony"/>
        <s v="Art Parkinson"/>
        <s v="Burnie Burns"/>
        <s v="Hugh Jackman"/>
        <s v="Jake Johnson"/>
        <s v="Suraj Sharma"/>
        <s v="Teresa Palmer"/>
        <s v="Daniel Day-Lewis"/>
        <s v="Jakob Salvati"/>
        <s v="Guy Pearce"/>
        <s v="Joseph Gordon-Levitt"/>
        <s v="John Goodman"/>
        <s v="Scarlett Johansson"/>
        <s v="Noah Baumbach(screenplay); Ben Stiller"/>
        <s v="Emma Stone"/>
        <s v="Jessica Chastain"/>
        <s v="Henry Cavill"/>
        <s v="Sam Worthington"/>
        <s v="Josh Wiggins"/>
        <s v="Dylan O'Brien"/>
        <s v="Thomas Mann"/>
        <s v="Emilia Clarke"/>
        <s v="Jason Statham"/>
        <s v="Michael Shannon"/>
        <s v="Jennifer Garner"/>
        <s v="Lily Collins"/>
        <s v="Sarah Drew"/>
        <s v="George Clooney"/>
        <s v="Bai Baihe"/>
        <s v="Jared Gilman"/>
        <s v="Jennifer Aniston"/>
        <s v="Ty Burrell"/>
        <s v="Güneş Şensoy"/>
        <s v="Aaron Eckhart"/>
        <s v="Nia Vardalos"/>
        <s v="Aaron Paul"/>
        <s v="Seth Rogen"/>
        <s v="Dave Franco"/>
        <s v="Ben Stiller"/>
        <s v="Kevin Spacey"/>
        <s v="Owen Wilson"/>
        <s v="Idris Elba"/>
        <s v="Russell Crowe"/>
        <s v="Mark Ruffalo"/>
        <s v="Harry Styles"/>
        <s v="Katherine Heigl"/>
        <s v="Douglas Smith"/>
        <s v="Sandra Bullock"/>
        <s v="Charlie Hunnam"/>
        <s v="Nat Wolff"/>
        <s v="Kathryn Newton"/>
        <s v="Katie Featherston"/>
        <s v="Kodi Smit-McPhee"/>
        <s v="Billy Crystal"/>
        <s v="Tobey Maguire"/>
        <s v="Tom McGrath"/>
        <s v="Chris Pine"/>
        <s v="Logan Lerman"/>
        <s v="Anna Kendrick"/>
        <s v="Edgar Ramirez"/>
        <s v="Shaheizy Sam"/>
        <s v="Sam Rockwell"/>
        <s v="Kit Harington"/>
        <s v="Jorma Taccone"/>
        <s v="Lily James"/>
        <s v="Jonny Weston"/>
        <s v="Noomi Rapace"/>
        <s v="Stephan James"/>
        <s v="Sigurður Sigurjónsson"/>
        <s v="Paul Giamatti"/>
        <s v="Will Yun Lee"/>
        <s v="Cuba Gooding Jr."/>
        <s v="Milla Jovovich"/>
        <s v="Joseph Fiennes"/>
        <s v="Joel Kinnaman"/>
        <s v="Frank Langella"/>
        <s v="Julianne Hough"/>
        <s v="Bill Murray"/>
        <s v="Hailee Steinfeld"/>
        <s v="Brie Larson"/>
        <s v="Arnold Schwarzenegger"/>
        <s v="Ewan McGregor"/>
        <s v="Taylor Kitsch"/>
        <s v="Ashley Tisdale"/>
        <s v="Julia Roberts"/>
        <s v="Sergei Bodrov (director) Ben Barnes"/>
        <s v="Justin Fletcher"/>
        <s v="Emily Blunt"/>
        <s v="Rooney Mara"/>
        <s v="Adelaide Clemens"/>
        <s v="Jessica Alba"/>
        <s v="James Ransone"/>
        <s v="Amy Poehler"/>
        <s v="Charlize Theron"/>
        <s v="Diogo Morgado"/>
        <s v="Géza Röhrig"/>
        <s v="Wasabi Mizuta"/>
        <s v="Ryan Guzman"/>
        <s v="Michael Fassbender"/>
        <s v="O'Shea Jackson"/>
        <s v="Carey Mulligan"/>
        <s v="Alec Sulkin"/>
        <s v="Megan Fox"/>
        <s v="Alexandra Daddario"/>
        <s v="Zac Efron"/>
        <s v="Antonio Banderas"/>
        <s v="Blake Lively"/>
        <s v="Andrew Garfield"/>
        <s v="Jason Sudeikis"/>
        <s v="Judi Dench"/>
        <s v="Religious Bale"/>
        <s v="Emma Watson"/>
        <s v="Christina Applegate"/>
        <s v="Ben Kingsley"/>
        <s v="Lauren Cohan"/>
        <s v="Forest Whitaker"/>
        <s v="Richard Jenkins"/>
        <s v="Abigail Breslin"/>
        <s v="Josh Stewart"/>
        <s v="Eddie Redmayne"/>
        <s v="Kevin Bacon"/>
        <s v="Suzan Crowley"/>
        <s v="Sacha Baron Cohen"/>
        <s v="Mae Whitman"/>
        <s v="Brit Marling"/>
        <s v="Robert De Niro"/>
        <s v="Natalie Dormer"/>
        <s v="Jeff Bridges"/>
        <s v="Ralph Fiennes"/>
        <s v="Leonardo DiCaprio"/>
        <s v="Sean Penn"/>
        <s v="Samuel L. Jackson"/>
        <s v="Ian McKellen"/>
        <s v="Morgan Land (screenplay)"/>
        <s v="Ray Liotta"/>
        <s v="Benedict Cumberbatch"/>
        <s v="Naomi Watts"/>
        <s v="Bryan Cranston"/>
        <s v="Vince Vaughn"/>
        <s v="Robert Downey"/>
        <s v="Maggie Smith"/>
        <s v="Ashley Bell"/>
        <s v="Olivia Wilde"/>
        <s v="Kellan Lutz"/>
        <s v="Alexander Skarsgard"/>
        <s v="Chris Pratt"/>
        <s v="Juliet Stevenson"/>
        <s v="Deng Chao"/>
        <s v="Pierce Brosnan"/>
        <s v="Will Arnett"/>
        <s v="Toni Braxton"/>
        <s v="Cameron Diaz"/>
        <s v="Bill Melendez"/>
        <s v="Sanaa Lathan"/>
        <s v="Terrence J"/>
        <s v="Hugh Grant"/>
        <s v="Jeffrey Dean Morgan"/>
        <s v="Frank Grillo"/>
        <s v="Iko Uwais"/>
        <s v="John Cusack"/>
        <s v="Regina Casé"/>
        <s v="Louis C.K."/>
        <s v="Brenton Thwaites"/>
        <s v="Neil Patrick Harris"/>
        <s v="Paul Tibbitt (director)"/>
        <s v="Bruno Podalydès"/>
        <s v="Chris Diamantopoulos"/>
        <s v="Ed Skrein"/>
        <s v="Kristen Stewart"/>
        <s v="Kathleen Robertson"/>
        <s v="Kathryn Hahn"/>
        <s v="Cem Yılmaz"/>
        <s v="Kevin Hart"/>
        <s v="Anya Taylor-Joy"/>
        <s v="Daniel Radcliffe"/>
        <s v="Phoebe Fox"/>
        <s v="Simon Pegg"/>
        <s v="Adam Greaves-Neal"/>
        <s v="Chris Rock"/>
        <s v="James McAvoy"/>
        <s v="Kate Winslet"/>
        <s v="Clint Eastwood"/>
        <s v="Michael Parks"/>
        <s v="Shelley Hennig"/>
        <s v="Ed Helms"/>
        <s v="Zoey Deutch"/>
        <s v="Kristen Bell"/>
        <s v="Alex Kendrick"/>
        <s v="Ben Foster"/>
        <s v="Nicholas Hoult"/>
        <s v="Julianne Moore"/>
        <s v="Jim Caviezel"/>
        <s v="J. K. Simmons"/>
        <s v="Tina Fey"/>
        <s v="Zach Braff"/>
        <s v="Sean Astin"/>
        <s v="Sharni Vinson"/>
        <s v="Li Bingbing"/>
      </sharedItems>
    </cacheField>
    <cacheField name="Cast (2)" numFmtId="0">
      <sharedItems containsBlank="1">
        <s v="John Goodman"/>
        <s v="John Krasinski"/>
        <s v="Denzel Washington"/>
        <s v="Channing Tatum"/>
        <s v="Jonah Hill"/>
        <s v="Eva Green"/>
        <s v="Chadwick Boseman"/>
        <s v="Richard Dormer"/>
        <s v="Kate Bosworth"/>
        <s v="Jai Courtney"/>
        <s v="Nick Swardson"/>
        <s v="Jaime Pressly"/>
        <s v="Pierce Brosnan"/>
        <s v="Jessica Chastain"/>
        <s v="Rachel McAdams"/>
        <s v="Kerry Washington"/>
        <s v="Dan Stevens"/>
        <s v="Nick Nolte"/>
        <s v="Dominic Cooper"/>
        <s v="Will Smith"/>
        <s v="Rooney Mara"/>
        <s v="Matthew Fox"/>
        <s v="Emma Stone"/>
        <s v="Tony Hale"/>
        <s v="Seann William Scott"/>
        <s v="Sienna Miller"/>
        <s v="Kristen Stewart"/>
        <s v="Mitchell Winehouse"/>
        <s v="Alfre Woodard"/>
        <s v="Jamie Foxx"/>
        <s v="Evangeline Lilly"/>
        <s v="Ben Feldman"/>
        <s v="Christina Applegate"/>
        <s v="Cedric the Entertainer"/>
        <s v="Henry Cavill"/>
        <s v="Mark Hamill"/>
        <s v="Laz Alonso"/>
        <s v="Taylor Kitsch"/>
        <s v="Dwight Henry"/>
        <s v="Alice Englert"/>
        <s v="Mark Strong"/>
        <s v="Morgan Freeman"/>
        <s v="Nate Parker"/>
        <s v="Christoph Waltz"/>
        <s v="Joel Edgerton"/>
        <s v="Viola Davis"/>
        <s v="Drew Barrymore"/>
        <s v="Cate Blanchett"/>
        <s v="Patricia Arquette"/>
        <s v="David Belle"/>
        <s v="Mark Rylance"/>
        <s v="Emory Cohen"/>
        <s v="Sung Kang"/>
        <s v="Jamie Dornan"/>
        <s v="Brad Pitt"/>
        <s v="Scarlett Johansson"/>
        <s v="Kate Mara"/>
        <s v="Kevin Hart"/>
        <s v="America Ferrera"/>
        <s v="Ninja"/>
        <s v="Jonny Weston"/>
        <s v="Sofía Vergara"/>
        <s v="Devin Kelley"/>
        <s v="Gary Oldman"/>
        <s v="Michael B. Jordan"/>
        <s v="Jim Sturgess"/>
        <s v="Bill Hader"/>
        <s v="Alec Baldwin"/>
        <s v="Sylvester Stallone"/>
        <s v="Tom Hiddleston"/>
        <s v="Mark Wahlberg"/>
        <s v="Annette Bening"/>
        <s v="Michelle Pfeiffer"/>
        <s v="Josh Hamilton"/>
        <s v="Noomi Rapace"/>
        <s v="Gina Carano"/>
        <m/>
        <s v="Édgar Ramírez"/>
        <s v="Kristen Wiig"/>
        <s v="Zach Gilford"/>
        <s v="Robert Capron"/>
        <s v="Kate Winslet"/>
        <s v="Hope"/>
        <s v="Stephen Lang"/>
        <s v="Zac Efron"/>
        <s v="Sarah Gadon"/>
        <s v="Jennifer Garner"/>
        <s v="Choi Siwon"/>
        <s v="Jeff Daniels"/>
        <s v="Teo Halm"/>
        <s v="Christopher Walken"/>
        <s v="Emily Blunt"/>
        <s v="Jodie Foster"/>
        <s v="Nilbio Torres"/>
        <s v="Michael Peña"/>
        <s v="Julia Louis-Dreyfus"/>
        <s v="Kevin Connolly"/>
        <s v="Josh Hutcherson"/>
        <s v="Rob Corddry"/>
        <s v="Shiloh Fernandez"/>
        <s v="Oscar Isaac"/>
        <s v="Aaron Paul"/>
        <s v="Dwayne Johnson"/>
        <s v="Brian Geraghty"/>
        <s v="Hugh Grant"/>
        <s v="Charlotte d'Amboise"/>
        <s v="Gugu Mbatha-Raw"/>
        <s v="Jennifer Westfeldt"/>
        <s v="Jane Levy"/>
        <s v="Shia LaBeouf"/>
        <s v="Ray Park"/>
        <s v="Nelsan Ellis"/>
        <s v="Selena Gomez"/>
        <s v="Idris Elba"/>
        <s v="David A. R. White"/>
        <s v="Gerard Butler"/>
        <s v="Ken Watanabe"/>
        <s v="Rosamund Pike"/>
        <s v="Thandie Newton"/>
        <s v="Dylan Minnette"/>
        <s v="Kevin James"/>
        <s v="George Clooney"/>
        <s v="Robert De Niro"/>
        <s v="Gemma Arterton"/>
        <s v="Kelly Reilly"/>
        <s v="Salma Hayek"/>
        <s v="Kristen Bell"/>
        <s v="Zachary Quinto"/>
        <s v="Rihanna"/>
        <s v="Tommy Lee Jones"/>
        <s v="Charlie Day"/>
        <s v="Andy Samberg"/>
        <s v="Amy Jackson"/>
        <s v="John Leguizamo"/>
        <s v="Melissa McCarthy"/>
        <s v="Mireille Enos"/>
        <s v="Benjamin Walker"/>
        <s v="Bill Pullman"/>
        <s v="Rose Byrne"/>
        <s v="Stefanie Scott"/>
        <s v="Anne Hathaway"/>
        <s v="Jeremy Sumpter"/>
        <s v="Peta Sergeant"/>
        <s v="Adam Cozad"/>
        <s v="Julia Stiles"/>
        <s v="Ed Helms"/>
        <s v="Erec Bergen"/>
        <s v="Dermot Mulroney"/>
        <s v="Bridget Moynahan"/>
        <s v="Michael Caine"/>
        <s v="Jordan Peele"/>
        <s v="Barry Pepper"/>
        <s v="Vincent Curatola"/>
        <s v="Taron Egerton"/>
        <s v="Allison Tolman"/>
        <s v="Matthew McConaughey"/>
        <s v="Angelina Jolie"/>
        <s v="Gavin Free"/>
        <s v="Chad Michael Murray"/>
        <s v="Russell Crowe"/>
        <s v="Damon Wayans"/>
        <s v="Ayush Tandon"/>
        <s v="Gabriel Bateman"/>
        <s v="David Strathairn"/>
        <s v="David Henrie"/>
        <s v="Maggie Grace"/>
        <s v="Aaron Eckhart"/>
        <s v="Bruce Willis"/>
        <s v="Diane Keaton"/>
        <s v="Charlize Theron"/>
        <s v="Chris Rock"/>
        <s v="Colin Firth"/>
        <s v="Nikolaj Coster-Waldau"/>
        <s v="Amy Adams"/>
        <s v="Ed Harris"/>
        <s v="Thomas Haden Church"/>
        <s v="Ki Hong Lee"/>
        <s v="Olivia Cooke"/>
        <s v="Sam Claflin"/>
        <s v="Jessica Alba"/>
        <s v="Kirsten Dunst"/>
        <s v="Martin Henderson"/>
        <s v="Julia Roberts"/>
        <s v="Jeremy Renner"/>
        <s v="Trace Adkins"/>
        <s v="Jing Boran"/>
        <s v="Kara Hayward"/>
        <s v="Ewan McGregor"/>
        <s v="Max Charles"/>
        <s v="Reese Witherspoon"/>
        <s v="Finn Wittrock"/>
        <s v="John Corbett"/>
        <s v="Imogen Poots"/>
        <s v="Emma Roberts"/>
        <s v="Robin Williams"/>
        <s v="Bill Paxton"/>
        <s v="Robbie Amell"/>
        <s v="Taraji P. Henson"/>
        <s v="Adelaide Clemens"/>
        <s v="Jennifer Connelly"/>
        <s v="Julianne Moore"/>
        <s v="Isla Fisher"/>
        <s v="Jesse Eisenberg"/>
        <s v="Olga Kurylenko"/>
        <s v="Niall Horan"/>
        <s v="Debbie Reynolds"/>
        <s v="Scoot McNairy"/>
        <s v="Ellen McLain"/>
        <s v="Garrett Hedlund"/>
        <s v="Cara Delevingne"/>
        <s v="Katie Featherston"/>
        <s v="Tyler Craig"/>
        <s v="Tucker Albrizzi"/>
        <s v="Bette Midler"/>
        <s v="Jennifer Lopez"/>
        <s v="Raini Rodriguez"/>
        <s v="Liev Schreiber"/>
        <s v="Chris Miller"/>
        <s v="Elizabeth Banks"/>
        <s v="Alexandra Daddario"/>
        <s v="Anna Camp"/>
        <s v="Rebel Wilson"/>
        <s v="Luke Bracey"/>
        <s v="Zizan Razak"/>
        <s v="Jared Harris"/>
        <s v="Emily Browning"/>
        <s v="Akiva Schaffer"/>
        <s v="Michael Shannon"/>
        <s v="Sam Riley"/>
        <s v="Hugh Jackman"/>
        <s v="Sofia Black-D'Elia"/>
        <s v="Oliver Cooper"/>
        <s v="Michael Fassbender"/>
        <s v="Jeff Bridges"/>
        <s v="Jason Sudeikis"/>
        <s v="John Rhys-Davies"/>
        <s v="John Malkovich"/>
        <s v="Chris Hemsworth"/>
        <s v="Sienna Guillory"/>
        <s v="Kevin Kline"/>
        <s v="Karl Urban"/>
        <s v="Tom Felton"/>
        <s v="Susan Sarandon"/>
        <s v="Diego Boneta"/>
        <s v="Douglas Booth"/>
        <s v="Joan Allen"/>
        <s v="Joel Kinnaman"/>
        <s v="Justin Timberlake"/>
        <s v="Daniel Bruhl"/>
        <s v="Ryan Reynolds"/>
        <s v="Blake Lively"/>
        <s v="Simon Rex"/>
        <s v="Nicole Kidman"/>
        <s v="Ben Kingsley"/>
        <s v="Tom Wilkinson"/>
        <s v="John Sparkes"/>
        <s v="Benicio del Toro"/>
        <s v="Jude Law"/>
        <s v="Sean Bean"/>
        <s v="Jennifer Lawrence"/>
        <s v="Powers Boothe"/>
        <s v="Juliet Rylance"/>
        <s v="Shannyn Sossamon"/>
        <s v="Tina Fey"/>
        <s v="Roma Downey"/>
        <s v="Michael Keaton"/>
        <s v="Jason Statham"/>
        <s v="Megumi Ohara"/>
        <s v="Briana Evigan"/>
        <s v="Seth Rogen"/>
        <s v="Jr."/>
        <s v="Helena Bonham Carter"/>
        <s v="Jared Leto"/>
        <s v="Famke Janssen"/>
        <s v="Mila Kunis"/>
        <s v="Wellesley Wild(screenplay) Mark Wahlberg"/>
        <s v="Johnny Knoxville"/>
        <s v="Stephen Amell"/>
        <s v="J. K. Simmons"/>
        <s v="Dan Yeager"/>
        <s v="Rodrigo Santoro"/>
        <s v="Nick Robinson"/>
        <s v="Michiel Huisman"/>
        <s v="Josh Gad"/>
        <s v="Bill Nighy"/>
        <s v="Steve Carell"/>
        <s v="Israel Broussard"/>
        <s v="Diego Luna"/>
        <s v="Rachel Weisz"/>
        <s v="Toni Collette"/>
        <s v="Rupert Evans"/>
        <s v="Oprah Winfrey"/>
        <s v="Bradley Whitford"/>
        <s v="Halle Berry"/>
        <s v="Zach Galifianakis"/>
        <s v="Emma Fitzpatrick"/>
        <s v="Vera Farmiga"/>
        <s v="Alicia Vikander"/>
        <s v="Radha Mitchell"/>
        <s v="Fernanda Andrade"/>
        <s v="Theo James"/>
        <s v="Alexander Skarsgard"/>
        <s v="Chloë Grace Moretz"/>
        <s v="Arnold Schwarzenegger"/>
        <s v="Ansel Elgort"/>
        <s v="Taylor Kinney"/>
        <s v="Rebecca Hall"/>
        <s v="Brenton Thwaites"/>
        <s v="Tony Revolori"/>
        <s v="Tobey Maguire"/>
        <s v="Frank Grillo"/>
        <s v="Javier Bardem"/>
        <s v="Kurt Russell"/>
        <s v="Martin Freeman"/>
        <s v="Max Irons"/>
        <s v="Manish Dayal"/>
        <s v="Ashley Judd"/>
        <s v="Keira Knightley"/>
        <s v="Jim Carrey"/>
        <s v="Diane Kruger"/>
        <s v="Owen Wilson"/>
        <s v="James Franco"/>
        <s v="Alex Jennings"/>
        <s v="Spencer Treat Clark"/>
        <s v="Forest Whitaker"/>
        <s v="Mark Duplass"/>
        <s v="Gaia Weiss"/>
        <s v="Margot Robbie"/>
        <s v="Will Ferrell"/>
        <s v="Max von Sydow"/>
        <s v="Taylor Schilling"/>
        <s v="Armie Hammer"/>
        <s v="Lucy Liu"/>
        <s v="Joaquin Phoenix"/>
        <s v="Will Poulter"/>
        <s v="Lin Yun"/>
        <s v="Matt Damon"/>
        <s v="Jamie Campbell Bower"/>
        <s v="Katherine Heigl"/>
        <s v="Cloris Leachman"/>
        <s v="Leslie Mann"/>
        <s v="Noah Schnapp"/>
        <s v="Michael Ealy"/>
        <s v="Cassie Ventura"/>
        <s v="Logan Lerman"/>
        <s v="Bradley Cooper"/>
        <s v="Kyra Sedgwick"/>
        <s v="Lena Headey"/>
        <s v="Betty Gabriel"/>
        <s v="Tio Pakusadewo"/>
        <s v="Doni Alamsyah"/>
        <s v="Alice Eve"/>
        <s v="Tom Hardy"/>
        <s v="Michel Joelsas"/>
        <s v="Eric Stonestreet"/>
        <s v="Amy Poehler"/>
        <s v="Óscar Jaenada"/>
        <s v="Nia Long"/>
        <s v="Jayma Mays"/>
        <s v="Shailene Woodley"/>
        <s v="Jonathan Aibel"/>
        <s v="Sandrine Kiberlain"/>
        <s v="Felicity Jones"/>
        <s v="Sean Hayes"/>
        <s v="Ray Stevenson"/>
        <s v="Robert Pattinson"/>
        <s v="Ed Oxenbould"/>
        <s v="Vince Vaughn"/>
        <s v="Miyavi"/>
        <s v="Ralph Ineson"/>
        <s v="Ciarán Hinds"/>
        <s v="Jeremy Irvine"/>
        <s v="Nick Frost"/>
        <s v="Jay Baruchel"/>
        <s v="Chris Pine"/>
        <s v="Rosario Dawson"/>
        <s v="Kelly McGillis"/>
        <s v="Jessica Biel"/>
        <s v="Vincent Cassel"/>
        <s v="Paul Bettany"/>
        <s v="Woody Harrelson"/>
        <s v="Diane Lane"/>
        <s v="Paul Giamatti"/>
        <s v="Justin Long"/>
        <s v="Renee Olstead"/>
        <s v="Lucy Fry"/>
        <s v="Jason Dohring"/>
        <s v="James McAvoy"/>
        <s v="Jennifer Aniston"/>
        <s v="Miles Teller"/>
        <s v="Priscilla Shirer"/>
        <s v="Travis Fimmel"/>
        <s v="Teresa Palmer"/>
        <s v="Steve Coogan"/>
        <s v="Laura Dern"/>
        <s v="Gaby Hoffmann"/>
        <s v="Kate Hudson"/>
        <s v="Maggie Gyllenhaal"/>
        <s v="Nic Bishop"/>
        <s v="Liam Neeson"/>
        <s v="Joe Swanberg"/>
        <s v="Chris Pratt"/>
        <s v="Chen Kun"/>
      </sharedItems>
    </cacheField>
    <cacheField name="Cast (3)" numFmtId="0">
      <sharedItems containsBlank="1">
        <s v="John Gallagher"/>
        <s v="Toby Stephens"/>
        <s v="Paula Patton"/>
        <s v="Ice Cube"/>
        <s v="Sullivan Stapleton"/>
        <s v="Christopher Meloni"/>
        <s v="Sean Harris"/>
        <s v="Dwight Yoakam"/>
        <s v="Sebastian Koch"/>
        <s v="David Koechner"/>
        <s v="Essence Atkins"/>
        <s v="Aaron Paul"/>
        <s v="Alessandro Nivola"/>
        <s v="Robin Wright"/>
        <s v="Cliff Curtis"/>
        <s v="Ruth Wilson"/>
        <s v="Emma Thompson"/>
        <s v="Anthony Mackie"/>
        <s v="Isabelle Fuhrman"/>
        <s v="Ben Foster"/>
        <s v="Rachel Nichols"/>
        <s v="Alec Baldwin"/>
        <s v="Kimberly Williams-Paisley"/>
        <s v="Tara Reid"/>
        <s v="Max Charles"/>
        <s v="Connie Britton"/>
        <s v="Janis Winehouse"/>
        <s v="Eric Ladin"/>
        <s v="Cameron Diaz"/>
        <s v="Corey Stoll"/>
        <s v="Alan Arkin"/>
        <s v="Edwin Hodge"/>
        <s v="Kristen Bell"/>
        <s v="Nicki Minaj"/>
        <s v="Amy Adams"/>
        <s v="Tara Strong"/>
        <s v="Josh Peck"/>
        <s v="Brooklyn Decker"/>
        <m/>
        <s v="Colin Firth"/>
        <s v="Toby Kebbell"/>
        <s v="Minnie Driver"/>
        <s v="Krysten Ritter"/>
        <s v="Benedict Cumberbatch"/>
        <s v="John Ortiz"/>
        <s v="Bella Thorne"/>
        <s v="Bobby Cannavale"/>
        <s v="Ellar Coltrane"/>
        <s v="RZA"/>
        <s v="Amy Ryan"/>
        <s v="Domhnall Gleeson"/>
        <s v="Sarah Shahi"/>
        <s v="Mélanie Laurent"/>
        <s v="Sebastian Stan"/>
        <s v="Michael K. Williams"/>
        <s v="Sarah Paulson"/>
        <s v="Rosario Dawson"/>
        <s v="Yolandi Visser"/>
        <s v="Elisabeth Shue"/>
        <s v="Scarlett Johansson"/>
        <s v="Jesse McCartney"/>
        <s v="Joel Kinnaman"/>
        <s v="Alex Russell"/>
        <s v="David Gyasi"/>
        <s v="Andy Samberg"/>
        <s v="Gugu Mbatha-Raw"/>
        <s v="Tessa Thompson"/>
        <s v="Tommy Lee Jones"/>
        <s v="Charlie Hunnam"/>
        <s v="Linda Cardellini"/>
        <s v="Jennifer Garner"/>
        <s v="Helena Bonham Carter"/>
        <s v="Dakota Goyo"/>
        <s v="Jason Clarke"/>
        <s v="Dominic Cooper"/>
        <s v="T. J. Miller"/>
        <s v="Olivia Munn"/>
        <s v="Miranda Cosgrove"/>
        <s v="Sam Anderson"/>
        <s v="Rachael Harris"/>
        <s v="Theo James"/>
        <s v="Leonardo DiCaprio"/>
        <s v="Nathan Gamble"/>
        <s v="Daniel Zovatto"/>
        <s v="Taylor Swift"/>
        <s v="William Houston"/>
        <s v="Denis Leary"/>
        <s v="John Cusack"/>
        <s v="Kathleen Turner"/>
        <s v="Reese Hartwig"/>
        <s v="Hugh Jackman"/>
        <s v="Sharlto Copley"/>
        <s v="Antonio Bolívar"/>
        <s v="Anna Kendrick"/>
        <s v="Toni Collette"/>
        <s v="Kevin Dillon"/>
        <s v="Amanda Seyfried"/>
        <s v="Jessica Alba"/>
        <s v="Lou Taylor Pucci"/>
        <s v="Alicia Vikander"/>
        <s v="Alan Rickman"/>
        <s v="Kate Mara"/>
        <s v="Paul Walker"/>
        <s v="Nadine Velazquez"/>
        <s v="Simon Helberg"/>
        <s v="Adam Driver"/>
        <s v="Keri Russell"/>
        <s v="Jon Hamm"/>
        <s v="Thomas McDonell"/>
        <s v="Logan Lerman"/>
        <s v="Dwayne Johnson"/>
        <s v="Sean Penn"/>
        <s v="Alison Brie"/>
        <s v="Brandon Mychal Smith"/>
        <s v="Jon Voight"/>
        <s v="Fergus Riordan"/>
        <s v="Leslie Jones"/>
        <s v="Shane Harper"/>
        <s v="Ray Wise"/>
        <s v="Brenton Thwaites"/>
        <s v="Elizabeth Olsen"/>
        <s v="Neil Patrick Harris"/>
        <s v="Rebecca Romijn"/>
        <s v="Odeya Rush"/>
        <s v="Chris Rock"/>
        <s v="Alden Ehrenreich"/>
        <s v="Usher"/>
        <s v="Zoe Bell"/>
        <s v="Connor Corum"/>
        <s v="Henry Winkler"/>
        <s v="Bradley Cooper"/>
        <s v="Hannah Ware"/>
        <s v="Jennifer Lopez"/>
        <s v="Steve Carell"/>
        <s v="Jason Sudeikis"/>
        <s v="Jim Gaffigan"/>
        <s v="Selena Gomez"/>
        <s v="Craig Ferguson"/>
        <s v="N. Santhanam"/>
        <s v="Amanda Peet"/>
        <s v="Lauren Lee Smith"/>
        <s v="Cillian Murphy"/>
        <s v="Sela Ward"/>
        <s v="Lin Shaye"/>
        <s v="Angus Sampson"/>
        <s v="Michael Caine"/>
        <s v="Sarah Wayne Callies"/>
        <s v="Gotz Otto"/>
        <s v="Parker Posey"/>
        <s v="David Oyelowo"/>
        <s v="Anthony Peckham"/>
        <s v="Ewan McGregor"/>
        <s v="Judy Greer"/>
        <s v="Hayley Kiyoko"/>
        <s v="Vincent Piazza"/>
        <s v="Josh Gad"/>
        <s v="Willem Dafoe"/>
        <s v="Josh Hutcherson"/>
        <s v="Method Man"/>
        <s v="Mary Elizabeth Winstead"/>
        <s v="Scoot McNairy"/>
        <s v="Samuel L. Jackson"/>
        <s v="Adam Scott"/>
        <s v="Rooney Mara"/>
        <s v="Dustin Hoffman"/>
        <s v="Michael Jones"/>
        <s v="Cassi Thomson"/>
        <s v="Eddie Redmayne"/>
        <s v="Jr."/>
        <s v="Irrfan Khan"/>
        <s v="Alexander DiPersia"/>
        <s v="Hal Holbrook"/>
        <s v="Kevin James"/>
        <s v="Peter Stormare"/>
        <s v="Morgan Freeman"/>
        <s v="Emily Blunt"/>
        <s v="Choi Min-sik"/>
        <s v="Hugh Keays-Byrne"/>
        <s v="David Schwimmer"/>
        <s v="Hamish Linklater"/>
        <s v="Daniel Kash"/>
        <s v="Michael Shannon"/>
        <s v="Elizabeth Banks"/>
        <s v="Lauren Graham"/>
        <s v="Thomas Sangster"/>
        <s v="Ronald Cyler II"/>
        <s v="Charles Dance"/>
        <s v="Josh Brolin"/>
        <s v="Queen Latifah"/>
        <s v="Armie Hammer"/>
        <s v="Simon Pegg"/>
        <s v="Sean Astin"/>
        <s v="Jack O'Connell"/>
        <s v="Jiang Wu"/>
        <s v="Bruce Willis"/>
        <s v="Kate Hudson"/>
        <s v="Stephen Colbert"/>
        <s v="Robin Tunney"/>
        <s v="Ian Gomez"/>
        <s v="Rose Byrne"/>
        <s v="Emily Meade"/>
        <s v="Dan Stevens"/>
        <s v="Rene Russo"/>
        <s v="Lake Bell"/>
        <s v="Henry Simmons"/>
        <s v="America Olivo"/>
        <s v="Lupita Nyong'o"/>
        <s v="Woody Harrelson"/>
        <s v="Andrea Riseborough"/>
        <s v="Louis Tomlinson"/>
        <s v="Jason O'Mara"/>
        <s v="Vivis Colombetti"/>
        <s v="Billy Bob Thornton"/>
        <s v="Idris Elba"/>
        <s v="Ed Harris"/>
        <s v="Marisa Tomei"/>
        <s v="Neal McDonough"/>
        <s v="Peter Sarsgaard"/>
        <s v="Conrad Vernon"/>
        <s v="Michelle Pfeiffer"/>
        <s v="Douglas Smith"/>
        <s v="Rebel Wilson"/>
        <s v="Hailee Steinfeld"/>
        <s v="Ray Winstone"/>
        <s v="Nora Danish"/>
        <s v="Rosemarie DeWitt"/>
        <s v="Jared Harris"/>
        <s v="Andy Samberg (screenplay)"/>
        <s v="Dania Ramirez"/>
        <s v="Matt Smith"/>
        <s v="Paul Dano"/>
        <s v="Jonathan Daniel Brown"/>
        <s v="Charlize Theron"/>
        <s v="Kevin Bacon"/>
        <s v="Jeremy Irons"/>
        <s v="Karen Allen"/>
        <s v="Helen Mirren"/>
        <s v="Colin Salmon"/>
        <s v="Mamie Gummer"/>
        <s v="Katee Sackhoff"/>
        <s v="John Leguizamo"/>
        <s v="Benjamin Bratt"/>
        <s v="Leslie Mann"/>
        <s v="Michael Keaton"/>
        <s v="James Marsden"/>
        <s v="Tom Cruise"/>
        <s v="Damian Lewis"/>
        <s v="William H. Macy"/>
        <s v="Gemma Arterton"/>
        <s v="Olivia Wilde"/>
        <s v="Sam Worthington"/>
        <s v="Sam Shepard"/>
        <s v="Kristin Scott Thomas"/>
        <s v="Aaron Johnson"/>
        <s v="Lindsay Lohan"/>
        <s v="Chiwetel Ejiofor"/>
        <s v="Natalie Martinez"/>
        <s v="Common"/>
        <s v="Julianne Moore"/>
        <s v="Channing Tatum"/>
        <s v="Radha Mitchell"/>
        <s v="Brea Bee"/>
        <s v="Fred Thompson"/>
        <s v="John Cena"/>
        <s v="Chris Hemsworth"/>
        <s v="Darwin Shaw"/>
        <s v="Naomie Harris"/>
        <s v="Rachel McAdams"/>
        <s v="Naomi Watts"/>
        <s v="Yumi Kakazu"/>
        <s v="Zoe Saldana"/>
        <s v="Alyson Stoner"/>
        <s v="Kate Winslet"/>
        <s v="Corey Hawkins"/>
        <s v="Meryl Streep"/>
        <s v="Margot Robbie"/>
        <s v="Maggie Grace"/>
        <s v="Allison Janney"/>
        <s v="Seth MacFarlane"/>
        <s v="Alan Ritchson"/>
        <s v="Will Arnett"/>
        <s v="Emilia Clarke"/>
        <s v="Trey Songz"/>
        <s v="Miles Teller"/>
        <s v="Juliette Binoche"/>
        <s v="Alex Roe"/>
        <s v="Harrison Ford"/>
        <s v="Danny McBride"/>
        <s v="Dev Patel"/>
        <s v="Ryan Gosling"/>
        <s v="Katie Chang"/>
        <s v="Peter Dinklage"/>
        <s v="Edward Norton"/>
        <s v="Elle Fanning"/>
        <s v="Jim Norton"/>
        <s v="Jesse Williams"/>
        <s v="Morris Chestnut"/>
        <s v="Sigourney Weaver"/>
        <s v="Ron Livingston"/>
        <s v="Emma Stone"/>
        <s v="Matthias Schoenaerts"/>
        <s v="David Mazouz"/>
        <s v="Simon Quarterman"/>
        <s v="Anna Faris"/>
        <s v="James Gandolfini"/>
        <s v="Ellen Page"/>
        <s v="Marton Csokas"/>
        <s v="Dolph Lundgren"/>
        <s v="Dianna Agron"/>
        <s v="Chris Pratt"/>
        <s v="Joel Edgerton"/>
        <s v="F. Murray Abraham"/>
        <s v="Dermot Mulroney"/>
        <s v="Ed Helms"/>
        <s v="Jennifer Jason Leigh"/>
        <s v="Kaitlin Olson"/>
        <s v="Richard Armitage"/>
        <s v="Jake Abel"/>
        <s v="Liam Hemsworth"/>
        <s v="Winona Ryder"/>
        <s v="Seth Green"/>
        <s v="Matthew Goode"/>
        <s v="Steve Buscemi"/>
        <s v="Dylan O'Brien"/>
        <s v="Lizzy Caplan"/>
        <s v="Robert Duvall"/>
        <s v="Jim Broadbent"/>
        <s v="Muse Watson"/>
        <s v="Rose Leslie"/>
        <s v="Donald Glover"/>
        <s v="Scott Adkins"/>
        <s v="Christoph Waltz"/>
        <s v="Rutger Hauer"/>
        <s v="Jay R. Ferguson"/>
        <s v="Elizabeth Debicki"/>
        <s v="David Bautista"/>
        <s v="Kristen Wiig"/>
        <s v="Jesse Plemons"/>
        <s v="Show Luo"/>
        <s v="Bill Murray"/>
        <s v="Robert Sheehan"/>
        <s v="Luke Bracey"/>
        <s v="Liam Neeson"/>
        <s v="Christopher Lloyd"/>
        <s v="Kate Upton"/>
        <s v="Hadley Belle Miller"/>
        <s v="Donald Faison"/>
        <s v="Mae Whitman"/>
        <s v="Jeremy Piven"/>
        <s v="Max Burkholder"/>
        <s v="Arifin Putra"/>
        <s v="Joe Taslim"/>
        <s v="Luke Evans"/>
        <s v="Maggie Smith"/>
        <s v="Camila Márdila"/>
        <s v="Kevin Hart"/>
        <s v="Carol Burnett"/>
        <s v="Sarah Clarke"/>
        <s v="Wendi McLendon-Covey"/>
        <s v="Hank Azaria"/>
        <s v="Kaitlyn Dever"/>
        <s v="Glenn Berger(screenplay)"/>
        <s v="Agnès Jaoui"/>
        <s v="Will Sasso"/>
        <s v="Loan Chabanol"/>
        <s v="Michael Sheen"/>
        <s v="Djimon Hounsou"/>
        <s v="Deanna Dunagan"/>
        <s v="James Badge Dale"/>
        <s v="Yılmaz Erdoğan"/>
        <s v="Kaley Cuoco"/>
        <s v="Kate Dickie"/>
        <s v="Hiroyuki Sanada"/>
        <s v="Janet McTeer"/>
        <s v="Helen McCrory"/>
        <s v="Paddy Considine"/>
        <s v="Taraji P. Henson"/>
        <s v="James Franco"/>
        <s v="Jane Fonda"/>
        <s v="Reese Witherspoon"/>
        <s v="Genevieve Angelson"/>
        <s v="Val Kilmer"/>
        <s v="Bryan Cranston"/>
        <s v="Rebecca Hall"/>
        <s v="Gal Gadot"/>
        <s v="Matthew Lillard"/>
        <s v="Dennis Quaid"/>
        <s v="Michael Peña"/>
        <s v="Haley Joel Osment"/>
        <s v="Dave Franco"/>
        <s v="Jacob Wysocki"/>
        <s v="Danila Kozlovsky"/>
        <s v="Jessica Brown Findlay"/>
        <s v="Malin Akerman"/>
        <s v="Ana de Armas"/>
        <s v="T.C. Stallings"/>
        <s v="Rob Corddry"/>
        <s v="Alexander Skarsgård"/>
        <s v="Michael Chiklis"/>
        <s v="Paul Reiser"/>
        <s v="Martin Freeman"/>
        <s v="Maggie Gyllenhaal"/>
        <s v="Michiel Huisman"/>
        <s v="Jim Parsons"/>
        <s v="Daniel Brühl"/>
        <s v="Holly Hunter"/>
        <s v="Caleb Castille"/>
        <s v="Ralph Fiennes"/>
        <s v="Jennifer Lawrence"/>
        <s v="Michael Fassbender"/>
        <s v="AJ Bowen"/>
        <s v="Yang Zishan"/>
        <s v="Christine Taylor"/>
      </sharedItems>
    </cacheField>
    <cacheField name="Cast (4)" numFmtId="0">
      <sharedItems containsBlank="1">
        <m/>
        <s v="Pablo Schreiber"/>
        <s v="Bill Paxton"/>
        <s v="Brie Larson"/>
        <s v="Hans Matheson"/>
        <s v="Ryan Merriman"/>
        <s v="Sam Reid"/>
        <s v="Michael W. Smith"/>
        <s v="Yuliya Snigir"/>
        <s v="Essence Atkins"/>
        <s v="Cedric the Entertainer"/>
        <s v="Imogen Poots"/>
        <s v="David Oyelowo"/>
        <s v="Willem Dafoe"/>
        <s v="Clark Duke"/>
        <s v="Boyd Holbrook"/>
        <s v="Mary Elizabeth Winstead"/>
        <s v="Zoe Kravitz"/>
        <s v="Rami Malek"/>
        <s v="Edward Burns"/>
        <s v="Rachel McAdams"/>
        <s v="Josh Green"/>
        <s v="Jason Biggs"/>
        <s v="Luke Grimes"/>
        <s v="Topher Grace"/>
        <s v="Raye Cosbert"/>
        <s v="Brian Howe"/>
        <s v="Rose Byrne"/>
        <s v="Bobby Cannavale"/>
        <s v="Bryan Cranston"/>
        <s v="François Civil"/>
        <s v="Jada Pinkett Smith"/>
        <s v="Regina Hall"/>
        <s v="Jesse Eisenberg"/>
        <s v="Ray Wise"/>
        <s v="Caity Lotz"/>
        <s v="Rihanna"/>
        <s v="Emmy Rossum"/>
        <s v="Anne-Marie Duff"/>
        <s v="Rodrigo Santoro"/>
        <s v="Danny Glover"/>
        <s v="Danny Huston"/>
        <s v="Sienna Miller"/>
        <s v="Yorick van Wageningen"/>
        <s v="Emma Fuhrmann"/>
        <s v="Louis C.K."/>
        <s v="Alan Alda"/>
        <s v="Jim Broadbent"/>
        <s v="Adewale Akinnuoye-Agbaje"/>
        <s v="Niels Arestrup"/>
        <s v="Anthony Mackie"/>
        <s v="Leonor Varela"/>
        <s v="Kyle Chandler"/>
        <s v="Aaron Paul"/>
        <s v="John Malkovich"/>
        <s v="Dev Patel"/>
        <s v="Abigail Spencer"/>
        <s v="John Leguizamo"/>
        <s v="Olivia Taylor Dudley"/>
        <s v="Noomi Rapace"/>
        <s v="Michael Kelly"/>
        <s v="Kristen Schaal"/>
        <s v="Albert Brooks"/>
        <s v="Graham McTavish"/>
        <s v="Alice Eve"/>
        <s v="Jessica Chastain"/>
        <s v="Eva Green"/>
        <s v="Kodi Smit-McPhee"/>
        <s v="Terrence Howard"/>
        <s v="Ed Skrein"/>
        <s v="Joel McHale"/>
        <s v="Dana Gaier"/>
        <s v="Aimee Carrero"/>
        <s v="Devon Bostick"/>
        <s v="Ansel Elgort"/>
        <s v="Samuel L. Jackson"/>
        <s v="Harry Connick"/>
        <s v="Ed Helms"/>
        <s v="Dominic Cooper"/>
        <s v="Frank Langella"/>
        <s v="Adrien Brody"/>
        <s v="Laurie Holden"/>
        <s v="Ella Wahlestedt"/>
        <s v="Wagner Moura"/>
        <s v="Frank Grillo"/>
        <s v="Catherine Keener"/>
        <s v="Jerry Ferrara"/>
        <s v="Jason Sudeikis"/>
        <s v="William Shatner"/>
        <s v="Jessica Lucas"/>
        <s v="Barkhad Abdi"/>
        <s v="Jamie Bell"/>
        <s v="Michelle Rodriguez"/>
        <s v="Bruce Greenwood"/>
        <s v="Nina Arianda"/>
        <s v="Grace Gummer"/>
        <s v="Mahershala Ali"/>
        <s v="Kristen Wiig"/>
        <s v="Thomas Mann"/>
        <s v="Michael Peña"/>
        <s v="Bruce Willis"/>
        <s v="Josh Brolin"/>
        <s v="Craig T. Nelson"/>
        <s v="Jill Scott"/>
        <s v="James Maslow"/>
        <s v="Ciarán Hinds"/>
        <s v="Kate McKinnon"/>
        <s v="Kevin Sorbo"/>
        <s v="Robin Givens"/>
        <s v="Courtney Eaton"/>
        <s v="Tyler Perry"/>
        <s v="Brian J. White"/>
        <s v="Amy Ryan"/>
        <s v="David Spade"/>
        <s v="Ralph Fiennes"/>
        <s v="Ellen Barkin"/>
        <s v="Famke Janssen"/>
        <s v="Thomas Haden Church"/>
        <s v="Joe Rogan"/>
        <s v="Tom Arnold"/>
        <s v="Thomas Kretschmann"/>
        <s v="Steve Martin"/>
        <s v="Mimi Rogers"/>
        <s v="Kevin Spacey"/>
        <s v="John Carroll Lynch"/>
        <s v="Kevin James"/>
        <s v="America Ferrera"/>
        <s v="Suresh Gopi"/>
        <s v="Queen Latifah"/>
        <s v="John Cho"/>
        <s v="Liana Liberato"/>
        <s v="Tom Holland"/>
        <s v="Liam Hemsworth"/>
        <s v="Ty Simpkins"/>
        <s v="Leigh Whannell"/>
        <s v="Nathan Kress"/>
        <s v="Chris Kirby"/>
        <s v="Jamie Blackley"/>
        <s v="Richard Jenkins"/>
        <s v="Steve Zaillian"/>
        <s v="Riz Ahmed"/>
        <s v="Susan Sarandon"/>
        <s v="Aurora Perrineau"/>
        <s v="Michael Lamenda"/>
        <s v="Lukas Haas"/>
        <s v="Vanessa Hudgens"/>
        <s v="Édgar Ramírez"/>
        <s v="Gabrielle Union"/>
        <s v="Rosemarie DeWitt"/>
        <s v="Ben Mendelsohn"/>
        <s v="Mark Strong"/>
        <s v="Charlize Theron"/>
        <s v="Jackie Chan"/>
        <s v="Colton Dunn"/>
        <s v="Nicky Whelan"/>
        <s v="Colm Wilkinson"/>
        <s v="Gérard Depardieu"/>
        <s v="Sally Field"/>
        <s v="Emily Watson"/>
        <s v="Lennie James"/>
        <s v="Angela Bassett"/>
        <s v="Paul Dano"/>
        <s v="Alan Arkin"/>
        <s v="Nicholas Hoult"/>
        <s v="Marcia Gay Harden"/>
        <s v="David Fox"/>
        <s v="Kevin Costner"/>
        <s v="Kaya Scodelario"/>
        <s v="Jon Bernthal"/>
        <s v="Jenna Coleman"/>
        <s v="Michelle Yeoh"/>
        <s v="Jemaine Clement"/>
        <s v="Joel Edgerton"/>
        <s v="Nathan Lane"/>
        <s v="Ving Rhames"/>
        <s v="Patricia Heaton"/>
        <s v="Dominic West"/>
        <s v="Elaine Jin"/>
        <s v="Edward Norton"/>
        <s v="Aubrey Plaza"/>
        <s v="Timothy Olyphant"/>
        <s v="Allison Janney"/>
        <s v="Sarah Paulson"/>
        <s v="Sarah Bolger"/>
        <s v="Elena Kampouris"/>
        <s v="Michael Keaton"/>
        <s v="Christopher Mintz-Plasse"/>
        <s v="Chloë Grace Moretz"/>
        <s v="Kimiko Glenn"/>
        <s v="Owen Wilson"/>
        <s v="Christopher Walken"/>
        <s v="Derek Magyar"/>
        <s v="Emma Watson"/>
        <s v="Nate Parker"/>
        <s v="Woody Harrelson"/>
        <s v="Dave Franco"/>
        <s v="Morgan Freeman"/>
        <s v="Rick Yune"/>
        <s v="Zayn Malik"/>
        <s v="Daniel Sunjata"/>
        <s v="Ana Coto"/>
        <s v="Charlie Day"/>
        <s v="Ken Jeong"/>
        <s v="Amanda Seyfried"/>
        <s v="Casey Affleck"/>
        <s v="Tom Everett Scott"/>
        <s v="Clifton Collins"/>
        <s v="Molly Shannon"/>
        <s v="Michael Stuhlbarg"/>
        <s v="Christopher Knights"/>
        <s v="Olivia Wilde"/>
        <s v="Mary Birdsong"/>
        <s v="Adam DeVine"/>
        <s v="Brittany Snow"/>
        <s v="Peter Dinklage"/>
        <s v="Teresa Palmer"/>
        <s v="Mimie Ernida"/>
        <s v="Saxon Sharbino"/>
        <s v="Kiefer Sutherland"/>
        <s v="Wole Parks"/>
        <s v="Lena Headey"/>
        <s v="Melissa Leo"/>
        <s v="Kirby Bliss Blanton"/>
        <s v="Idris Elba"/>
        <s v="Frances McDormand"/>
        <s v="Stephanie Szostak"/>
        <s v="William Hurt"/>
        <s v="Paul Freeman"/>
        <s v="Rosario Dawson"/>
        <s v="Mary-Louise Parker"/>
        <s v="Adrianne Palicki"/>
        <s v="Daniela Ruah"/>
        <s v="Boris Kodjoe"/>
        <s v="Audra McDonald"/>
        <s v="Dave Bautista"/>
        <s v="Bruce McGill"/>
        <s v="Olivia Munn"/>
        <s v="Bruno Mars"/>
        <s v="Isla Fisher"/>
        <s v="Liv Tyler"/>
        <s v="Alec Baldwin"/>
        <s v="Scott Caan"/>
        <s v="Natascha McElhone"/>
        <s v="Sean Bridgers"/>
        <s v="Alexandra Maria Lara"/>
        <s v="Joe Manganiello"/>
        <s v="Robert Patrick"/>
        <s v="Amr Waked"/>
        <s v="John Travolta"/>
        <s v="Charlie Sheen"/>
        <s v="Dean Norris"/>
        <s v="Victor Garber"/>
        <s v="Carmen Ejogo"/>
        <s v="Alicia Vikander"/>
        <s v="Catherine Zeta-Jones"/>
        <s v="Kit Harington"/>
        <s v="Robert De Niro"/>
        <s v="Vincent D'Onofrio"/>
        <s v="Maya Rudolph"/>
        <s v="Barry Pepper"/>
        <s v="Sam Spruell"/>
        <s v="Forest Whitaker"/>
        <s v="Liev Schreiber"/>
        <s v="Miranda Hart"/>
        <s v="Chris O'Dowd"/>
        <s v="Tomokazu Seki"/>
        <s v="Karl Urban"/>
        <s v="Adam Sevani"/>
        <s v="Jeff Daniels"/>
        <s v="Jason Mitchell"/>
        <s v="Ben Whishaw"/>
        <s v="Joel Kinnaman"/>
        <s v="Rade Sherbedgia"/>
        <s v="Toni Collette"/>
        <s v="Giovanni Ribisi"/>
        <s v="Noel Fisher"/>
        <s v="Laura Linney"/>
        <s v="Jason Clarke"/>
        <s v="Scott Eastwood"/>
        <s v="James Brolin"/>
        <s v="Ellen Burstyn"/>
        <s v="Martin Sheen"/>
        <s v="Bill Hader"/>
        <s v="Tom Wilkinson"/>
        <s v="Brad Pitt"/>
        <s v="Claire Julien"/>
        <s v="Channing Tatum"/>
        <s v="Tyler Labine"/>
        <s v="Oscar Isaac"/>
        <s v="Isaac Hempstead-Wright"/>
        <s v="Diana Hardcastle"/>
        <s v="Liam Neeson"/>
        <s v="Chris Hemsworth"/>
        <s v="Michael Eklund"/>
        <s v="Katherine LaNasa"/>
        <s v="Veronica Echegui"/>
        <s v="Lili Taylor"/>
        <s v="Lucy Fry"/>
        <s v="Evan Helmuth"/>
        <s v="Megan Fox"/>
        <s v="Matthias Schoenaerts"/>
        <s v="Bianca A. Santos"/>
        <s v="Julia Ormond"/>
        <s v="David Harbour"/>
        <s v="Terry Crews"/>
        <s v="Mel Gibson"/>
        <s v="Tommy Lee Jones"/>
        <s v="Alison Brie"/>
        <s v="Alexander Skarsgård"/>
        <s v="Mathieu Amalric"/>
        <s v="Carey Mulligan"/>
        <s v="Dallas Roberts"/>
        <s v="Justin Bartha"/>
        <s v="Walton Goggins"/>
        <s v="Tony Hale"/>
        <s v="Evangeline Lilly"/>
        <s v="Diane Kruger"/>
        <s v="Wes Bentley"/>
        <s v="Julianne Moore"/>
        <s v="Chris Evans"/>
        <s v="Brian Geraghty"/>
        <s v="Rory Kinnear"/>
        <s v="Vera Farmiga"/>
        <s v="Frances de la Tour"/>
        <s v="Louis Herthum"/>
        <s v="Jaimie Alexander"/>
        <s v="Elijah Wood"/>
        <s v="Roxanne McKee"/>
        <s v="Will Arnett"/>
        <s v="Priya Darshini"/>
        <s v="Riley Thomas Stewart"/>
        <s v="RZA"/>
        <s v="Sean Bean"/>
        <s v="David Warshofsky"/>
        <s v="Aml Ameen"/>
        <s v="Zhang Yuqi"/>
        <s v="John Goodman"/>
        <s v="Jemima West"/>
        <s v="Bill Smitrovich"/>
        <s v="Brendan Fraser"/>
        <s v="Chazz Palminteri"/>
        <s v="Nikolaj Coster-Waldau"/>
        <s v="AJ Teece"/>
        <s v="Dascha Polanco"/>
        <s v="Nina Dobrev"/>
        <s v="Imelda Staunton"/>
        <s v="Eva Mendes"/>
        <s v="Tony Oller"/>
        <s v="Kyle Secor"/>
        <s v="Julie Estelle"/>
        <s v="Yayan Ruhian"/>
        <s v="Brendan Gleeson"/>
        <s v="Will Poulter"/>
        <s v="Richard Gere"/>
        <s v="Bridgit Mendler"/>
        <s v="Laurence Fishburne"/>
        <s v="Zulay Henao"/>
        <s v="Tim Gunn"/>
        <s v="Antonio Banderas"/>
        <s v="Vimala Pons"/>
        <s v="Jane Lynch"/>
        <s v="Gabriella Wright"/>
        <s v="Mackenzie Foy"/>
        <s v="Dougray Scott"/>
        <s v="Peter McRobbie"/>
        <s v="Charlotte Le Bon"/>
        <s v="Jonah Hill"/>
        <s v="AnnaSophia Robb"/>
        <s v="Olivia Thirlby"/>
        <s v="Hal Yamanouchi"/>
        <s v="Liz White"/>
        <s v="Adrian Rawlins"/>
        <s v="Martin Freeman"/>
        <s v="Craig Robinson"/>
        <s v="Chelsea Handler"/>
        <s v="Rachel Feinstein"/>
        <s v="James Tolkan"/>
        <s v="Kate Beckinsale"/>
        <s v="Tuppence Middleton"/>
        <s v="Kate Mara"/>
        <s v="Justin Timberlake"/>
        <s v="Luis Guzmán"/>
        <s v="Génesis Rodríguez"/>
        <s v="Garrett Hedlund"/>
        <s v="Will Peltz"/>
        <s v="Ryan Hansen"/>
        <s v="Andrew Scott"/>
        <s v="Justin Theroux"/>
        <s v="J. B. Blanc"/>
        <s v="Beth Moore"/>
        <s v="Toby Kebbell"/>
        <s v="Joanna Vanderham"/>
        <s v="Elizabeth Banks"/>
        <s v="Alexander Ludwig"/>
        <s v="Melissa Benoist"/>
        <s v="Billy Bob Thornton"/>
        <s v="James Woods"/>
        <s v="Charles Baker"/>
        <s v="Jennifer Connelly"/>
        <s v="Mandy Patinkin"/>
        <s v="Katie Holmes"/>
        <s v="Sherri Shepherd"/>
        <s v="Daniella Kertesz"/>
        <s v="Edgar Ramirez"/>
        <s v="Halle Berry"/>
        <s v="Nicholas Tucci"/>
        <s v="Winston Chao"/>
        <s v="Will Ferrell"/>
      </sharedItems>
    </cacheField>
    <cacheField name="Cast (5)" numFmtId="0">
      <sharedItems containsBlank="1">
        <m/>
        <s v="Max Martini"/>
        <s v="Edward James Olmos"/>
        <s v="Rob Riggle"/>
        <s v="Lena Headey"/>
        <s v="Andre Holland"/>
        <s v="Radivoje Bukvić"/>
        <s v="Cedric the Entertainer"/>
        <s v="Gabriel Iglesias"/>
        <s v="Albert Brooks"/>
        <s v="Grigoriy Dobrygin"/>
        <s v="Allison Janney"/>
        <s v="Rufus Sewell"/>
        <s v="Keith Carradine"/>
        <s v="Jean Reno"/>
        <s v="Bill Murray"/>
        <s v="Bella Thorne"/>
        <s v="Eugene Levy"/>
        <s v="John Leguizamo"/>
        <s v="Nick Shymansky"/>
        <s v="Bobby Cannavale"/>
        <s v="Michael Peña"/>
        <s v="Victor Garber"/>
        <s v="Marion Lambert"/>
        <s v="Kathryn Hahn"/>
        <s v="Eve"/>
        <s v="Diane Lane"/>
        <s v="Chris Brown"/>
        <s v="Liam Neeson"/>
        <s v="Jeremy Irons"/>
        <s v="Nazanin Boniadi"/>
        <s v="Terence Stamp"/>
        <s v="Dakota Johnson"/>
        <s v="Tang Wei"/>
        <s v="Terry Crews"/>
        <s v="Andrew Dice Clay"/>
        <s v="Austin Stowell"/>
        <s v="Julie Walters"/>
        <s v="Religious Slater"/>
        <s v="Daniel Brühl"/>
        <s v="Melvil Poupaud"/>
        <s v="Cobie Smulders"/>
        <s v="Jessica Oyelowo"/>
        <s v="Jake Lacy"/>
        <s v="Hugh Jackman"/>
        <s v="Robert Downey"/>
        <s v="Nathan Phillips"/>
        <s v="Jason Clarke"/>
        <s v="Ben Whishaw"/>
        <s v="James Caan"/>
        <s v="Paul Reiser"/>
        <s v="Tony Bellew"/>
        <s v="Gal Gadot"/>
        <s v="Jim Beaver"/>
        <s v="Christopher Plummer"/>
        <s v="Jackie Earle Haley"/>
        <s v="Keri Russell"/>
        <s v="Wade Barrett"/>
        <s v="Morena Baccarin"/>
        <s v="Elsie Fisher"/>
        <s v="Vanessa Ray"/>
        <s v="Steve Zahn"/>
        <s v="Zoë Kravitz"/>
        <s v="Bruce Dern"/>
        <s v="Jr."/>
        <s v="Samantha Barks"/>
        <s v="Tom Welling"/>
        <s v="James Lee Guy"/>
        <s v="Alice Braga"/>
        <s v="America Ferrera"/>
        <s v="Ben Falcone"/>
        <s v="Jeremy Piven"/>
        <s v="Christoph Waltz"/>
        <s v="Sarah Jessica Parker"/>
        <s v="Elizabeth Blackmore"/>
        <s v="Toby Kebbell"/>
        <s v="Jordana Brewster"/>
        <s v="John Goodman"/>
        <s v="Rebecca Ferguson"/>
        <s v="Patrick Heusinger"/>
        <s v="Maya Rudolph"/>
        <s v="Chelsea Handler"/>
        <s v="Jon Bernthal"/>
        <s v="Elodie Yung"/>
        <s v="Robert Patrick"/>
        <s v="T.I."/>
        <s v="Tika Sumpter"/>
        <s v="Violante Placido"/>
        <s v="Chris Hemsworth"/>
        <s v="Korie Robertson"/>
        <s v="Ernie Hudson"/>
        <s v="Nikolaj Coster-Waldau"/>
        <s v="Juliette Binoche"/>
        <s v="Kim Dickens"/>
        <s v="Jamie Kennedy"/>
        <s v="Ryan Lee"/>
        <s v="Taylor Lautner"/>
        <s v="Jonah Hill"/>
        <s v="Ana de Armas"/>
        <s v="Peter Stormare"/>
        <s v="Jacob Vargas"/>
        <s v="Kristin Chenoweth"/>
        <s v="Matt Jones"/>
        <s v="Elisabeth Shue"/>
        <s v="Jennifer Aniston"/>
        <s v="Fran Drescher"/>
        <s v="Steve Buscemi"/>
        <s v="Upen Patel"/>
        <s v="Jennifer Lopez"/>
        <s v="Seann William Scott"/>
        <s v="Clark Duke"/>
        <s v="Jamie Blackley"/>
        <s v="Vivica A. Fox"/>
        <s v="Lin Shaye"/>
        <s v="Matt Damon"/>
        <s v="Udo Kier"/>
        <s v="Alexia Fast"/>
        <s v="Chris Pine"/>
        <s v="Noah Emmerich"/>
        <s v="Vincent Cassel"/>
        <s v="Evan Ross"/>
        <s v="Ryan Guzman"/>
        <s v="Christopher Walken"/>
        <s v="J.K. Simmons"/>
        <s v="Luis Guzmán"/>
        <s v="Will Forte"/>
        <s v="Ray Liotta"/>
        <s v="Michael Caine"/>
        <s v="Ralph Fiennes"/>
        <s v="Seth Rogen"/>
        <s v="Allie DeBerry"/>
        <s v="Jordin Sparks"/>
        <s v="Anne Hathaway"/>
        <s v="Joseph Gordon-Levitt"/>
        <s v="Ted Levine"/>
        <s v="Vincent Regan"/>
        <s v="Alon Aboutboul"/>
        <s v="Noah Segan"/>
        <s v="Olivia Wilde"/>
        <s v="Rosie Huntington-Whiteley"/>
        <s v="Sacha Baron Cohen"/>
        <s v="Jacki Weaver"/>
        <s v="Kyra Sedgwick"/>
        <s v="Patricia Clarkson"/>
        <s v="Nick Offerman"/>
        <s v="Janet McTeer"/>
        <s v="Emma Thompson"/>
        <s v="Sam Shepard"/>
        <s v="Robert Emms"/>
        <s v="Caitriona Balfe"/>
        <s v="Oliver Platt"/>
        <s v="Jason Sudeikis"/>
        <s v="Ariel Winter"/>
        <s v="Michael Reilly Burke"/>
        <s v="Ramón Rodríguez"/>
        <s v="Dave Franco"/>
        <s v="Juliette Lewis"/>
        <s v="Ricky Gervais"/>
        <s v="Malina Weissman"/>
        <s v="Lindsey Shaw"/>
        <s v="Ray Winstone"/>
        <s v="Michelle Dockery"/>
        <s v="Mark Ruffalo"/>
        <s v="Lizzy Caplan"/>
        <s v="Dylan McDermott"/>
        <s v="Liam Payne"/>
        <s v="Sherri Shepherd"/>
        <s v="Erin Moriarty"/>
        <s v="Ann Dowd"/>
        <s v="Rinko Kikuchi"/>
        <s v="Anthony Mackie"/>
        <s v="Levi Miller"/>
        <s v="Christopher Mintz-Plasse"/>
        <s v="Bailee Madison"/>
        <s v="Daniella Alonso"/>
        <s v="Lily Rabe"/>
        <s v="Benedict Cumberbatch"/>
        <s v="Mark Duplass"/>
        <s v="Yvette Nicole Brown"/>
        <s v="Alexis Knapp"/>
        <s v="Skylar Astin"/>
        <s v="Michelle Monaghan"/>
        <s v="Wan Hanafi Su"/>
        <s v="Kyle Catlett"/>
        <s v="Carrie-Anne Moss"/>
        <s v="Jamie Chung"/>
        <s v="Charles Dance"/>
        <s v="Viola Davis"/>
        <s v="Thomas Mann"/>
        <s v="Guy Pearce"/>
        <s v="Mary-Louise Parker"/>
        <s v="Carice van Houten"/>
        <s v="Alfred Molina"/>
        <s v="James Arnold Taylor"/>
        <s v="Catherine Zeta-Jones"/>
        <s v="Josh Hutcherson"/>
        <s v="Terrence Howard"/>
        <s v="Michelle Rodriguez"/>
        <s v="Sebastian Stan"/>
        <s v="Matthew Nable"/>
        <s v="Ken Jeong"/>
        <s v="Jemaine Clement"/>
        <s v="Jude Law"/>
        <s v="Peter Sarsgaard"/>
        <s v="Russell Brand"/>
        <s v="Zooey Deschanel"/>
        <s v="Lesley Manville"/>
        <s v="Jacob Tremblay"/>
        <s v="Olivia Williams"/>
        <s v="Liam Cunningham"/>
        <s v="Benicio del Toro"/>
        <s v="Matthew Goode"/>
        <s v="Kit Harington"/>
        <s v="Vinessa Shaw"/>
        <s v="Ian McShane"/>
        <s v="Victor Ortiz"/>
        <s v="John Slattery"/>
        <s v="Kimberly Quinn"/>
        <s v="Subaru Kimura"/>
        <s v="John Cho"/>
        <s v="Mari Koda"/>
        <s v="Katherine Waterston"/>
        <s v="Aldis Hodge"/>
        <s v="Brendan Gleeson"/>
        <s v="Luke Grimes"/>
        <s v="Sandra Oh"/>
        <s v="Joel McHale"/>
        <s v="Giovanni Ribisi"/>
        <s v="Jeremy Howard"/>
        <s v="Brian Tee"/>
        <s v="Jai Courtney"/>
        <s v="Tania Raymonde"/>
        <s v="Jessica Lucas"/>
        <s v="Lou Diamond Phillips"/>
        <s v="Maika Monroe"/>
        <s v="Amanda Crew"/>
        <s v="Sally Field"/>
        <s v="Maggie Smith"/>
        <s v="Melissa Leo"/>
        <s v="Taissa Farmiga"/>
        <s v="Kristen Schaal"/>
        <s v="Joan Allen"/>
        <s v="Jared Harris"/>
        <s v="John Cusack"/>
        <s v="Kristen Connolly"/>
        <s v="Michael Imperioli"/>
        <s v="Roschoy Zem"/>
        <s v="Shannon Kook"/>
        <s v="Matt Walsh"/>
        <s v="John C. Reilly"/>
        <s v="Ansel Elgort"/>
        <s v="Naomi Watts"/>
        <s v="John Ortiz"/>
        <s v="Bill Pullman"/>
        <s v="Randy Couture"/>
        <s v="Jason Statham"/>
        <s v="Vincent Pastore"/>
        <s v="Rhys Ifans"/>
        <s v="Katie Holmes"/>
        <s v="Adrien Brody"/>
        <s v="Isla Fisher"/>
        <s v="Mark Rylance"/>
        <s v="Tim Roth"/>
        <s v="Demian Bichir"/>
        <s v="Luke Evans"/>
        <s v="William Hurt"/>
        <s v="Elizabeth Banks"/>
        <s v="Donald Sutherland"/>
        <s v="Nick Frost"/>
        <s v="Joe Pantoliano"/>
        <s v="Allen Leech"/>
        <s v="James Gandolfini"/>
        <s v="Amy Ryan"/>
        <s v="Anders Holm"/>
        <s v="Jessica Szohr"/>
        <s v="Billy Bob Thornton"/>
        <s v="Roger Allam"/>
        <s v="Judd Lormand"/>
        <s v="Rodrigo Santoro"/>
        <s v="Liam Garrigan"/>
        <s v="Djimon Hounsou"/>
        <s v="Adam Lefevre"/>
        <s v="Hugh Grant"/>
        <s v="Byron Mann"/>
        <s v="Jessica Chastain"/>
        <s v="Amy Adams"/>
        <s v="Kaya Scodelario"/>
        <s v="Kris Wu"/>
        <s v="Jean Dujardin"/>
        <s v="Kevin Durand"/>
        <s v="Will Patton"/>
        <s v="Cary Elwes"/>
        <s v="Taylor Kinney"/>
        <s v="Noah Johnston"/>
        <s v="Robert Christopher Riley"/>
        <s v="Johnny Simmons"/>
        <s v="David Tennant"/>
        <s v="Edwin Hodge"/>
        <s v="Joseph Julian Soria"/>
        <s v="Alex Abbad"/>
        <s v="Ray Sahetapy"/>
        <s v="Oliver Jackson-Cohen"/>
        <s v="Celia Imrie"/>
        <s v="Hannibal Buress"/>
        <s v="David Henrie"/>
        <s v="Cocoa Brown"/>
        <s v="Dayo Okeniyi"/>
        <s v="Tom Kenny"/>
        <s v="Larry David"/>
        <s v="Billy Burke"/>
        <s v="John Patrick Amedori"/>
        <s v="Olivia DeJonge"/>
        <s v="Richard Ayoade"/>
        <s v="Sam Rockwell"/>
        <s v="Alan Ritchson"/>
        <s v="Tao Okamoto"/>
        <s v="Alisa Khazanova"/>
        <s v="Oaklee Pendergast"/>
        <s v="Eddie Marsan"/>
        <s v="Meagan Good"/>
        <s v="Danny McBride"/>
        <s v="Corey Stoll"/>
        <s v="Til Schweiger"/>
        <s v="Dan Naturman"/>
        <s v="Tom Skerritt"/>
        <s v="Bill Nighy"/>
        <s v="Lee Nicholas Harris"/>
        <s v="Morgan Freeman"/>
        <s v="Teresa Palmer"/>
        <s v="Elle Fanning"/>
        <s v="Elisabeth Moss"/>
        <s v="Bill Hader"/>
        <s v="Johnny Depp"/>
        <s v="Charlie Day"/>
        <s v="Francis Capra"/>
        <s v="Ken Marino"/>
        <s v="Karen Abercrombie"/>
        <s v="Dominic Cooper"/>
        <s v="Analeigh Tipton"/>
        <s v="Onata Aprile"/>
        <s v="Anna Kendrick"/>
        <s v="Richard Jenkins"/>
        <s v="Will Smith"/>
        <s v="Ashley Greene"/>
        <s v="Tatiana Maslany"/>
        <s v="Rosie Perez"/>
        <s v="Jon Voight"/>
        <s v="Matthew Fox"/>
        <s v="Rosamund Pike"/>
        <s v="Nicholas Hoult"/>
        <s v="Jennifer Lawrence"/>
        <s v="Barbara Crampton"/>
        <s v="Bao Bei'er"/>
        <s v="Penélope Cruz"/>
      </sharedItems>
    </cacheField>
    <cacheField name="Budget ($)" numFmtId="4">
      <sharedItems containsSemiMixedTypes="0" containsString="0" containsNumber="1" containsInteger="1">
        <n v="1.5E7"/>
        <n v="4.5E7"/>
        <n v="6.1E7"/>
        <n v="5.5E7"/>
        <n v="8.45E7"/>
        <n v="1.1E8"/>
        <n v="4.0E7"/>
        <n v="8100000.0"/>
        <n v="5000000.0"/>
        <n v="9.2E7"/>
        <n v="2500000.0"/>
        <n v="4000000.0"/>
        <n v="2.27E7"/>
        <n v="2.0E7"/>
        <n v="2.8E7"/>
        <n v="8000000.0"/>
        <n v="9.95E7"/>
        <n v="1.3E8"/>
        <n v="3.5E7"/>
        <n v="5.2E7"/>
        <n v="9.0E7"/>
        <n v="5.0E7"/>
        <n v="5.88E7"/>
        <n v="3400000.0"/>
        <n v="6500000.0"/>
        <n v="6.5E7"/>
        <n v="4.45E7"/>
        <n v="2.5E8"/>
        <n v="3500000.0"/>
        <n v="2.2E8"/>
        <n v="1800000.0"/>
        <n v="6.0E7"/>
        <n v="2.2E7"/>
        <n v="1.0E8"/>
        <n v="7000000.0"/>
        <n v="1.0E7"/>
        <n v="5.3E7"/>
        <n v="7.0E7"/>
        <n v="1.8E7"/>
        <n v="2.3E7"/>
        <n v="1.1E7"/>
        <n v="1.7E8"/>
        <n v="2000000.0"/>
        <n v="1.18E7"/>
        <n v="4.9E7"/>
        <n v="1000000.0"/>
        <n v="1.2E7"/>
        <n v="1.285E8"/>
        <n v="7.8E7"/>
        <n v="5.7E7"/>
        <n v="3.15E7"/>
        <n v="6.9E7"/>
        <n v="1.5E8"/>
        <n v="2.35E8"/>
        <n v="3.0E7"/>
        <n v="5.8E7"/>
        <n v="1500000.0"/>
        <n v="7.6E7"/>
        <n v="8.5E7"/>
        <n v="3.6E7"/>
        <n v="9900000.0"/>
        <n v="2.5E7"/>
        <n v="1.3E7"/>
        <n v="1.78E8"/>
        <n v="1.15E8"/>
        <n v="1400000.0"/>
        <n v="3.9E7"/>
        <n v="9.3E7"/>
        <n v="1.7E7"/>
        <n v="1.2E8"/>
        <n v="1.6E8"/>
        <n v="3.1E7"/>
        <n v="1.9E7"/>
        <n v="3000000.0"/>
        <n v="1.4E7"/>
        <n v="6.8E7"/>
        <n v="7.5E7"/>
        <n v="1.44E8"/>
        <n v="1.4E8"/>
        <n v="8.4E7"/>
        <n v="8.0E7"/>
        <n v="4.2E7"/>
        <n v="1.35E8"/>
        <n v="1.45E8"/>
        <n v="1.05E8"/>
        <n v="9.5E7"/>
        <n v="1.65E8"/>
        <n v="7500000.0"/>
        <n v="5.86E7"/>
        <n v="7.9E7"/>
        <n v="9.4E7"/>
        <n v="2400000.0"/>
        <n v="1.6E7"/>
        <n v="4900000.0"/>
        <n v="2.4E7"/>
        <n v="1.68E7"/>
        <n v="2.25E8"/>
        <n v="2.15E8"/>
        <n v="2.7E7"/>
        <n v="5.6E7"/>
        <n v="1300000.0"/>
        <n v="1.27E8"/>
        <n v="8500000.0"/>
        <n v="1.32E7"/>
        <n v="2900000.0"/>
        <n v="1.25E8"/>
        <n v="1.9E8"/>
        <n v="2.6E7"/>
        <n v="1.32E8"/>
        <n v="2.9E7"/>
        <n v="1.29E8"/>
        <n v="4.6E7"/>
        <n v="1750000.0"/>
        <n v="1.03E8"/>
        <n v="6.16E7"/>
        <n v="3.8E7"/>
        <n v="1.44E7"/>
        <n v="1.95E7"/>
        <n v="2.1E7"/>
        <n v="1.85E8"/>
        <n v="1.75E8"/>
        <n v="4.3E7"/>
        <n v="5.1E7"/>
        <n v="1.55E8"/>
        <n v="2.3E8"/>
        <n v="7.3E7"/>
        <n v="1.26E7"/>
        <n v="4.4E7"/>
        <n v="3.4E7"/>
        <n v="4.75E7"/>
        <n v="6000000.0"/>
        <n v="3300000.0"/>
        <n v="1.8E8"/>
        <n v="1.08E8"/>
        <n v="3.2E7"/>
        <n v="6.072E7"/>
        <n v="4.28E7"/>
        <n v="9.9E7"/>
        <n v="4500000.0"/>
        <n v="1100000.0"/>
        <n v="7.4E7"/>
        <n v="3800000.0"/>
        <n v="2.25E7"/>
        <n v="1.85E7"/>
        <n v="1.98E7"/>
        <n v="9600000.0"/>
        <n v="2.0E8"/>
      </sharedItems>
    </cacheField>
    <cacheField name="Box Office Revenue ($)" numFmtId="4">
      <sharedItems containsSemiMixedTypes="0" containsString="0" containsNumber="1">
        <n v="1.083E8"/>
        <n v="6.94E7"/>
        <n v="1.319E8"/>
        <n v="2.015E8"/>
        <n v="3.313E8"/>
        <n v="3.376E8"/>
        <n v="9.75E7"/>
        <n v="2900000.0"/>
        <n v="4800000.0"/>
        <n v="3.047E8"/>
        <n v="6.01E7"/>
        <n v="2.4E7"/>
        <n v="7100000.0"/>
        <n v="1.2E7"/>
        <n v="3.62E7"/>
        <n v="2.2E7"/>
        <n v="5.88E7"/>
        <n v="3.6E7"/>
        <n v="1.164E8"/>
        <n v="2.438E8"/>
        <n v="1000000.0"/>
        <n v="3.46E7"/>
        <n v="2.63E7"/>
        <n v="2.348E8"/>
        <n v="2.35E8"/>
        <n v="5.474E8"/>
        <n v="2.71E7"/>
        <n v="2.5689999999999997E8"/>
        <n v="1.3380000000000001E8"/>
        <n v="5.194E8"/>
        <n v="2.323E8"/>
        <n v="5000000.0"/>
        <n v="1.242E8"/>
        <n v="5.5E7"/>
        <n v="8.727E8"/>
        <n v="4400000.0"/>
        <n v="1.65E7"/>
        <n v="3.03E8"/>
        <n v="2.19E7"/>
        <n v="1.51E7"/>
        <n v="4.14E7"/>
        <n v="1.46E7"/>
        <n v="2.93E7"/>
        <n v="9.98E7"/>
        <n v="1.97E7"/>
        <n v="1.28E8"/>
        <n v="4.45E7"/>
        <n v="6.9E7"/>
        <n v="1.655E8"/>
        <n v="6.21E7"/>
        <n v="3.66E7"/>
        <n v="3300000.0"/>
        <n v="7.144E8"/>
        <n v="2800000.0"/>
        <n v="4.03E7"/>
        <n v="2.122E8"/>
        <n v="6700000.0"/>
        <n v="1.021E8"/>
        <n v="8300000.000000001"/>
        <n v="4.6E7"/>
        <n v="3.72E7"/>
        <n v="1.3E7"/>
        <n v="1.266E8"/>
        <n v="1.305E8"/>
        <n v="2.743E8"/>
        <n v="5.03E7"/>
        <n v="1.736E8"/>
        <n v="3.56E7"/>
        <n v="7.47E7"/>
        <n v="2.404E8"/>
        <n v="8199999.999999999"/>
        <n v="2.455E8"/>
        <n v="2.64E7"/>
        <n v="7.106E8"/>
        <n v="1.81E7"/>
        <n v="7.826E8"/>
        <n v="6500000.0"/>
        <n v="8.79E7"/>
        <n v="9.708E8"/>
        <n v="3.69E7"/>
        <n v="7.71E7"/>
        <n v="2.889E8"/>
        <n v="4.254E8"/>
        <n v="5.78E7"/>
        <n v="2.83E7"/>
        <n v="3.488E8"/>
        <n v="2.171E8"/>
        <n v="2.95E7"/>
        <n v="1.2E8"/>
        <n v="1.698E8"/>
        <n v="4.53E7"/>
        <n v="4.62E7"/>
        <n v="3.705E8"/>
        <n v="2.861E8"/>
        <n v="4.81E7"/>
        <n v="2.53E7"/>
        <n v="4.93E7"/>
        <n v="2.6839999999999997E8"/>
        <n v="7.46E7"/>
        <n v="3.2799999999999996E7"/>
        <n v="1.68E8"/>
        <n v="7.887E8"/>
        <n v="1.618E8"/>
        <n v="3.17E7"/>
        <n v="1.13E7"/>
        <n v="2.12E7"/>
        <n v="1.22E7"/>
        <n v="1.14E7"/>
        <n v="2.118E8"/>
        <n v="3.757E8"/>
        <n v="1.052E8"/>
        <n v="1.118E8"/>
        <n v="3.34E7"/>
        <n v="1.18E7"/>
        <n v="1.326E8"/>
        <n v="2.175E8"/>
        <n v="6.26E7"/>
        <n v="2.35E7"/>
        <n v="1.457E8"/>
        <n v="5.29E8"/>
        <n v="3.693E8"/>
        <n v="1.502E8"/>
        <n v="2.47E8"/>
        <n v="1700000.0"/>
        <n v="2.263E8"/>
        <n v="1.013E8"/>
        <n v="7.31E7"/>
        <n v="1.45E7"/>
        <n v="8.23E7"/>
        <n v="3.86E8"/>
        <n v="1.143E8"/>
        <n v="1.077E8"/>
        <n v="5.17E7"/>
        <n v="3.584E8"/>
        <n v="4.73E8"/>
        <n v="6.215E8"/>
        <n v="6.5E7"/>
        <n v="2600000.0"/>
        <n v="3.683E8"/>
        <n v="8.77E8"/>
        <n v="1.74E8"/>
        <n v="7.89E7"/>
        <n v="9.39E7"/>
        <n v="3.823E8"/>
        <n v="1.619E8"/>
        <n v="1.13E8"/>
        <n v="6.751E8"/>
        <n v="1.617E8"/>
        <n v="8100000.0"/>
        <n v="2.74E7"/>
        <n v="2.183E8"/>
        <n v="1.355E8"/>
        <n v="3000000.0"/>
        <n v="3.479E8"/>
        <n v="7500000.0"/>
        <n v="2300000.0"/>
        <n v="6.77E7"/>
        <n v="3.59E7"/>
        <n v="8.6E7"/>
        <n v="3.353E8"/>
        <n v="1.011E8"/>
        <n v="2.07E7"/>
        <n v="2500000.0"/>
        <n v="3.79E7"/>
        <n v="4.144E8"/>
        <n v="6.15E7"/>
        <n v="2.76E7"/>
        <n v="5.199E8"/>
        <n v="1600000.0"/>
        <n v="4.418E8"/>
        <n v="1.382E8"/>
        <n v="6.09E8"/>
        <n v="1.259E8"/>
        <n v="2.753E8"/>
        <n v="1.75E7"/>
        <n v="3.2200000000000004E7"/>
        <n v="1.957E8"/>
        <n v="1.765E8"/>
        <n v="4.11E7"/>
        <n v="4.634E8"/>
        <n v="3.784E8"/>
        <n v="7.469E8"/>
        <n v="5.1E7"/>
        <n v="1.464E8"/>
        <n v="6.68E8"/>
        <n v="4.4E7"/>
        <n v="3.123E8"/>
        <n v="9100000.0"/>
        <n v="1.962E8"/>
        <n v="6.24E8"/>
        <n v="6200000.0"/>
        <n v="7.36E7"/>
        <n v="1.83E8"/>
        <n v="6.823E8"/>
        <n v="1.05E7"/>
        <n v="9.31E7"/>
        <n v="3.852E8"/>
        <n v="6.83E7"/>
        <n v="4.7E7"/>
        <n v="4.38E7"/>
        <n v="2.757E8"/>
        <n v="3.26E7"/>
        <n v="4900000.0"/>
        <n v="2200000.0"/>
        <n v="8.89E7"/>
        <n v="2.033E8"/>
        <n v="2.707E8"/>
        <n v="1.079E8"/>
        <n v="4.76E7"/>
        <n v="3.632E8"/>
        <n v="1.91E7"/>
        <n v="5.44E7"/>
        <n v="5.43E7"/>
        <n v="3.626E8"/>
        <n v="2.228E8"/>
        <n v="3.517E8"/>
        <n v="3.209E8"/>
        <n v="2.862E8"/>
        <n v="1.61E8"/>
        <n v="6.85E7"/>
        <n v="1.036E8"/>
        <n v="8600000.0"/>
        <n v="4.11E8"/>
        <n v="8.62E7"/>
        <n v="1.284E8"/>
        <n v="8.55E7"/>
        <n v="1.428E8"/>
        <n v="7.81E7"/>
        <n v="1.071E8"/>
        <n v="1.198E8"/>
        <n v="4.85E7"/>
        <n v="1.076E8"/>
        <n v="5400000.0"/>
        <n v="3.73E8"/>
        <n v="1.24E7"/>
        <n v="2.022E8"/>
        <n v="1.154E8"/>
        <n v="2.871E8"/>
        <n v="2.449E8"/>
        <n v="1.3369999999999999E8"/>
        <n v="1.73E7"/>
        <n v="9.54E7"/>
        <n v="1.178E8"/>
        <n v="9500000.0"/>
        <n v="3.11E7"/>
        <n v="1.6399999999999998E7"/>
        <n v="1.221E8"/>
        <n v="3.3200000000000004E7"/>
        <n v="1.027E8"/>
        <n v="4.034E8"/>
        <n v="7.83E7"/>
        <n v="3.899E8"/>
        <n v="1740000.0"/>
        <n v="1.28E7"/>
        <n v="1.481E8"/>
        <n v="5.04E7"/>
        <n v="2.402E8"/>
        <n v="4.13E7"/>
        <n v="1.003E8"/>
        <n v="1.545E8"/>
        <n v="5.001E8"/>
        <n v="3.069E8"/>
        <n v="4.61E7"/>
        <n v="2.427E8"/>
        <n v="5.94E7"/>
        <n v="3400000.0"/>
        <n v="7.17E7"/>
        <n v="3.0E7"/>
        <n v="9.02E7"/>
        <n v="2.081E8"/>
        <n v="8.3E7"/>
        <n v="7.84E7"/>
        <n v="3.05E7"/>
        <n v="6.68E7"/>
        <n v="1.142E8"/>
        <n v="1.06E8"/>
        <n v="8.49E7"/>
        <n v="6.67E7"/>
        <n v="5.23E7"/>
        <n v="2.364E8"/>
        <n v="3.94E7"/>
        <n v="7.77E7"/>
        <n v="5.29E7"/>
        <n v="1.05E8"/>
        <n v="3.966E8"/>
        <n v="6.78E7"/>
        <n v="9.2E7"/>
        <n v="8.83E7"/>
        <n v="2.357E8"/>
        <n v="5.48E7"/>
        <n v="1.964E8"/>
        <n v="2.43E8"/>
        <n v="3.44E7"/>
        <n v="2.016E8"/>
        <n v="3.2E7"/>
        <n v="6.367E8"/>
        <n v="3.761E8"/>
        <n v="1.005E8"/>
        <n v="5.494E8"/>
        <n v="2.167E8"/>
        <n v="4.933E8"/>
        <n v="2.425E8"/>
        <n v="4.406E8"/>
        <n v="4.72E7"/>
        <n v="4.05E7"/>
        <n v="2.49E7"/>
        <n v="1.107E8"/>
        <n v="6.57E7"/>
        <n v="7.579E8"/>
        <n v="3.469E8"/>
        <n v="1.368E8"/>
        <n v="1.3330000000000001E8"/>
        <n v="7.86E7"/>
        <n v="2.761E8"/>
        <n v="1.093E8"/>
        <n v="6.42E7"/>
        <n v="1.766E8"/>
        <n v="6.65E7"/>
        <n v="6.86E7"/>
        <n v="1.049E8"/>
        <n v="1.69E7"/>
        <n v="8900000.0"/>
        <n v="3.18E8"/>
        <n v="3.195E8"/>
        <n v="5.872E8"/>
        <n v="1.09E7"/>
        <n v="1.018E8"/>
        <n v="1.794E8"/>
        <n v="1.792E8"/>
        <n v="2.973E8"/>
        <n v="1.87E7"/>
        <n v="4.35E7"/>
        <n v="2400000.0"/>
        <n v="1.923E8"/>
        <n v="3.054E8"/>
        <n v="2.062E8"/>
        <n v="3.072E8"/>
        <n v="5.39E7"/>
        <n v="3.76E7"/>
        <n v="5.9E7"/>
        <n v="6.7E7"/>
        <n v="1.748E8"/>
        <n v="3.51E8"/>
        <n v="7.73E7"/>
        <n v="2.42E7"/>
        <n v="3.62E8"/>
        <n v="1.558E8"/>
        <n v="2.299E8"/>
        <n v="9.56E8"/>
        <n v="6.33E7"/>
        <n v="6.944E8"/>
        <n v="7.554E8"/>
        <n v="6.534E8"/>
        <n v="1.646E8"/>
        <n v="2.336E8"/>
        <n v="1.803E8"/>
        <n v="1.52E7"/>
        <n v="1.946E8"/>
        <n v="9.3E7"/>
        <n v="8.44E7"/>
        <n v="4.83E7"/>
        <n v="1.404E8"/>
        <n v="3.84E7"/>
        <n v="6.13E7"/>
        <n v="3.527E8"/>
        <n v="4.692E8"/>
        <n v="9.94E7"/>
        <n v="1.098E8"/>
        <n v="2.03E7"/>
        <n v="6.302E8"/>
        <n v="3.483E8"/>
        <n v="5.538E8"/>
        <n v="1.55E8"/>
        <n v="9.06E7"/>
        <n v="5.24E7"/>
        <n v="3.48E7"/>
        <n v="1.209E8"/>
        <n v="1100000.0"/>
        <n v="1.967E8"/>
        <n v="2.462E8"/>
        <n v="6.03E7"/>
        <n v="1.04E7"/>
        <n v="1.23E8"/>
        <n v="7.85E7"/>
        <n v="8.93E7"/>
        <n v="1.056E8"/>
        <n v="6600000.0"/>
        <n v="9140000.0"/>
        <n v="2.97E7"/>
        <n v="5.33E8"/>
        <n v="7.249E8"/>
        <n v="1.456E8"/>
        <n v="9.32E7"/>
        <n v="2420000.0"/>
        <n v="1.63E7"/>
        <n v="3.475E8"/>
        <n v="6900000.0"/>
        <n v="3.234E8"/>
        <n v="1.237E8"/>
        <n v="7.26E7"/>
        <n v="8.297E8"/>
        <n v="1.35E7"/>
        <n v="9.85E7"/>
        <n v="6.12E7"/>
        <n v="3.08E7"/>
        <n v="7.98E7"/>
        <n v="4.04E7"/>
        <n v="4.148E8"/>
        <n v="1.285E8"/>
        <n v="4.89E7"/>
        <n v="7200000.0"/>
        <n v="9.61E7"/>
        <n v="1.26E8"/>
        <n v="1.565E8"/>
        <n v="2.61E7"/>
        <n v="3.568E8"/>
        <n v="1.985E8"/>
        <n v="2.43E7"/>
        <n v="1.03E8"/>
        <n v="2.34E7"/>
        <n v="4.9E7"/>
        <n v="2.826E8"/>
        <n v="1900000.0"/>
        <n v="1.634E8"/>
        <n v="1.44E7"/>
        <n v="6.409999999999999E7"/>
        <n v="1.54E7"/>
        <n v="3500000.0"/>
        <n v="3.42E7"/>
        <n v="4.27E7"/>
        <n v="7.37E7"/>
        <n v="4.335E8"/>
        <n v="1.17E8"/>
        <n v="2700000.0"/>
        <n v="3.01E7"/>
        <n v="2.05E8"/>
        <n v="5.25E7"/>
        <n v="5500000.0"/>
        <n v="6.16E7"/>
        <n v="5.4E8"/>
        <n v="3.053E8"/>
        <n v="5.446E8"/>
        <n v="7.479E8"/>
        <n v="2.68E7"/>
        <n v="1.3280000000000001E8"/>
        <n v="6.447E7"/>
        <n v="5.6E7"/>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509" sheet="Movie Data"/>
  </cacheSource>
  <cacheFields>
    <cacheField name="Movie Title" numFmtId="0">
      <sharedItems>
        <s v="10 Cloverfield Lane"/>
        <s v="13 Hours: The Secret Soldiers of Benghazi"/>
        <s v="2 Guns"/>
        <s v="21 Jump Street"/>
        <s v="22 Jump Street"/>
        <s v="300: Rise of an Empire"/>
        <s v="42"/>
        <s v="71"/>
        <s v="90 Minutes in Heaven"/>
        <s v="A Good Day to Die Hard"/>
        <s v="A Haunted House"/>
        <s v="A Haunted House 2"/>
        <s v="A Long Way Down"/>
        <s v="A Most Violent Year"/>
        <s v="A Most Wanted Man"/>
        <s v="A Thousand Words"/>
        <s v="A Walk Among the Tombstones"/>
        <s v="A Walk in the Woods"/>
        <s v="Abraham Lincoln: Vampire Hunter"/>
        <s v="After Earth"/>
        <s v="Ain't Them Bodies Saints"/>
        <s v="Alex Cross"/>
        <s v="Aloha"/>
        <s v="Alvin and the Chipmunks: The Road Chip"/>
        <s v="American Reunion"/>
        <s v="American Sniper"/>
        <s v="American Ultra"/>
        <s v="Amy"/>
        <s v="Annabelle"/>
        <s v="Annie"/>
        <s v="Ant-Man"/>
        <s v="Argo"/>
        <s v="As Above, So Below"/>
        <s v="Bad Moms"/>
        <s v="Barbershop: The Next Cut"/>
        <s v="Batman v Superman: Dawn of Justice"/>
        <s v="Batman: The Killing Joke"/>
        <s v="Battle of the Year"/>
        <s v="Battleship"/>
        <s v="Beasts of the Southern Wild"/>
        <s v="Beautiful Creatures"/>
        <s v="Before I Go to Sleep"/>
        <s v="Ben-Hur"/>
        <s v="Beyond the Lights"/>
        <s v="Big Eyes"/>
        <s v="Black Mass"/>
        <s v="Blackhat"/>
        <s v="Blended"/>
        <s v="Blue Jasmine"/>
        <s v="Boyhood"/>
        <s v="Brick Mansions"/>
        <s v="Bridge of Spies"/>
        <s v="Brooklyn"/>
        <s v="Bullet to the Head"/>
        <s v="Burnt"/>
        <s v="By the Sea"/>
        <s v="Captain America: The Winter Soldier"/>
        <s v="Captive"/>
        <s v="Carol"/>
        <s v="Central Intelligence"/>
        <s v="Cesar Chavez"/>
        <s v="Chappie"/>
        <s v="Chasing Mavericks"/>
        <s v="Chef"/>
        <s v="Chernobyl Diaries"/>
        <s v="Child 44"/>
        <s v="Chronicle"/>
        <s v="Cloud Atlas"/>
        <s v="Cloudy with a Chance of Meatballs 2"/>
        <s v="Concussion"/>
        <s v="Creed"/>
        <s v="Criminal"/>
        <s v="Crimson Peak"/>
        <s v="Daddy's Home"/>
        <s v="Danny Collins"/>
        <s v="Dark Shadows"/>
        <s v="Dark Skies"/>
        <s v="Dawn of the Planet of the Apes"/>
        <s v="Dead Man Down"/>
        <s v="Deadpool"/>
        <s v="Declaration of War"/>
        <s v="Deliver Us from Evil"/>
        <s v="Despicable Me 2"/>
        <s v="Devil's Due"/>
        <s v="Diary of a Wimpy Kid: Dog Days"/>
        <s v="Divergent"/>
        <s v="Django Unchained"/>
        <s v="Dolphin Tale 2"/>
        <s v="Don't Breathe"/>
        <s v="Dr. Seuss' The Lorax"/>
        <s v="Dracula Untold"/>
        <s v="Draft Day"/>
        <s v="Dragon Blade"/>
        <s v="Dumb and Dumber To"/>
        <s v="Earth to Echo"/>
        <s v="Eddie the Eagle"/>
        <s v="Edge of Tomorrow"/>
        <s v="Elysium"/>
        <s v="Embrace of the Serpent"/>
        <s v="End of Watch"/>
        <s v="Enough Said"/>
        <s v="Entourage"/>
        <s v="Epic"/>
        <s v="Escape from Planet Earth"/>
        <s v="Evil Dead"/>
        <s v="Ex Machina"/>
        <s v="Eye in the Sky"/>
        <s v="Fantastic Four"/>
        <s v="Fast &amp; Furious 6"/>
        <s v="Flight"/>
        <s v="Florence Foster Jenkins"/>
        <s v="Frances Ha"/>
        <s v="Free State of Jones"/>
        <s v="Friends with Kids"/>
        <s v="Fun Size"/>
        <s v="Fury"/>
        <s v="G.I. Joe: Retaliation"/>
        <s v="Gangster Squad"/>
        <s v="Get Hard"/>
        <s v="Get on Up"/>
        <s v="Getaway"/>
        <s v="Ghost Rider: Spirit of Vengeance"/>
        <s v="Ghostbusters"/>
        <s v="God's Not Dead"/>
        <s v="God's Not Dead 2"/>
        <s v="Gods of Egypt"/>
        <s v="Godzilla"/>
        <s v="Gone Girl"/>
        <s v="Good Deeds"/>
        <s v="Goosebumps"/>
        <s v="Grown Ups 2"/>
        <s v="Hail, Caesar!"/>
        <s v="Hands of Stone"/>
        <s v="Hansel and Gretel: Witch Hunters"/>
        <s v="Heaven Is for Real"/>
        <s v="Here Comes the Boom"/>
        <s v="Hit and Run"/>
        <s v="Hitman: Agent 47"/>
        <s v="Home"/>
        <s v="Hope Springs"/>
        <s v="Horrible Bosses 2"/>
        <s v="Hot Pursuit"/>
        <s v="Hotel Transylvania"/>
        <s v="Hotel Transylvania 2"/>
        <s v="How to Train Your Dragon 2"/>
        <s v="I"/>
        <s v="I Saw the Light"/>
        <s v="Ice Age: Collision Course"/>
        <s v="Ice Age: Continental Drift"/>
        <s v="Identity Thief"/>
        <s v="If I Stay"/>
        <s v="In the Heart of the Sea"/>
        <s v="Independence Day: Resurgence"/>
        <s v="Insidious: Chapter 2"/>
        <s v="Insidious: Chapter 3"/>
        <s v="Interstellar"/>
        <s v="Into the Storm"/>
        <s v="Iron Sky"/>
        <s v="Irrational Man"/>
        <s v="Jack Reacher"/>
        <s v="Jack Ryan: Shadow Recruit"/>
        <s v="Jane Got a Gun"/>
        <s v="Jason Bourne"/>
        <s v="Jeff, Who Lives at Home"/>
        <s v="Jem and the Holograms"/>
        <s v="Jersey Boys"/>
        <s v="Jobs"/>
        <s v="John Wick"/>
        <s v="Journey 2: The Mysterious Island"/>
        <s v="Joy"/>
        <s v="Keanu"/>
        <s v="Kill the Messenger"/>
        <s v="Killing Them Softly"/>
        <s v="Kingsman: The Secret Service"/>
        <s v="Krampus"/>
        <s v="Kubo and the Two Strings"/>
        <s v="Kung Fu Panda 3"/>
        <s v="Lazer Team"/>
        <s v="Left Behind"/>
        <s v="Les Misérables"/>
        <s v="Let's Be Cops"/>
        <s v="Life of Pi"/>
        <s v="Lights Out"/>
        <s v="Lincoln"/>
        <s v="Little Boy"/>
        <s v="Lockout"/>
        <s v="London Has Fallen"/>
        <s v="Looper"/>
        <s v="Love the Coopers"/>
        <s v="Lucy"/>
        <s v="Mad Max: Fury Road"/>
        <s v="Madagascar 3: Europe's Most Wanted"/>
        <s v="Magic in the Moonlight"/>
        <s v="Mama"/>
        <s v="Man of Steel"/>
        <s v="Man on a Ledge"/>
        <s v="Max"/>
        <s v="Maze Runner: The Scorch Trials"/>
        <s v="Me and Earl and the Dying Girl"/>
        <s v="Me Before You"/>
        <s v="Mechanic: Resurrection"/>
        <s v="Men in Black 3"/>
        <s v="Midnight Special"/>
        <s v="Miracles from Heaven"/>
        <s v="Mirror Mirror"/>
        <s v="Mission: Impossible – Rogue Nation"/>
        <s v="Moms' Night Out"/>
        <s v="Money Monster"/>
        <s v="Monster Hunt"/>
        <s v="Moonrise Kingdom ₪"/>
        <s v="Mortdecai"/>
        <s v="Mother's Day"/>
        <s v="Mr. Peabody &amp; Sherman"/>
        <s v="Mud"/>
        <s v="Mustang"/>
        <s v="My All American"/>
        <s v="My Big Fat Greek Wedding 2"/>
        <s v="Need for Speed"/>
        <s v="Neighbors"/>
        <s v="Neighbors 2: Sorority Rising"/>
        <s v="Nerve"/>
        <s v="Night at the Museum: Secret of the Tomb"/>
        <s v="Nightcrawler"/>
        <s v="Nine Lives"/>
        <s v="No Escape"/>
        <s v="No Good Deed"/>
        <s v="No One Lives"/>
        <s v="Noah"/>
        <s v="Non-Stop"/>
        <s v="Now You See Me"/>
        <s v="Now You See Me 2"/>
        <s v="Oblivion"/>
        <s v="Olympus Has Fallen"/>
        <s v="One Direction: This Is Us"/>
        <s v="One for the Money"/>
        <s v="Ouija"/>
        <s v="Our Brand Is Crisis"/>
        <s v="Pacific Rim"/>
        <s v="Pain &amp; Gain"/>
        <s v="Pan"/>
        <s v="Paper Towns"/>
        <s v="Paranormal Activity 4"/>
        <s v="Paranormal Activity: The Ghost Dimension"/>
        <s v="ParaNorman"/>
        <s v="Parental Guidance"/>
        <s v="Parker"/>
        <s v="Paul Blart: Mall Cop 2"/>
        <s v="Pawn Sacrifice"/>
        <s v="Penguins of Madagascar"/>
        <s v="People Like Us"/>
        <s v="Percy Jackson: Sea of Monsters"/>
        <s v="Pitch Perfect"/>
        <s v="Pitch Perfect 2"/>
        <s v="Pixels"/>
        <s v="Point Break"/>
        <s v="Polis Evo"/>
        <s v="Poltergeist"/>
        <s v="Pompeii"/>
        <s v="Popstar: Never Stop Never Stopping"/>
        <s v="Premium Rush"/>
        <s v="Pride and Prejudice and Zombies"/>
        <s v="Prisoners"/>
        <s v="Project Almanac"/>
        <s v="Project X"/>
        <s v="Prometheus"/>
        <s v="Promised Land"/>
        <s v="R.I.P.D."/>
        <s v="Race"/>
        <s v="Raiders of the Lost Ark: The IMAX Experience"/>
        <s v="Rams"/>
        <s v="Ratchet &amp; Clank"/>
        <s v="RED 2"/>
        <s v="Red Dawn"/>
        <s v="Red Tails"/>
        <s v="Resident Evil: Retribution"/>
        <s v="Ricki and the Flash"/>
        <s v="Riddick"/>
        <s v="Ride Along"/>
        <s v="Ride Along 2"/>
        <s v="Rio 2"/>
        <s v="Rise of the Guardians"/>
        <s v="Risen"/>
        <s v="RoboCop"/>
        <s v="Robot &amp; Frank"/>
        <s v="Rock of Ages"/>
        <s v="Rock the Kasbah"/>
        <s v="Romeo and Juliet"/>
        <s v="Room"/>
        <s v="Run All Night"/>
        <s v="Runner, Runner"/>
        <s v="Rush"/>
        <s v="Sabotage"/>
        <s v="Safe House"/>
        <s v="Salmon Fishing in the Yemen"/>
        <s v="Savages"/>
        <s v="Scary Movie 5"/>
        <s v="Secret in Their Eyes"/>
        <s v="Self/less"/>
        <s v="Selma"/>
        <s v="Seventh Son"/>
        <s v="Shaun the Sheep Movie"/>
        <s v="Sicario"/>
        <s v="Side Effects"/>
        <s v="Silent Hill: Revelation 3D"/>
        <s v="Silver Linings Playbook"/>
        <s v="Sin City: A Dame to Kill For"/>
        <s v="Sinister"/>
        <s v="Sinister 2"/>
        <s v="Sisters"/>
        <s v="Snitch"/>
        <s v="Snow White and the Huntsman"/>
        <s v="Son of God"/>
        <s v="Son of Saul"/>
        <s v="Southpaw"/>
        <s v="Spotlight"/>
        <s v="Spy"/>
        <s v="St. Vincent"/>
        <s v="Stand by Me Doraemon"/>
        <s v="Star Trek Beyond"/>
        <s v="Step Up: All In"/>
        <s v="Steve Jobs"/>
        <s v="Straight Outta Compton"/>
        <s v="Suffragette"/>
        <s v="Suicide Squad"/>
        <s v="Taken 2"/>
        <s v="Tammy"/>
        <s v="Ted"/>
        <s v="Ted 2"/>
        <s v="Teenage Mutant Ninja Turtles"/>
        <s v="Teenage Mutant Ninja Turtles: Out of the Shadows"/>
        <s v="Terminator Genisys"/>
        <s v="Texas Chainsaw 3D"/>
        <s v="That Awkward Moment"/>
        <s v="The 33"/>
        <s v="The 5th Wave"/>
        <s v="The Age of Adaline"/>
        <s v="The Amazing Spider-Man"/>
        <s v="The Angry Birds Movie"/>
        <s v="The Best Exotic Marigold Hotel ₪"/>
        <s v="The Big Short"/>
        <s v="The Bling Ring"/>
        <s v="The Book of Life"/>
        <s v="The Boss"/>
        <s v="The Bourne Legacy"/>
        <s v="The Boxtrolls"/>
        <s v="The Boy"/>
        <s v="The Butler"/>
        <s v="The Cabin in the Woods"/>
        <s v="The Call"/>
        <s v="The Campaign"/>
        <s v="The Cold Light of Day"/>
        <s v="The Collection"/>
        <s v="The Conjuring"/>
        <s v="The Conjuring 2"/>
        <s v="The Croods"/>
        <s v="The Danish Girl"/>
        <s v="The Darkness"/>
        <s v="The Devil Inside"/>
        <s v="The Dictator"/>
        <s v="The Divergent Series: Allegiant"/>
        <s v="The Divergent Series: Insurgent"/>
        <s v="The Drop"/>
        <s v="The Duff"/>
        <s v="The East"/>
        <s v="The Equalizer"/>
        <s v="The Expendables 2"/>
        <s v="The Expendables 3"/>
        <s v="The Family"/>
        <s v="The Fault in Our Stars"/>
        <s v="The Five-Year Engagement"/>
        <s v="The Forest"/>
        <s v="The Gift"/>
        <s v="The Giver"/>
        <s v="The Grand Budapest Hotel"/>
        <s v="The Great Gatsby"/>
        <s v="The Grey"/>
        <s v="The Gunman"/>
        <s v="The Hangover Part III"/>
        <s v="The Hateful Eight"/>
        <s v="The Heat"/>
        <s v="The Hobbit: The Battle of the Five Armies"/>
        <s v="The Host"/>
        <s v="The Hundred-Foot Journey"/>
        <s v="The Hunger Games"/>
        <s v="The Hunger Games: Mockingjay – Part 1"/>
        <s v="The Hunger Games: Mockingjay – Part 2"/>
        <s v="The Huntsman: Winter's War"/>
        <s v="The Iceman"/>
        <s v="The Identical"/>
        <s v="The Imitation Game"/>
        <s v="The Impossible"/>
        <s v="The Incredible Burt Wonderstone"/>
        <s v="The Infiltrator"/>
        <s v="The Intern"/>
        <s v="The Internship"/>
        <s v="The Interview"/>
        <s v="The Judge"/>
        <s v="The Lady in the Van"/>
        <s v="The Last Exorcism Part II"/>
        <s v="The Last Stand"/>
        <s v="The Last Witch Hunter"/>
        <s v="The Lazarus Effect"/>
        <s v="The Legend of Hercules"/>
        <s v="The Legend of Tarzan"/>
        <s v="The Lego Movie"/>
        <s v="The Letters"/>
        <s v="The Lucky One"/>
        <s v="The Man from U.N.C.L.E."/>
        <s v="The Man with the Iron Fists"/>
        <s v="The Martian"/>
        <s v="The Master"/>
        <s v="The Maze Runner"/>
        <s v="The Mermaid"/>
        <s v="The Monuments Men"/>
        <s v="The Mortal Instruments: City of Bones"/>
        <s v="The Night Before"/>
        <s v="The November Man"/>
        <s v="The Nut Job"/>
        <s v="The Oogieloves in the Big Balloon Adventure"/>
        <s v="The Other Woman"/>
        <s v="The Peanuts Movie"/>
        <s v="The Perfect Guy"/>
        <s v="The Perfect Match"/>
        <s v="The Perks of Being a Wallflower"/>
        <s v="The Pirates! Band of Misfits"/>
        <s v="The Place Beyond the Pines"/>
        <s v="The Possession"/>
        <s v="The Purge"/>
        <s v="The Purge: Election Year"/>
        <s v="The Raid 2"/>
        <s v="The Raid: Redemption ₪"/>
        <s v="The Raven"/>
        <s v="The Revenant"/>
        <s v="The Second Best Exotic Marigold Hotel"/>
        <s v="The Second Mother"/>
        <s v="The Secret Life of Pets"/>
        <s v="The Secret World of Arrietty"/>
        <s v="The Shallows"/>
        <s v="The Signal"/>
        <s v="The Single Moms Club"/>
        <s v="The Smurfs 2"/>
        <s v="The Spectacular Now"/>
        <s v="The SpongeBob Movie: Sponge Out of Water"/>
        <s v="The Sweet Escape"/>
        <s v="The Theory of Everything"/>
        <s v="The Three Stooges"/>
        <s v="The Transporter Refueled"/>
        <s v="The Twilight Saga: Breaking Dawn – Part 2"/>
        <s v="The Vatican Tapes"/>
        <s v="The Visit"/>
        <s v="The Walk"/>
        <s v="The Watch"/>
        <s v="The Water Diviner"/>
        <s v="The Way, Way Back"/>
        <s v="The Wedding Ringer"/>
        <s v="The Witch"/>
        <s v="The Wolverine"/>
        <s v="The Woman in Black"/>
        <s v="The Woman in Black: Angel of Death"/>
        <s v="The World's End"/>
        <s v="The Young Messiah"/>
        <s v="Think Like a Man"/>
        <s v="This Is the End"/>
        <s v="This Is Where I Leave You"/>
        <s v="This Means War"/>
        <s v="Top Five"/>
        <s v="Top Gun 3D"/>
        <s v="Total Recall"/>
        <s v="Trance"/>
        <s v="Transcendence"/>
        <s v="Triple 9"/>
        <s v="Trouble with the Curve"/>
        <s v="Trumbo"/>
        <s v="Truth"/>
        <s v="Turbo"/>
        <s v="Tusk"/>
        <s v="Unbroken"/>
        <s v="Unfinished Business"/>
        <s v="Unfriended"/>
        <s v="Vacation"/>
        <s v="Vampire Academy"/>
        <s v="Veronica Mars"/>
        <s v="Victor Frankenstein"/>
        <s v="Wanderlust"/>
        <s v="War Dogs"/>
        <s v="War Room"/>
        <s v="Warcraft"/>
        <s v="Warm Bodies"/>
        <s v="What Maisie Knew"/>
        <s v="What to Expect When You're Expecting"/>
        <s v="When the Game Stands Tall"/>
        <s v="Whiplash"/>
        <s v="Whiskey Tango Foxtrot"/>
        <s v="White House Down"/>
        <s v="Wild"/>
        <s v="Winter's Tale"/>
        <s v="Wish I Was Here"/>
        <s v="Woman in Gold"/>
        <s v="Won't Back Down"/>
        <s v="Woodlawn"/>
        <s v="World War Z"/>
        <s v="Wrath of the Titans"/>
        <s v="X-Men: Apocalypse"/>
        <s v="X-Men: Days of Future Past"/>
        <s v="You're Next"/>
        <s v="Zero Dark Thirty"/>
        <s v="Zhong Kui: Snow Girl and the Dark Crystal"/>
        <s v="Zoolander 2"/>
      </sharedItems>
    </cacheField>
    <cacheField name="Release Date" numFmtId="164">
      <sharedItems containsSemiMixedTypes="0" containsNonDate="0" containsDate="1" containsString="0" minDate="2012-01-06T00:00:00Z" maxDate="2016-08-27T00:00:00Z">
        <d v="2016-03-08T00:00:00Z"/>
        <d v="2016-01-15T00:00:00Z"/>
        <d v="2013-08-02T00:00:00Z"/>
        <d v="2012-03-16T00:00:00Z"/>
        <d v="2014-06-04T00:00:00Z"/>
        <d v="2014-03-04T00:00:00Z"/>
        <d v="2013-04-12T00:00:00Z"/>
        <d v="2014-02-07T00:00:00Z"/>
        <d v="2015-09-11T00:00:00Z"/>
        <d v="2013-02-14T00:00:00Z"/>
        <d v="2013-01-11T00:00:00Z"/>
        <d v="2014-04-18T00:00:00Z"/>
        <d v="2014-02-10T00:00:00Z"/>
        <d v="2014-11-06T00:00:00Z"/>
        <d v="2014-01-19T00:00:00Z"/>
        <d v="2012-03-09T00:00:00Z"/>
        <d v="2014-09-19T00:00:00Z"/>
        <d v="2015-01-23T00:00:00Z"/>
        <d v="2012-06-22T00:00:00Z"/>
        <d v="2013-05-31T00:00:00Z"/>
        <d v="2013-08-16T00:00:00Z"/>
        <d v="2012-10-19T00:00:00Z"/>
        <d v="2015-05-27T00:00:00Z"/>
        <d v="2015-12-18T00:00:00Z"/>
        <d v="2012-04-06T00:00:00Z"/>
        <d v="2014-11-11T00:00:00Z"/>
        <d v="2015-08-21T00:00:00Z"/>
        <d v="2015-06-16T00:00:00Z"/>
        <d v="2014-09-26T00:00:00Z"/>
        <d v="2014-12-07T00:00:00Z"/>
        <d v="2015-06-29T00:00:00Z"/>
        <d v="2012-10-12T00:00:00Z"/>
        <d v="2014-08-29T00:00:00Z"/>
        <d v="2016-07-29T00:00:00Z"/>
        <d v="2016-04-15T00:00:00Z"/>
        <d v="2016-03-19T00:00:00Z"/>
        <d v="2016-07-25T00:00:00Z"/>
        <d v="2013-09-20T00:00:00Z"/>
        <d v="2012-05-18T00:00:00Z"/>
        <d v="2012-06-27T00:00:00Z"/>
        <d v="2014-09-04T00:00:00Z"/>
        <d v="2016-08-19T00:00:00Z"/>
        <d v="2014-09-06T00:00:00Z"/>
        <d v="2014-12-25T00:00:00Z"/>
        <d v="2015-09-04T00:00:00Z"/>
        <d v="2015-01-08T00:00:00Z"/>
        <d v="2014-05-23T00:00:00Z"/>
        <d v="2013-07-26T00:00:00Z"/>
        <d v="2014-04-23T00:00:00Z"/>
        <d v="2015-10-04T00:00:00Z"/>
        <d v="2015-01-26T00:00:00Z"/>
        <d v="2013-02-01T00:00:00Z"/>
        <d v="2015-10-06T00:00:00Z"/>
        <d v="2015-11-05T00:00:00Z"/>
        <d v="2014-03-13T00:00:00Z"/>
        <d v="2015-09-18T00:00:00Z"/>
        <d v="2015-05-17T00:00:00Z"/>
        <d v="2016-06-10T00:00:00Z"/>
        <d v="2014-02-12T00:00:00Z"/>
        <d v="2015-03-04T00:00:00Z"/>
        <d v="2012-10-26T00:00:00Z"/>
        <d v="2014-03-07T00:00:00Z"/>
        <d v="2012-05-25T00:00:00Z"/>
        <d v="2015-04-17T00:00:00Z"/>
        <d v="2012-02-03T00:00:00Z"/>
        <d v="2013-09-27T00:00:00Z"/>
        <d v="2015-12-25T00:00:00Z"/>
        <d v="2015-11-25T00:00:00Z"/>
        <d v="2015-10-16T00:00:00Z"/>
        <d v="2015-03-20T00:00:00Z"/>
        <d v="2012-05-11T00:00:00Z"/>
        <d v="2013-02-22T00:00:00Z"/>
        <d v="2014-06-26T00:00:00Z"/>
        <d v="2013-03-08T00:00:00Z"/>
        <d v="2016-02-08T00:00:00Z"/>
        <d v="2012-01-27T00:00:00Z"/>
        <d v="2014-07-02T00:00:00Z"/>
        <d v="2013-06-20T00:00:00Z"/>
        <d v="2014-01-17T00:00:00Z"/>
        <d v="2012-08-03T00:00:00Z"/>
        <d v="2014-03-18T00:00:00Z"/>
        <d v="2012-12-25T00:00:00Z"/>
        <d v="2014-09-12T00:00:00Z"/>
        <d v="2016-08-26T00:00:00Z"/>
        <d v="2012-03-02T00:00:00Z"/>
        <d v="2014-10-10T00:00:00Z"/>
        <d v="2014-04-07T00:00:00Z"/>
        <d v="2015-02-18T00:00:00Z"/>
        <d v="2014-11-14T00:00:00Z"/>
        <d v="2014-06-14T00:00:00Z"/>
        <d v="2016-02-26T00:00:00Z"/>
        <d v="2014-05-28T00:00:00Z"/>
        <d v="2013-08-09T00:00:00Z"/>
        <d v="2015-05-15T00:00:00Z"/>
        <d v="2012-09-21T00:00:00Z"/>
        <d v="2013-05-24T00:00:00Z"/>
        <d v="2013-02-15T00:00:00Z"/>
        <d v="2013-04-05T00:00:00Z"/>
        <d v="2015-01-21T00:00:00Z"/>
        <d v="2015-08-04T00:00:00Z"/>
        <d v="2013-05-17T00:00:00Z"/>
        <d v="2012-11-02T00:00:00Z"/>
        <d v="2016-04-27T00:00:00Z"/>
        <d v="2016-06-16T00:00:00Z"/>
        <d v="2014-10-15T00:00:00Z"/>
        <d v="2013-03-27T00:00:00Z"/>
        <d v="2015-03-27T00:00:00Z"/>
        <d v="2014-08-01T00:00:00Z"/>
        <d v="2013-08-30T00:00:00Z"/>
        <d v="2012-02-17T00:00:00Z"/>
        <d v="2016-07-15T00:00:00Z"/>
        <d v="2014-03-21T00:00:00Z"/>
        <d v="2016-04-01T00:00:00Z"/>
        <d v="2016-02-25T00:00:00Z"/>
        <d v="2014-05-08T00:00:00Z"/>
        <d v="2012-02-24T00:00:00Z"/>
        <d v="2015-10-05T00:00:00Z"/>
        <d v="2013-07-12T00:00:00Z"/>
        <d v="2016-02-05T00:00:00Z"/>
        <d v="2013-01-17T00:00:00Z"/>
        <d v="2014-04-16T00:00:00Z"/>
        <d v="2012-08-22T00:00:00Z"/>
        <d v="2015-03-07T00:00:00Z"/>
        <d v="2012-08-08T00:00:00Z"/>
        <d v="2014-11-26T00:00:00Z"/>
        <d v="2015-05-08T00:00:00Z"/>
        <d v="2012-09-28T00:00:00Z"/>
        <d v="2015-09-25T00:00:00Z"/>
        <d v="2014-05-16T00:00:00Z"/>
        <d v="2015-01-14T00:00:00Z"/>
        <d v="2016-07-22T00:00:00Z"/>
        <d v="2012-07-13T00:00:00Z"/>
        <d v="2013-02-08T00:00:00Z"/>
        <d v="2014-08-18T00:00:00Z"/>
        <d v="2015-12-11T00:00:00Z"/>
        <d v="2016-06-20T00:00:00Z"/>
        <d v="2013-09-13T00:00:00Z"/>
        <d v="2015-06-05T00:00:00Z"/>
        <d v="2014-10-26T00:00:00Z"/>
        <d v="2014-08-08T00:00:00Z"/>
        <d v="2012-07-25T00:00:00Z"/>
        <d v="2015-05-16T00:00:00Z"/>
        <d v="2012-12-21T00:00:00Z"/>
        <d v="2014-01-15T00:00:00Z"/>
        <d v="2016-01-29T00:00:00Z"/>
        <d v="2015-10-23T00:00:00Z"/>
        <d v="2014-06-05T00:00:00Z"/>
        <d v="2014-10-13T00:00:00Z"/>
        <d v="2012-02-10T00:00:00Z"/>
        <d v="2016-04-29T00:00:00Z"/>
        <d v="2012-11-30T00:00:00Z"/>
        <d v="2014-12-13T00:00:00Z"/>
        <d v="2015-12-04T00:00:00Z"/>
        <d v="2016-01-23T00:00:00Z"/>
        <d v="2016-01-27T00:00:00Z"/>
        <d v="2014-10-03T00:00:00Z"/>
        <d v="2014-08-13T00:00:00Z"/>
        <d v="2012-11-21T00:00:00Z"/>
        <d v="2012-11-09T00:00:00Z"/>
        <d v="2015-04-24T00:00:00Z"/>
        <d v="2012-04-13T00:00:00Z"/>
        <d v="2016-03-04T00:00:00Z"/>
        <d v="2015-11-04T00:00:00Z"/>
        <d v="2014-07-25T00:00:00Z"/>
        <d v="2015-05-07T00:00:00Z"/>
        <d v="2012-06-08T00:00:00Z"/>
        <d v="2013-01-18T00:00:00Z"/>
        <d v="2013-06-14T00:00:00Z"/>
        <d v="2015-06-26T00:00:00Z"/>
        <d v="2015-01-25T00:00:00Z"/>
        <d v="2016-06-03T00:00:00Z"/>
        <d v="2016-02-12T00:00:00Z"/>
        <d v="2016-03-16T00:00:00Z"/>
        <d v="2012-03-30T00:00:00Z"/>
        <d v="2015-07-23T00:00:00Z"/>
        <d v="2014-05-09T00:00:00Z"/>
        <d v="2016-05-13T00:00:00Z"/>
        <d v="2016-01-22T00:00:00Z"/>
        <d v="2016-04-13T00:00:00Z"/>
        <d v="2013-04-26T00:00:00Z"/>
        <d v="2015-05-19T00:00:00Z"/>
        <d v="2015-11-13T00:00:00Z"/>
        <d v="2016-03-25T00:00:00Z"/>
        <d v="2014-03-12T00:00:00Z"/>
        <d v="2014-03-08T00:00:00Z"/>
        <d v="2016-05-20T00:00:00Z"/>
        <d v="2016-07-27T00:00:00Z"/>
        <d v="2014-12-11T00:00:00Z"/>
        <d v="2014-09-05T00:00:00Z"/>
        <d v="2016-08-05T00:00:00Z"/>
        <d v="2015-08-17T00:00:00Z"/>
        <d v="2013-05-10T00:00:00Z"/>
        <d v="2014-03-10T00:00:00Z"/>
        <d v="2014-01-27T00:00:00Z"/>
        <d v="2016-06-06T00:00:00Z"/>
        <d v="2013-04-10T00:00:00Z"/>
        <d v="2013-03-22T00:00:00Z"/>
        <d v="2013-08-29T00:00:00Z"/>
        <d v="2014-10-24T00:00:00Z"/>
        <d v="2015-09-30T00:00:00Z"/>
        <d v="2015-07-24T00:00:00Z"/>
        <d v="2012-08-17T00:00:00Z"/>
        <d v="2013-01-25T00:00:00Z"/>
        <d v="2012-06-29T00:00:00Z"/>
        <d v="2013-08-07T00:00:00Z"/>
        <d v="2012-10-05T00:00:00Z"/>
        <d v="2015-04-20T00:00:00Z"/>
        <d v="2015-09-17T00:00:00Z"/>
        <d v="2015-05-22T00:00:00Z"/>
        <d v="2014-02-18T00:00:00Z"/>
        <d v="2012-08-24T00:00:00Z"/>
        <d v="2015-01-30T00:00:00Z"/>
        <d v="2012-12-28T00:00:00Z"/>
        <d v="2013-07-19T00:00:00Z"/>
        <d v="2016-02-19T00:00:00Z"/>
        <d v="2012-09-07T00:00:00Z"/>
        <d v="2012-01-20T00:00:00Z"/>
        <d v="2012-09-14T00:00:00Z"/>
        <d v="2015-08-07T00:00:00Z"/>
        <d v="2013-09-06T00:00:00Z"/>
        <d v="2014-03-20T00:00:00Z"/>
        <d v="2014-01-30T00:00:00Z"/>
        <d v="2012-06-15T00:00:00Z"/>
        <d v="2015-10-22T00:00:00Z"/>
        <d v="2015-03-13T00:00:00Z"/>
        <d v="2014-03-19T00:00:00Z"/>
        <d v="2012-07-06T00:00:00Z"/>
        <d v="2015-11-20T00:00:00Z"/>
        <d v="2015-07-10T00:00:00Z"/>
        <d v="2014-12-17T00:00:00Z"/>
        <d v="2015-01-24T00:00:00Z"/>
        <d v="2012-11-16T00:00:00Z"/>
        <d v="2014-08-19T00:00:00Z"/>
        <d v="2012-06-01T00:00:00Z"/>
        <d v="2014-02-28T00:00:00Z"/>
        <d v="2015-06-15T00:00:00Z"/>
        <d v="2015-09-03T00:00:00Z"/>
        <d v="2015-09-05T00:00:00Z"/>
        <d v="2015-08-11T00:00:00Z"/>
        <d v="2015-06-24T00:00:00Z"/>
        <d v="2014-07-29T00:00:00Z"/>
        <d v="2016-05-22T00:00:00Z"/>
        <d v="2015-06-22T00:00:00Z"/>
        <d v="2013-01-04T00:00:00Z"/>
        <d v="2015-08-06T00:00:00Z"/>
        <d v="2012-07-03T00:00:00Z"/>
        <d v="2016-05-05T00:00:00Z"/>
        <d v="2012-05-04T00:00:00Z"/>
        <d v="2014-10-12T00:00:00Z"/>
        <d v="2016-04-08T00:00:00Z"/>
        <d v="2012-08-10T00:00:00Z"/>
        <d v="2014-08-31T00:00:00Z"/>
        <d v="2013-03-15T00:00:00Z"/>
        <d v="2016-06-07T00:00:00Z"/>
        <d v="2012-01-06T00:00:00Z"/>
        <d v="2012-05-16T00:00:00Z"/>
        <d v="2016-03-18T00:00:00Z"/>
        <d v="2015-03-19T00:00:00Z"/>
        <d v="2015-02-12T00:00:00Z"/>
        <d v="2014-09-07T00:00:00Z"/>
        <d v="2014-08-04T00:00:00Z"/>
        <d v="2012-04-27T00:00:00Z"/>
        <d v="2016-01-08T00:00:00Z"/>
        <d v="2015-07-30T00:00:00Z"/>
        <d v="2014-08-11T00:00:00Z"/>
        <d v="2014-02-06T00:00:00Z"/>
        <d v="2013-05-23T00:00:00Z"/>
        <d v="2013-06-28T00:00:00Z"/>
        <d v="2014-12-01T00:00:00Z"/>
        <d v="2013-03-29T00:00:00Z"/>
        <d v="2012-03-23T00:00:00Z"/>
        <d v="2014-11-10T00:00:00Z"/>
        <d v="2016-04-22T00:00:00Z"/>
        <d v="2013-05-03T00:00:00Z"/>
        <d v="2014-04-17T00:00:00Z"/>
        <d v="2016-07-13T00:00:00Z"/>
        <d v="2015-09-15T00:00:00Z"/>
        <d v="2013-06-07T00:00:00Z"/>
        <d v="2013-03-01T00:00:00Z"/>
        <d v="2015-02-27T00:00:00Z"/>
        <d v="2014-01-10T00:00:00Z"/>
        <d v="2016-07-01T00:00:00Z"/>
        <d v="2014-02-01T00:00:00Z"/>
        <d v="2012-04-20T00:00:00Z"/>
        <d v="2013-08-21T00:00:00Z"/>
        <d v="2014-08-27T00:00:00Z"/>
        <d v="2014-01-11T00:00:00Z"/>
        <d v="2012-08-29T00:00:00Z"/>
        <d v="2014-03-31T00:00:00Z"/>
        <d v="2015-11-01T00:00:00Z"/>
        <d v="2015-09-02T00:00:00Z"/>
        <d v="2016-03-11T00:00:00Z"/>
        <d v="2012-08-31T00:00:00Z"/>
        <d v="2014-01-21T00:00:00Z"/>
        <d v="2015-02-26T00:00:00Z"/>
        <d v="2016-07-08T00:00:00Z"/>
        <d v="2016-06-21T00:00:00Z"/>
        <d v="2014-01-20T00:00:00Z"/>
        <d v="2014-03-14T00:00:00Z"/>
        <d v="2013-07-31T00:00:00Z"/>
        <d v="2015-02-06T00:00:00Z"/>
        <d v="2015-06-10T00:00:00Z"/>
        <d v="2015-07-25T00:00:00Z"/>
        <d v="2015-09-08T00:00:00Z"/>
        <d v="2012-07-27T00:00:00Z"/>
        <d v="2014-12-26T00:00:00Z"/>
        <d v="2013-07-05T00:00:00Z"/>
        <d v="2015-01-16T00:00:00Z"/>
        <d v="2013-07-24T00:00:00Z"/>
        <d v="2014-12-30T00:00:00Z"/>
        <d v="2013-06-12T00:00:00Z"/>
        <d v="2014-04-10T00:00:00Z"/>
        <d v="2016-02-16T00:00:00Z"/>
        <d v="2015-09-12T00:00:00Z"/>
        <d v="2013-07-17T00:00:00Z"/>
        <d v="2014-11-17T00:00:00Z"/>
        <d v="2015-03-06T00:00:00Z"/>
        <d v="2014-07-20T00:00:00Z"/>
        <d v="2015-07-29T00:00:00Z"/>
        <d v="2015-08-28T00:00:00Z"/>
        <d v="2014-01-16T00:00:00Z"/>
        <d v="2014-02-13T00:00:00Z"/>
        <d v="2014-01-18T00:00:00Z"/>
        <d v="2015-04-01T00:00:00Z"/>
        <d v="2013-06-21T00:00:00Z"/>
        <d v="2016-05-09T00:00:00Z"/>
        <d v="2014-05-10T00:00:00Z"/>
        <d v="2013-08-23T00:00:00Z"/>
        <d v="2012-12-19T00:00:00Z"/>
        <d v="2015-02-19T00:00:00Z"/>
      </sharedItems>
      <fieldGroup base="1">
        <rangePr autoStart="0" autoEnd="0" groupBy="years" startDate="2012-01-06T00:00:00Z" endDate="2016-08-27T00:00:00Z"/>
        <groupItems>
          <s v="&lt;01/06/12"/>
          <s v="112"/>
          <s v="113"/>
          <s v="114"/>
          <s v="115"/>
          <s v="116"/>
          <s v="&gt;08/27/16"/>
        </groupItems>
      </fieldGroup>
    </cacheField>
    <cacheField name="Wikipedia URL" numFmtId="0">
      <sharedItems>
        <s v="https://en.wikipedia.org/wiki/10_Cloverfield_Lane"/>
        <s v="https://en.wikipedia.org/wiki/13_Hours:_The_Secret_Soldiers_of_Benghazi"/>
        <s v="https://en.wikipedia.org/wiki/2_Guns"/>
        <s v="https://en.wikipedia.org/wiki/21_Jump_Street_(film)"/>
        <s v="https://en.wikipedia.org/wiki/22_Jump_Street"/>
        <s v="https://en.wikipedia.org/wiki/300:_Rise_of_an_Empire"/>
        <s v="https://en.wikipedia.org/wiki/42_(film)"/>
        <s v="https://en.wikipedia.org/wiki/%252771_(film)"/>
        <s v="https://en.wikipedia.org/wiki/90_Minutes_in_Heaven_(film)"/>
        <s v="https://en.wikipedia.org/wiki/A_Good_Day_to_Die_Hard"/>
        <s v="https://en.wikipedia.org/wiki/A_Haunted_House_(film)"/>
        <s v="https://en.wikipedia.org/wiki/A_Haunted_House_2"/>
        <s v="https://en.wikipedia.org/wiki/A_Long_Way_Down_(film)"/>
        <s v="https://en.wikipedia.org/wiki/A_Most_Violent_Year"/>
        <s v="https://en.wikipedia.org/wiki/A_Most_Wanted_Man_(film)"/>
        <s v="https://en.wikipedia.org/wiki/A_Thousand_Words_(film)"/>
        <s v="https://en.wikipedia.org/wiki/A_Walk_Among_the_Tombstones_(film)"/>
        <s v="https://en.wikipedia.org/wiki/A_Walk_in_the_Woods_(film)"/>
        <s v="https://en.wikipedia.org/wiki/Abraham_Lincoln:_Vampire_Hunter_(film)"/>
        <s v="https://en.wikipedia.org/wiki/After_Earth"/>
        <s v="https://en.wikipedia.org/wiki/Ain%2527t_Them_Bodies_Saints"/>
        <s v="https://en.wikipedia.org/wiki/Alex_Cross_(film)"/>
        <s v="https://en.wikipedia.org/wiki/Aloha_(film)"/>
        <s v="https://en.wikipedia.org/wiki/Alvin_and_the_Chipmunks:_The_Road_Chip"/>
        <s v="https://en.wikipedia.org/wiki/American_Reunion"/>
        <s v="https://en.wikipedia.org/wiki/American_Sniper"/>
        <s v="https://en.wikipedia.org/wiki/American_Ultra"/>
        <s v="https://en.wikipedia.org/wiki/Amy_(2015_film)"/>
        <s v="https://en.wikipedia.org/wiki/Annabelle_(film)"/>
        <s v="https://en.wikipedia.org/wiki/Annie_(2014_film)"/>
        <s v="https://en.wikipedia.org/wiki/Ant-Man_(film)"/>
        <s v="https://en.wikipedia.org/wiki/Argo_(2012_film)"/>
        <s v="https://en.wikipedia.org/wiki/As_Above,_So_Below_(film)"/>
        <s v="https://en.wikipedia.org/wiki/Bad_Moms"/>
        <s v="https://en.wikipedia.org/wiki/Barbershop:_The_Next_Cut"/>
        <s v="https://en.wikipedia.org/wiki/Batman_v_Superman:_Dawn_of_Justice"/>
        <s v="https://en.wikipedia.org/wiki/Batman:_The_Killing_Joke_(film)"/>
        <s v="https://en.wikipedia.org/wiki/Battle_of_the_Year_(film)"/>
        <s v="https://en.wikipedia.org/wiki/Battleship_(film)"/>
        <s v="https://en.wikipedia.org/wiki/Beasts_of_the_Southern_Wild"/>
        <s v="https://en.wikipedia.org/wiki/Beautiful_Creatures_(2013_film)"/>
        <s v="https://en.wikipedia.org/wiki/Before_I_Go_to_Sleep_(film)"/>
        <s v="https://en.wikipedia.org/wiki/Ben-Hur_(2016_film)"/>
        <s v="https://en.wikipedia.org/wiki/Beyond_the_Lights"/>
        <s v="https://en.wikipedia.org/wiki/Big_Eyes"/>
        <s v="https://en.wikipedia.org/wiki/Black_Mass_(film)"/>
        <s v="https://en.wikipedia.org/wiki/Blackhat_(film)"/>
        <s v="https://en.wikipedia.org/wiki/Blended_(film)"/>
        <s v="https://en.wikipedia.org/wiki/Blue_Jasmine"/>
        <s v="https://en.wikipedia.org/wiki/Boyhood_(film)"/>
        <s v="https://en.wikipedia.org/wiki/Brick_Mansions"/>
        <s v="https://en.wikipedia.org/wiki/Bridge_of_Spies_(film)"/>
        <s v="https://en.wikipedia.org/wiki/Brooklyn_(film)"/>
        <s v="https://en.wikipedia.org/wiki/Bullet_to_the_Head"/>
        <s v="https://en.wikipedia.org/wiki/Burnt_(film)"/>
        <s v="https://en.wikipedia.org/wiki/By_the_Sea_(2015_film)"/>
        <s v="https://en.wikipedia.org/wiki/Captain_America:_The_Winter_Soldier"/>
        <s v="https://en.wikipedia.org/wiki/Captive_(2015_film)"/>
        <s v="https://en.wikipedia.org/wiki/Carol_(film)"/>
        <s v="https://en.wikipedia.org/wiki/Central_Intelligence"/>
        <s v="https://en.wikipedia.org/wiki/Cesar_Chavez_(film)"/>
        <s v="https://en.wikipedia.org/wiki/Chappie_(film)"/>
        <s v="https://en.wikipedia.org/wiki/Chasing_Mavericks"/>
        <s v="https://en.wikipedia.org/wiki/Chef_(film)"/>
        <s v="https://en.wikipedia.org/wiki/Chernobyl_Diaries"/>
        <s v="https://en.wikipedia.org/wiki/Child_44_(film)"/>
        <s v="https://en.wikipedia.org/wiki/Chronicle_(film)"/>
        <s v="https://en.wikipedia.org/wiki/Cloud_Atlas_(film)"/>
        <s v="https://en.wikipedia.org/wiki/Cloudy_with_a_Chance_of_Meatballs_2"/>
        <s v="https://en.wikipedia.org/wiki/Concussion_(2015_film)"/>
        <s v="https://en.wikipedia.org/wiki/Creed_(film)"/>
        <s v="https://en.wikipedia.org/wiki/Criminal_(2016_film)"/>
        <s v="https://en.wikipedia.org/wiki/Crimson_Peak"/>
        <s v="https://en.wikipedia.org/wiki/Daddy%2527s_Home_(film)"/>
        <s v="https://en.wikipedia.org/wiki/Danny_Collins_(film)"/>
        <s v="https://en.wikipedia.org/wiki/Dark_Shadows_(film)"/>
        <s v="https://en.wikipedia.org/wiki/Dark_Skies_(film)"/>
        <s v="https://en.wikipedia.org/wiki/Dawn_of_the_Planet_of_the_Apes"/>
        <s v="https://en.wikipedia.org/wiki/Dead_Man_Down"/>
        <s v="https://en.wikipedia.org/wiki/Deadpool_(film)"/>
        <s v="https://en.wikipedia.org/wiki/Declaration_of_War_(film)"/>
        <s v="https://en.wikipedia.org/wiki/Deliver_Us_from_Evil_(2014_film)"/>
        <s v="https://en.wikipedia.org/wiki/Despicable_Me_2"/>
        <s v="https://en.wikipedia.org/wiki/Devil%2527s_Due_(film)"/>
        <s v="https://en.wikipedia.org/wiki/Diary_of_a_Wimpy_Kid:_Dog_Days_(film)"/>
        <s v="https://en.wikipedia.org/wiki/Divergent_(film)"/>
        <s v="https://en.wikipedia.org/wiki/Django_Unchained"/>
        <s v="https://en.wikipedia.org/wiki/Dolphin_Tale_2"/>
        <s v="https://en.wikipedia.org/wiki/Don%2527t_Breathe_(2016_film)"/>
        <s v="https://en.wikipedia.org/wiki/The_Lorax_(film)"/>
        <s v="https://en.wikipedia.org/wiki/Dracula_Untold"/>
        <s v="https://en.wikipedia.org/wiki/Draft_Day"/>
        <s v="https://en.wikipedia.org/wiki/Dragon_Blade_(film)"/>
        <s v="https://en.wikipedia.org/wiki/Dumb_and_Dumber_To"/>
        <s v="https://en.wikipedia.org/wiki/Earth_to_Echo"/>
        <s v="https://en.wikipedia.org/wiki/Eddie_the_Eagle_(film)"/>
        <s v="https://en.wikipedia.org/wiki/Edge_of_Tomorrow_(film)"/>
        <s v="https://en.wikipedia.org/wiki/Elysium_(film)"/>
        <s v="https://en.wikipedia.org/wiki/Embrace_of_the_Serpent"/>
        <s v="https://en.wikipedia.org/wiki/End_of_Watch"/>
        <s v="https://en.wikipedia.org/wiki/Enough_Said_(film)"/>
        <s v="https://en.wikipedia.org/wiki/Entourage_(film)"/>
        <s v="https://en.wikipedia.org/wiki/Epic_(2013_film)"/>
        <s v="https://en.wikipedia.org/wiki/Escape_from_Planet_Earth"/>
        <s v="https://en.wikipedia.org/wiki/Evil_Dead_(2013_film)"/>
        <s v="https://en.wikipedia.org/wiki/Ex_Machina_(film)"/>
        <s v="https://en.wikipedia.org/wiki/Eye_in_the_Sky_(2015_film)"/>
        <s v="https://en.wikipedia.org/wiki/Fantastic_Four_(2015_film)"/>
        <s v="https://en.wikipedia.org/wiki/Fast_%2526_Furious_6"/>
        <s v="https://en.wikipedia.org/wiki/Flight_(2012_film)"/>
        <s v="https://en.wikipedia.org/wiki/Florence_Foster_Jenkins_(film)"/>
        <s v="https://en.wikipedia.org/wiki/Frances_Ha"/>
        <s v="https://en.wikipedia.org/wiki/Free_State_of_Jones_(film)"/>
        <s v="https://en.wikipedia.org/wiki/Friends_with_Kids"/>
        <s v="https://en.wikipedia.org/wiki/Fun_Size"/>
        <s v="https://en.wikipedia.org/wiki/Fury_(2014_film)"/>
        <s v="https://en.wikipedia.org/wiki/G.I._Joe:_Retaliation"/>
        <s v="https://en.wikipedia.org/wiki/Gangster_Squad"/>
        <s v="https://en.wikipedia.org/wiki/Get_Hard"/>
        <s v="https://en.wikipedia.org/wiki/Get_on_Up_(film)"/>
        <s v="https://en.wikipedia.org/wiki/Getaway_(film)"/>
        <s v="https://en.wikipedia.org/wiki/Ghost_Rider:_Spirit_of_Vengeance"/>
        <s v="https://en.wikipedia.org/wiki/Ghostbusters_(2016_film)"/>
        <s v="https://en.wikipedia.org/wiki/God%2527s_Not_Dead_(film)"/>
        <s v="https://en.wikipedia.org/wiki/God%2527s_Not_Dead_2"/>
        <s v="https://en.wikipedia.org/wiki/Gods_of_Egypt_(film)"/>
        <s v="https://en.wikipedia.org/wiki/Godzilla_(2014_film)"/>
        <s v="https://en.wikipedia.org/wiki/Gone_Girl_(film)"/>
        <s v="https://en.wikipedia.org/wiki/Good_Deeds"/>
        <s v="https://en.wikipedia.org/wiki/Goosebumps_(film)"/>
        <s v="https://en.wikipedia.org/wiki/Grown_Ups_2"/>
        <s v="https://en.wikipedia.org/wiki/Hail,_Caesar!"/>
        <s v="https://en.wikipedia.org/wiki/Hands_of_Stone"/>
        <s v="https://en.wikipedia.org/wiki/Hansel_and_Gretel:_Witch_Hunters"/>
        <s v="https://en.wikipedia.org/wiki/Heaven_Is_for_Real_(film)"/>
        <s v="https://en.wikipedia.org/wiki/Here_Comes_the_Boom"/>
        <s v="https://en.wikipedia.org/wiki/Hit_and_Run_(2012_film)"/>
        <s v="https://en.wikipedia.org/wiki/Hitman:_Agent_47"/>
        <s v="https://en.wikipedia.org/wiki/Home_(2015_animated_film)"/>
        <s v="https://en.wikipedia.org/wiki/Hope_Springs_(2012_film)"/>
        <s v="https://en.wikipedia.org/wiki/Horrible_Bosses_2"/>
        <s v="https://en.wikipedia.org/wiki/Hot_Pursuit_(2015_film)"/>
        <s v="https://en.wikipedia.org/wiki/Hotel_Transylvania"/>
        <s v="https://en.wikipedia.org/wiki/Hotel_Transylvania_2"/>
        <s v="https://en.wikipedia.org/wiki/How_to_Train_Your_Dragon_2"/>
        <s v="https://en.wikipedia.org/wiki/I_(film)"/>
        <s v="https://en.wikipedia.org/wiki/I_Saw_the_Light_(film)"/>
        <s v="https://en.wikipedia.org/wiki/Ice_Age:_Collision_Course"/>
        <s v="https://en.wikipedia.org/wiki/Ice_Age:_Continental_Drift"/>
        <s v="https://en.wikipedia.org/wiki/Identity_Thief"/>
        <s v="https://en.wikipedia.org/wiki/If_I_Stay_(film)"/>
        <s v="https://en.wikipedia.org/wiki/In_the_Heart_of_the_Sea_(film)"/>
        <s v="https://en.wikipedia.org/wiki/Independence_Day:_Resurgence"/>
        <s v="https://en.wikipedia.org/wiki/Insidious:_Chapter_2"/>
        <s v="https://en.wikipedia.org/wiki/Insidious:_Chapter_3"/>
        <s v="https://en.wikipedia.org/wiki/Interstellar_(film)"/>
        <s v="https://en.wikipedia.org/wiki/Into_the_Storm_(2014_film)"/>
        <s v="https://en.wikipedia.org/wiki/Iron_Sky"/>
        <s v="https://en.wikipedia.org/wiki/Irrational_Man_(film)"/>
        <s v="https://en.wikipedia.org/wiki/Jack_Reacher_(film)"/>
        <s v="https://en.wikipedia.org/wiki/Jack_Ryan:_Shadow_Recruit"/>
        <s v="https://en.wikipedia.org/wiki/Jane_Got_a_Gun"/>
        <s v="https://en.wikipedia.org/wiki/Jason_Bourne_(film)"/>
        <s v="https://en.wikipedia.org/wiki/Jeff,_Who_Lives_at_Home"/>
        <s v="https://en.wikipedia.org/wiki/Jem_and_the_Holograms_(film)"/>
        <s v="https://en.wikipedia.org/wiki/Jersey_Boys_(film)"/>
        <s v="https://en.wikipedia.org/wiki/Jobs_(film)"/>
        <s v="https://en.wikipedia.org/wiki/John_Wick_(film)"/>
        <s v="https://en.wikipedia.org/wiki/Journey_2:_The_Mysterious_Island"/>
        <s v="https://en.wikipedia.org/wiki/Joy_(film)"/>
        <s v="https://en.wikipedia.org/wiki/Keanu_(film)"/>
        <s v="https://en.wikipedia.org/wiki/Kill_the_Messenger_(2014_film)"/>
        <s v="https://en.wikipedia.org/wiki/Killing_Them_Softly"/>
        <s v="https://en.wikipedia.org/wiki/Kingsman:_The_Secret_Service"/>
        <s v="https://en.wikipedia.org/wiki/Krampus_(film)"/>
        <s v="https://en.wikipedia.org/wiki/Kubo_and_the_Two_Strings"/>
        <s v="https://en.wikipedia.org/wiki/Kung_Fu_Panda_3"/>
        <s v="https://en.wikipedia.org/wiki/Lazer_Team"/>
        <s v="https://en.wikipedia.org/wiki/Left_Behind_(2014_film)"/>
        <s v="https://en.wikipedia.org/wiki/Les_Mis%25C3%25A9rables_(2012_film)"/>
        <s v="https://en.wikipedia.org/wiki/Let%2527s_Be_Cops"/>
        <s v="https://en.wikipedia.org/wiki/Life_of_Pi_(film)"/>
        <s v="https://en.wikipedia.org/wiki/Lights_Out_(2016_film)"/>
        <s v="https://en.wikipedia.org/wiki/Lincoln_(2012_film)"/>
        <s v="https://en.wikipedia.org/wiki/Little_Boy_(film)"/>
        <s v="https://en.wikipedia.org/wiki/Lockout_(film)"/>
        <s v="https://en.wikipedia.org/wiki/London_Has_Fallen"/>
        <s v="https://en.wikipedia.org/wiki/Looper_(film)"/>
        <s v="https://en.wikipedia.org/wiki/Love_the_Coopers"/>
        <s v="https://en.wikipedia.org/wiki/Lucy_(2014_film)"/>
        <s v="https://en.wikipedia.org/wiki/Mad_Max:_Fury_Road"/>
        <s v="https://en.wikipedia.org/wiki/Madagascar_3:_Europe%2527s_Most_Wanted"/>
        <s v="https://en.wikipedia.org/wiki/Magic_in_the_Moonlight"/>
        <s v="https://en.wikipedia.org/wiki/Mama_(2013_film)"/>
        <s v="https://en.wikipedia.org/wiki/Man_of_Steel_(film)"/>
        <s v="https://en.wikipedia.org/wiki/Man_on_a_Ledge"/>
        <s v="https://en.wikipedia.org/wiki/Max_(2015_film)"/>
        <s v="https://en.wikipedia.org/wiki/Maze_Runner:_The_Scorch_Trials"/>
        <s v="https://en.wikipedia.org/wiki/Me_and_Earl_and_the_Dying_Girl_(film)"/>
        <s v="https://en.wikipedia.org/wiki/Me_Before_You_(film)"/>
        <s v="https://en.wikipedia.org/wiki/Mechanic:_Resurrection"/>
        <s v="https://en.wikipedia.org/wiki/Men_in_Black_3"/>
        <s v="https://en.wikipedia.org/wiki/Midnight_Special_(film)"/>
        <s v="https://en.wikipedia.org/wiki/Miracles_from_Heaven_(film)"/>
        <s v="https://en.wikipedia.org/wiki/Mirror_Mirror_(film)"/>
        <s v="https://en.wikipedia.org/wiki/Mission:_Impossible_%25E2%2580%2593_Rogue_Nation"/>
        <s v="https://en.wikipedia.org/wiki/Moms%2527_Night_Out"/>
        <s v="https://en.wikipedia.org/wiki/Money_Monster"/>
        <s v="https://en.wikipedia.org/wiki/Monster_Hunt"/>
        <s v="https://en.wikipedia.org/wiki/Moonrise_Kingdom"/>
        <s v="https://en.wikipedia.org/wiki/Mortdecai_(film)"/>
        <s v="https://en.wikipedia.org/wiki/Mother%2527s_Day_(2016_film)"/>
        <s v="https://en.wikipedia.org/wiki/Mr._Peabody_%2526_Sherman"/>
        <s v="https://en.wikipedia.org/wiki/Mud_(2012_film)"/>
        <s v="https://en.wikipedia.org/wiki/Mustang_(film)"/>
        <s v="https://en.wikipedia.org/wiki/My_All_American"/>
        <s v="https://en.wikipedia.org/wiki/My_Big_Fat_Greek_Wedding_2"/>
        <s v="https://en.wikipedia.org/wiki/Need_for_Speed_(film)"/>
        <s v="https://en.wikipedia.org/wiki/Neighbors_(2014_film)"/>
        <s v="https://en.wikipedia.org/wiki/Neighbors_2:_Sorority_Rising"/>
        <s v="https://en.wikipedia.org/wiki/Nerve_(2016_film)"/>
        <s v="https://en.wikipedia.org/wiki/Night_at_the_Museum:_Secret_of_the_Tomb"/>
        <s v="https://en.wikipedia.org/wiki/Nightcrawler_(film)"/>
        <s v="https://en.wikipedia.org/wiki/Nine_Lives_(2016_film)"/>
        <s v="https://en.wikipedia.org/wiki/No_Escape_(2015_film)"/>
        <s v="https://en.wikipedia.org/wiki/No_Good_Deed_(2014_film)"/>
        <s v="https://en.wikipedia.org/wiki/No_One_Lives"/>
        <s v="https://en.wikipedia.org/wiki/Noah_(2014_film)"/>
        <s v="https://en.wikipedia.org/wiki/Non-Stop_(film)"/>
        <s v="https://en.wikipedia.org/wiki/Now_You_See_Me_(film)"/>
        <s v="https://en.wikipedia.org/wiki/Now_You_See_Me_2"/>
        <s v="https://en.wikipedia.org/wiki/Oblivion_(2013_film)"/>
        <s v="https://en.wikipedia.org/wiki/Olympus_Has_Fallen"/>
        <s v="https://en.wikipedia.org/wiki/One_Direction:_This_Is_Us"/>
        <s v="https://en.wikipedia.org/wiki/One_for_the_Money_(film)"/>
        <s v="https://en.wikipedia.org/wiki/Ouija_(2014_film)"/>
        <s v="https://en.wikipedia.org/wiki/Our_Brand_Is_Crisis_(2015_film)"/>
        <s v="https://en.wikipedia.org/wiki/Pacific_Rim_(film)"/>
        <s v="https://en.wikipedia.org/wiki/Pain_%2526_Gain"/>
        <s v="https://en.wikipedia.org/wiki/Pan_(2015_film)"/>
        <s v="https://en.wikipedia.org/wiki/Paper_Towns_(film)"/>
        <s v="https://en.wikipedia.org/wiki/Paranormal_Activity_4"/>
        <s v="https://en.wikipedia.org/wiki/Paranormal_Activity:_The_Ghost_Dimension"/>
        <s v="https://en.wikipedia.org/wiki/ParaNorman"/>
        <s v="https://en.wikipedia.org/wiki/Parental_Guidance_(film)"/>
        <s v="https://en.wikipedia.org/wiki/Parker_(2013_film)"/>
        <s v="https://en.wikipedia.org/wiki/Paul_Blart:_Mall_Cop_2"/>
        <s v="https://en.wikipedia.org/wiki/Pawn_Sacrifice"/>
        <s v="https://en.wikipedia.org/wiki/Penguins_of_Madagascar"/>
        <s v="https://en.wikipedia.org/wiki/People_Like_Us_(film)"/>
        <s v="https://en.wikipedia.org/wiki/Percy_Jackson:_Sea_of_Monsters"/>
        <s v="https://en.wikipedia.org/wiki/Pitch_Perfect"/>
        <s v="https://en.wikipedia.org/wiki/Pitch_Perfect_2"/>
        <s v="https://en.wikipedia.org/wiki/Pixels_(2015_film)"/>
        <s v="https://en.wikipedia.org/wiki/Point_Break_(2015_film)"/>
        <s v="https://en.wikipedia.org/wiki/Polis_Evo"/>
        <s v="https://en.wikipedia.org/wiki/Poltergeist_(2015_film)"/>
        <s v="https://en.wikipedia.org/wiki/Pompeii_(film)"/>
        <s v="https://en.wikipedia.org/wiki/Popstar:_Never_Stop_Never_Stopping"/>
        <s v="https://en.wikipedia.org/wiki/Premium_Rush"/>
        <s v="https://en.wikipedia.org/wiki/Pride_and_Prejudice_and_Zombies_(film)"/>
        <s v="https://en.wikipedia.org/wiki/Prisoners_(2013_film)"/>
        <s v="https://en.wikipedia.org/wiki/Project_Almanac"/>
        <s v="https://en.wikipedia.org/wiki/Project_X_(2012_film)"/>
        <s v="https://en.wikipedia.org/wiki/Prometheus_(2012_film)"/>
        <s v="https://en.wikipedia.org/wiki/Promised_Land_(2012_film)"/>
        <s v="https://en.wikipedia.org/wiki/R.I.P.D."/>
        <s v="https://en.wikipedia.org/wiki/Race_(2016_film)"/>
        <s v="https://en.wikipedia.org/wiki/Raiders_of_the_Lost_Ark"/>
        <s v="https://en.wikipedia.org/wiki/Rams_(film)"/>
        <s v="https://en.wikipedia.org/wiki/Ratchet_%2526_Clank_(film)"/>
        <s v="https://en.wikipedia.org/wiki/RED_2_(film)"/>
        <s v="https://en.wikipedia.org/wiki/Red_Dawn_(2012_film)"/>
        <s v="https://en.wikipedia.org/wiki/Red_Tails"/>
        <s v="https://en.wikipedia.org/wiki/Resident_Evil:_Retribution"/>
        <s v="https://en.wikipedia.org/wiki/Ricki_and_the_Flash"/>
        <s v="https://en.wikipedia.org/wiki/Riddick_(film)"/>
        <s v="https://en.wikipedia.org/wiki/Ride_Along_(film)"/>
        <s v="https://en.wikipedia.org/wiki/Ride_Along_2"/>
        <s v="https://en.wikipedia.org/wiki/Rio_2"/>
        <s v="https://en.wikipedia.org/wiki/Rise_of_the_Guardians"/>
        <s v="https://en.wikipedia.org/wiki/Risen_(2016_film)"/>
        <s v="https://en.wikipedia.org/wiki/RoboCop_(2014_film)"/>
        <s v="https://en.wikipedia.org/wiki/Robot_%2526_Frank"/>
        <s v="https://en.wikipedia.org/wiki/Rock_of_Ages_(2012_film)"/>
        <s v="https://en.wikipedia.org/wiki/Rock_the_Kasbah_(film)"/>
        <s v="https://en.wikipedia.org/wiki/Romeo_and_Juliet_(2013_film)"/>
        <s v="https://en.wikipedia.org/wiki/Room_(2015_film)"/>
        <s v="https://en.wikipedia.org/wiki/Run_All_Night_(film)"/>
        <s v="https://en.wikipedia.org/wiki/Runner,_Runner_(film)"/>
        <s v="https://en.wikipedia.org/wiki/Rush_(2013_film)"/>
        <s v="https://en.wikipedia.org/wiki/Sabotage_(2014_film)"/>
        <s v="https://en.wikipedia.org/wiki/Safe_House_(2012_film)"/>
        <s v="https://en.wikipedia.org/wiki/Salmon_Fishing_in_the_Yemen"/>
        <s v="https://en.wikipedia.org/wiki/Savages_(2012_film)"/>
        <s v="https://en.wikipedia.org/wiki/Scary_Movie_5"/>
        <s v="https://en.wikipedia.org/wiki/Secret_in_Their_Eyes"/>
        <s v="https://en.wikipedia.org/wiki/Self/less"/>
        <s v="https://en.wikipedia.org/wiki/Selma_(film)"/>
        <s v="https://en.wikipedia.org/wiki/Seventh_Son_(film)"/>
        <s v="https://en.wikipedia.org/wiki/Shaun_the_Sheep_Movie"/>
        <s v="https://en.wikipedia.org/wiki/Sicario_(2015_film)"/>
        <s v="https://en.wikipedia.org/wiki/Side_Effects_(2013_film)"/>
        <s v="https://en.wikipedia.org/wiki/Silent_Hill:_Revelation_3D"/>
        <s v="https://en.wikipedia.org/wiki/Silver_Linings_Playbook"/>
        <s v="https://en.wikipedia.org/wiki/Sin_City:_A_Dame_to_Kill_For"/>
        <s v="https://en.wikipedia.org/wiki/Sinister_(film)"/>
        <s v="https://en.wikipedia.org/wiki/Sinister_2"/>
        <s v="https://en.wikipedia.org/wiki/Sisters_(2015_film)"/>
        <s v="https://en.wikipedia.org/wiki/Snitch_(film)"/>
        <s v="https://en.wikipedia.org/wiki/Snow_White_and_the_Huntsman"/>
        <s v="https://en.wikipedia.org/wiki/Son_of_God_(film)"/>
        <s v="https://en.wikipedia.org/wiki/Son_of_Saul"/>
        <s v="https://en.wikipedia.org/wiki/Southpaw_(film)"/>
        <s v="https://en.wikipedia.org/wiki/Spotlight_(film)"/>
        <s v="https://en.wikipedia.org/wiki/Spy_(2015_film)"/>
        <s v="https://en.wikipedia.org/wiki/St._Vincent_(film)"/>
        <s v="https://en.wikipedia.org/wiki/Stand_by_Me_Doraemon"/>
        <s v="https://en.wikipedia.org/wiki/Star_Trek_Beyond"/>
        <s v="https://en.wikipedia.org/wiki/Step_Up:_All_In"/>
        <s v="https://en.wikipedia.org/wiki/Steve_Jobs_(2015_film)"/>
        <s v="https://en.wikipedia.org/wiki/Straight_Outta_Compton_(2015_film)"/>
        <s v="https://en.wikipedia.org/wiki/Suffragette_(film)"/>
        <s v="https://en.wikipedia.org/wiki/Suicide_Squad_(film)"/>
        <s v="https://en.wikipedia.org/wiki/Taken_2"/>
        <s v="https://en.wikipedia.org/wiki/Tammy_(film)"/>
        <s v="https://en.wikipedia.org/wiki/Ted_(film)"/>
        <s v="https://en.wikipedia.org/wiki/Ted_2"/>
        <s v="https://en.wikipedia.org/wiki/Teenage_Mutant_Ninja_Turtles_(2014_film)"/>
        <s v="https://en.wikipedia.org/wiki/Teenage_Mutant_Ninja_Turtles:_Out_of_the_Shadows"/>
        <s v="https://en.wikipedia.org/wiki/Terminator_Genisys"/>
        <s v="https://en.wikipedia.org/wiki/Texas_Chainsaw_3D"/>
        <s v="https://en.wikipedia.org/wiki/That_Awkward_Moment"/>
        <s v="https://en.wikipedia.org/wiki/The_33_(film)"/>
        <s v="https://en.wikipedia.org/wiki/The_5th_Wave_(film)"/>
        <s v="https://en.wikipedia.org/wiki/The_Age_of_Adaline"/>
        <s v="https://en.wikipedia.org/wiki/The_Amazing_Spider-Man_(2012_film)"/>
        <s v="https://en.wikipedia.org/wiki/The_Angry_Birds_Movie"/>
        <s v="https://en.wikipedia.org/wiki/The_Best_Exotic_Marigold_Hotel"/>
        <s v="https://en.wikipedia.org/wiki/The_Big_Short_(film)"/>
        <s v="https://en.wikipedia.org/wiki/The_Bling_Ring"/>
        <s v="https://en.wikipedia.org/wiki/The_Book_of_Life_(2014_film)"/>
        <s v="https://en.wikipedia.org/wiki/The_Boss_(2016_film)"/>
        <s v="https://en.wikipedia.org/wiki/The_Bourne_Legacy_(film)"/>
        <s v="https://en.wikipedia.org/wiki/The_Boxtrolls"/>
        <s v="https://en.wikipedia.org/wiki/The_Boy_(2016_film)"/>
        <s v="https://en.wikipedia.org/wiki/The_Butler"/>
        <s v="https://en.wikipedia.org/wiki/The_Cabin_in_the_Woods"/>
        <s v="https://en.wikipedia.org/wiki/The_Call_(2013_film)"/>
        <s v="https://en.wikipedia.org/wiki/The_Campaign_(film)"/>
        <s v="https://en.wikipedia.org/wiki/The_Cold_Light_of_Day_(film)"/>
        <s v="https://en.wikipedia.org/wiki/The_Collection_(film)"/>
        <s v="https://en.wikipedia.org/wiki/The_Conjuring_(film)"/>
        <s v="https://en.wikipedia.org/wiki/The_Conjuring_2"/>
        <s v="https://en.wikipedia.org/wiki/The_Croods"/>
        <s v="https://en.wikipedia.org/wiki/The_Danish_Girl_(film)"/>
        <s v="https://en.wikipedia.org/wiki/The_Darkness_(film)"/>
        <s v="https://en.wikipedia.org/wiki/The_Devil_Inside_(film)"/>
        <s v="https://en.wikipedia.org/wiki/The_Dictator_(2012_film)"/>
        <s v="https://en.wikipedia.org/wiki/The_Divergent_Series:_Allegiant"/>
        <s v="https://en.wikipedia.org/wiki/The_Divergent_Series:_Insurgent"/>
        <s v="https://en.wikipedia.org/wiki/The_Drop_(film)"/>
        <s v="https://en.wikipedia.org/wiki/The_Duff"/>
        <s v="https://en.wikipedia.org/wiki/The_East_(film)"/>
        <s v="https://en.wikipedia.org/wiki/The_Equalizer_(film)"/>
        <s v="https://en.wikipedia.org/wiki/The_Expendables_2"/>
        <s v="https://en.wikipedia.org/wiki/The_Expendables_3"/>
        <s v="https://en.wikipedia.org/wiki/The_Family_(2013_film)"/>
        <s v="https://en.wikipedia.org/wiki/The_Fault_in_Our_Stars_(film)"/>
        <s v="https://en.wikipedia.org/wiki/The_Five-Year_Engagement"/>
        <s v="https://en.wikipedia.org/wiki/The_Forest_(2016_film)"/>
        <s v="https://en.wikipedia.org/wiki/The_Gift_(2015_film)"/>
        <s v="https://en.wikipedia.org/wiki/The_Giver_(film)"/>
        <s v="https://en.wikipedia.org/wiki/The_Grand_Budapest_Hotel"/>
        <s v="https://en.wikipedia.org/wiki/The_Great_Gatsby_(2013_film)"/>
        <s v="https://en.wikipedia.org/wiki/The_Grey_(film)"/>
        <s v="https://en.wikipedia.org/wiki/The_Gunman_(film)"/>
        <s v="https://en.wikipedia.org/wiki/The_Hangover_Part_III"/>
        <s v="https://en.wikipedia.org/wiki/The_Hateful_Eight"/>
        <s v="https://en.wikipedia.org/wiki/The_Heat_(film)"/>
        <s v="https://en.wikipedia.org/wiki/The_Hobbit:_The_Battle_of_the_Five_Armies"/>
        <s v="https://en.wikipedia.org/wiki/The_Host_(2013_film)"/>
        <s v="https://en.wikipedia.org/wiki/The_Hundred-Foot_Journey_(film)"/>
        <s v="https://en.wikipedia.org/wiki/The_Hunger_Games_(film)"/>
        <s v="https://en.wikipedia.org/wiki/The_Hunger_Games:_Mockingjay_%25E2%2580%2593_Part_1"/>
        <s v="https://en.wikipedia.org/wiki/The_Hunger_Games:_Mockingjay_%25E2%2580%2593_Part_2"/>
        <s v="https://en.wikipedia.org/wiki/The_Huntsman:_Winter%2527s_War"/>
        <s v="https://en.wikipedia.org/wiki/The_Iceman_(film)"/>
        <s v="https://en.wikipedia.org/wiki/The_Identical"/>
        <s v="https://en.wikipedia.org/wiki/The_Imitation_Game"/>
        <s v="https://en.wikipedia.org/wiki/The_Impossible_(2012_film)"/>
        <s v="https://en.wikipedia.org/wiki/The_Incredible_Burt_Wonderstone"/>
        <s v="https://en.wikipedia.org/wiki/The_Infiltrator_(2016_film)"/>
        <s v="https://en.wikipedia.org/wiki/The_Intern_(2015_film)"/>
        <s v="https://en.wikipedia.org/wiki/The_Internship"/>
        <s v="https://en.wikipedia.org/wiki/The_Interview_(2014_film)"/>
        <s v="https://en.wikipedia.org/wiki/The_Judge_(2014_film)"/>
        <s v="https://en.wikipedia.org/wiki/The_Lady_in_the_Van"/>
        <s v="https://en.wikipedia.org/wiki/The_Last_Exorcism_Part_II"/>
        <s v="https://en.wikipedia.org/wiki/The_Last_Stand_(2013_film)"/>
        <s v="https://en.wikipedia.org/wiki/The_Last_Witch_Hunter"/>
        <s v="https://en.wikipedia.org/wiki/The_Lazarus_Effect_(2015_film)"/>
        <s v="https://en.wikipedia.org/wiki/The_Legend_of_Hercules"/>
        <s v="https://en.wikipedia.org/wiki/The_Legend_of_Tarzan_(film)"/>
        <s v="https://en.wikipedia.org/wiki/The_Lego_Movie"/>
        <s v="https://en.wikipedia.org/wiki/The_Letters_(film)"/>
        <s v="https://en.wikipedia.org/wiki/The_Lucky_One_(film)"/>
        <s v="https://en.wikipedia.org/wiki/The_Man_from_U.N.C.L.E._(film)"/>
        <s v="https://en.wikipedia.org/wiki/The_Man_with_the_Iron_Fists"/>
        <s v="https://en.wikipedia.org/wiki/The_Martian_(film)"/>
        <s v="https://en.wikipedia.org/wiki/The_Master_(2012_film)"/>
        <s v="https://en.wikipedia.org/wiki/The_Maze_Runner_(film)"/>
        <s v="https://en.wikipedia.org/wiki/The_Mermaid_(2016_film)"/>
        <s v="https://en.wikipedia.org/wiki/The_Monuments_Men"/>
        <s v="https://en.wikipedia.org/wiki/The_Mortal_Instruments:_City_of_Bones"/>
        <s v="https://en.wikipedia.org/wiki/The_Night_Before_(2015_film)"/>
        <s v="https://en.wikipedia.org/wiki/The_November_Man"/>
        <s v="https://en.wikipedia.org/wiki/The_Nut_Job"/>
        <s v="https://en.wikipedia.org/wiki/The_Oogieloves_in_the_Big_Balloon_Adventure"/>
        <s v="https://en.wikipedia.org/wiki/The_Other_Woman_(2014_film)"/>
        <s v="https://en.wikipedia.org/wiki/The_Peanuts_Movie"/>
        <s v="https://en.wikipedia.org/wiki/The_Perfect_Guy_(2015_film)"/>
        <s v="https://en.wikipedia.org/wiki/The_Perfect_Match_(2016_film)"/>
        <s v="https://en.wikipedia.org/wiki/The_Perks_of_Being_a_Wallflower_(film)"/>
        <s v="https://en.wikipedia.org/wiki/The_Pirates!_In_an_Adventure_with_Scientists_(film)"/>
        <s v="https://en.wikipedia.org/wiki/The_Place_Beyond_the_Pines"/>
        <s v="https://en.wikipedia.org/wiki/The_Possession_(2012_film)"/>
        <s v="https://en.wikipedia.org/wiki/The_Purge"/>
        <s v="https://en.wikipedia.org/wiki/The_Purge:_Election_Year"/>
        <s v="https://en.wikipedia.org/wiki/The_Raid_2"/>
        <s v="https://en.wikipedia.org/wiki/The_Raid:_Redemption"/>
        <s v="https://en.wikipedia.org/wiki/The_Raven_(2012_film)"/>
        <s v="https://en.wikipedia.org/wiki/The_Revenant_(2015_film)"/>
        <s v="https://en.wikipedia.org/wiki/The_Second_Best_Exotic_Marigold_Hotel"/>
        <s v="https://en.wikipedia.org/wiki/The_Second_Mother_(2015_film)"/>
        <s v="https://en.wikipedia.org/wiki/The_Secret_Life_of_Pets"/>
        <s v="https://en.wikipedia.org/wiki/Arrietty"/>
        <s v="https://en.wikipedia.org/wiki/The_Shallows_(film)"/>
        <s v="https://en.wikipedia.org/wiki/The_Signal_(2014_film)"/>
        <s v="https://en.wikipedia.org/wiki/The_Single_Moms_Club"/>
        <s v="https://en.wikipedia.org/wiki/The_Smurfs_2"/>
        <s v="https://en.wikipedia.org/wiki/The_Spectacular_Now"/>
        <s v="https://en.wikipedia.org/wiki/The_SpongeBob_Movie:_Sponge_Out_of_Water"/>
        <s v="https://en.wikipedia.org/wiki/The_Sweet_Escape_(film)"/>
        <s v="https://en.wikipedia.org/wiki/The_Theory_of_Everything_(2014_film)"/>
        <s v="https://en.wikipedia.org/wiki/The_Three_Stooges_(film)"/>
        <s v="https://en.wikipedia.org/wiki/The_Transporter_Refueled"/>
        <s v="https://en.wikipedia.org/wiki/The_Twilight_Saga:_Breaking_Dawn_%25E2%2580%2593_Part_2"/>
        <s v="https://en.wikipedia.org/wiki/The_Vatican_Tapes"/>
        <s v="https://en.wikipedia.org/wiki/The_Visit_(2015_American_film)"/>
        <s v="https://en.wikipedia.org/wiki/The_Walk_(2015_film)"/>
        <s v="https://en.wikipedia.org/wiki/The_Watch_(2012_film)"/>
        <s v="https://en.wikipedia.org/wiki/The_Water_Diviner"/>
        <s v="https://en.wikipedia.org/wiki/The_Way,_Way_Back"/>
        <s v="https://en.wikipedia.org/wiki/The_Wedding_Ringer"/>
        <s v="https://en.wikipedia.org/wiki/The_Witch_(2015_film)"/>
        <s v="https://en.wikipedia.org/wiki/The_Wolverine_(film)"/>
        <s v="https://en.wikipedia.org/wiki/The_Woman_in_Black_(2012_film)"/>
        <s v="https://en.wikipedia.org/wiki/The_Woman_in_Black:_Angel_of_Death"/>
        <s v="https://en.wikipedia.org/wiki/The_World%2527s_End_(film)"/>
        <s v="https://en.wikipedia.org/wiki/The_Young_Messiah_(film)"/>
        <s v="https://en.wikipedia.org/wiki/Think_Like_a_Man"/>
        <s v="https://en.wikipedia.org/wiki/This_Is_the_End"/>
        <s v="https://en.wikipedia.org/wiki/This_Is_Where_I_Leave_You"/>
        <s v="https://en.wikipedia.org/wiki/This_Means_War_(film)"/>
        <s v="https://en.wikipedia.org/wiki/Top_Five"/>
        <s v="https://en.wikipedia.org/wiki/Top_Gun"/>
        <s v="https://en.wikipedia.org/wiki/Total_Recall_(2012_film)"/>
        <s v="https://en.wikipedia.org/wiki/Trance_(2013_film)"/>
        <s v="https://en.wikipedia.org/wiki/Transcendence_(2014_film)"/>
        <s v="https://en.wikipedia.org/wiki/Triple_9"/>
        <s v="https://en.wikipedia.org/wiki/Trouble_with_the_Curve"/>
        <s v="https://en.wikipedia.org/wiki/Trumbo_(2015_film)"/>
        <s v="https://en.wikipedia.org/wiki/Truth_(2015_film)"/>
        <s v="https://en.wikipedia.org/wiki/Turbo_(film)"/>
        <s v="https://en.wikipedia.org/wiki/Tusk_(2014_film)"/>
        <s v="https://en.wikipedia.org/wiki/Unbroken_(film)"/>
        <s v="https://en.wikipedia.org/wiki/Unfinished_Business_(2015_film)"/>
        <s v="https://en.wikipedia.org/wiki/Unfriended"/>
        <s v="https://en.wikipedia.org/wiki/Vacation_(2015_film)"/>
        <s v="https://en.wikipedia.org/wiki/Vampire_Academy_(film)"/>
        <s v="https://en.wikipedia.org/wiki/Veronica_Mars_(film)"/>
        <s v="https://en.wikipedia.org/wiki/Victor_Frankenstein_(film)"/>
        <s v="https://en.wikipedia.org/wiki/Wanderlust_(2012_film)"/>
        <s v="https://en.wikipedia.org/wiki/War_Dogs_(2016_film)"/>
        <s v="https://en.wikipedia.org/wiki/War_Room_(film)"/>
        <s v="https://en.wikipedia.org/wiki/Warcraft_(film)"/>
        <s v="https://en.wikipedia.org/wiki/Warm_Bodies_(film)"/>
        <s v="https://en.wikipedia.org/wiki/What_Maisie_Knew_(film)"/>
        <s v="https://en.wikipedia.org/wiki/What_to_Expect_When_You%2527re_Expecting_(film)"/>
        <s v="https://en.wikipedia.org/wiki/When_the_Game_Stands_Tall"/>
        <s v="https://en.wikipedia.org/wiki/Whiplash_(2014_film)"/>
        <s v="https://en.wikipedia.org/wiki/Whiskey_Tango_Foxtrot_(film)"/>
        <s v="https://en.wikipedia.org/wiki/White_House_Down"/>
        <s v="https://en.wikipedia.org/wiki/Wild_(2014_film)"/>
        <s v="https://en.wikipedia.org/wiki/Winter%2527s_Tale_(film)"/>
        <s v="https://en.wikipedia.org/wiki/Wish_I_Was_Here"/>
        <s v="https://en.wikipedia.org/wiki/Woman_in_Gold_(film)"/>
        <s v="https://en.wikipedia.org/wiki/Won%2527t_Back_Down_(film)"/>
        <s v="https://en.wikipedia.org/wiki/Woodlawn_(film)"/>
        <s v="https://en.wikipedia.org/wiki/World_War_Z_(film)"/>
        <s v="https://en.wikipedia.org/wiki/Wrath_of_the_Titans"/>
        <s v="https://en.wikipedia.org/wiki/X-Men:_Apocalypse"/>
        <s v="https://en.wikipedia.org/wiki/X-Men:_Days_of_Future_Past"/>
        <s v="https://en.wikipedia.org/wiki/You%2527re_Next"/>
        <s v="https://en.wikipedia.org/wiki/Zero_Dark_Thirty"/>
        <s v="https://en.wikipedia.org/wiki/Zhong_Kui:_Snow_Girl_and_the_Dark_Crystal"/>
        <s v="https://en.wikipedia.org/wiki/Zoolander_2"/>
      </sharedItems>
    </cacheField>
    <cacheField name="Genre (1)" numFmtId="0">
      <sharedItems>
        <s v="Thriller"/>
        <s v="Action"/>
        <s v="Comedy"/>
        <s v="Biography"/>
        <s v="Drama"/>
        <s v="Crime"/>
        <s v="Adventure"/>
        <s v="Horror"/>
        <s v="Sci-Fi"/>
        <s v="Romance"/>
        <s v="Musical"/>
        <s v="Fantasy"/>
        <s v="Mystery"/>
        <s v="Family"/>
        <s v="Religious"/>
        <s v="Animation"/>
        <s v="Documentary"/>
      </sharedItems>
    </cacheField>
    <cacheField name="Genre (2)" numFmtId="0">
      <sharedItems containsBlank="1">
        <s v="Horror"/>
        <s v="Thriller"/>
        <s v="Crime"/>
        <s v="Action"/>
        <s v="Comedy"/>
        <s v="Fantasy"/>
        <s v="Drama"/>
        <m/>
        <s v="Family"/>
        <s v="Documentary"/>
        <s v="Adventure"/>
        <s v="Sci-Fi"/>
        <s v="Romance"/>
        <s v="Sports"/>
        <s v="Biography"/>
        <s v="Musical"/>
        <s v="Mystery"/>
      </sharedItems>
    </cacheField>
    <cacheField name="Director (1)" numFmtId="0">
      <sharedItems>
        <s v="Dan Trachtenberg"/>
        <s v="Michael Bay"/>
        <s v="Baltasar Kormákur"/>
        <s v="Phil Lord"/>
        <s v="Noam Murro"/>
        <s v="Brian Helgeland"/>
        <s v="Yann Demange"/>
        <s v="Michael Polish"/>
        <s v="John Moore"/>
        <s v="Michael Tiddes"/>
        <s v="Pascal Chaumeil"/>
        <s v="J. C. Chandor"/>
        <s v="Anton Corbijn"/>
        <s v="Brian Robbins"/>
        <s v="Scott Frank"/>
        <s v="Ken Kwapis"/>
        <s v="Timur Bekmambetov"/>
        <s v="M. Night Shyamalan"/>
        <s v="David Lowery"/>
        <s v="Rob Cohen"/>
        <s v="Cameron Crowe"/>
        <s v="Walt Becker"/>
        <s v="Jon Hurwitz"/>
        <s v="Clint Eastwood"/>
        <s v="Nima Nourizadeh"/>
        <s v="Asif Kapadia"/>
        <s v="John R. Leonetti"/>
        <s v="Will Gluck"/>
        <s v="Peyton Reed"/>
        <s v="Ben Affleck"/>
        <s v="John Erick Dowdle"/>
        <s v="Jon Lucas"/>
        <s v="Malcolm D. Lee"/>
        <s v="Zack Snyder"/>
        <s v="Sam Liu"/>
        <s v="Benson Lee"/>
        <s v="Peter Berg"/>
        <s v="Benh Zeitlin"/>
        <s v="Richard LaGravenese"/>
        <s v="Rowan Joffé"/>
        <s v="Gina Prince-Bythewood"/>
        <s v="Tim Burton"/>
        <s v="Scott Cooper"/>
        <s v="Michael Mann"/>
        <s v="Frank Coraci"/>
        <s v="Woody Allen"/>
        <s v="Richard Linklater"/>
        <s v="Camille Delamarre"/>
        <s v="Steven Spielberg"/>
        <s v="John Crowley"/>
        <s v="Walter Hill"/>
        <s v="John Wells"/>
        <s v="Angelina Jolie"/>
        <s v="Anthony Russo"/>
        <s v="Jerry Jameson"/>
        <s v="Todd Haynes"/>
        <s v="Rawson Marshall Thurber"/>
        <s v="Diego Luna"/>
        <s v="Neill Blomkamp"/>
        <s v="Curtis Hanson"/>
        <s v="Jon Favreau"/>
        <s v="Bradley Parker"/>
        <s v="Daniel Espinosa"/>
        <s v="Josh Trank"/>
        <s v="Tom Tykwer"/>
        <s v="Cody Cameron"/>
        <s v="Peter Landesman"/>
        <s v="Ryan Coogler"/>
        <s v="Ariel Vromen"/>
        <s v="Guillermo del Toro"/>
        <s v="Sean Anders"/>
        <s v="Dan Fogelman"/>
        <s v="Scott Charles Stewart"/>
        <s v="Matt Reeves"/>
        <s v="Niels Arden Oplev"/>
        <s v="Tim Miller"/>
        <s v="Valérie Donzelli"/>
        <s v="Scott Derrickson"/>
        <s v="Chris Renaud"/>
        <s v="Matt Bettinelli-Olpin"/>
        <s v="David Bowers"/>
        <s v="Neil Burger"/>
        <s v="Quentin Tarantino"/>
        <s v="Charles Martin Smith"/>
        <s v="Fede Alvarez"/>
        <s v="Gary Shore"/>
        <s v="Ivan Reitman"/>
        <s v="Daniel Lee"/>
        <s v="Peter Farrelly"/>
        <s v="Dave Green"/>
        <s v="Dexter Fletcher"/>
        <s v="Doug Liman"/>
        <s v="Ciro Guerra"/>
        <s v="David Ayer"/>
        <s v="Nicole Holofcener"/>
        <s v="Doug Ellin"/>
        <s v="Chris Wedge"/>
        <s v="Cal Brunker"/>
        <s v="Alex Garland"/>
        <s v="Gavin Hood"/>
        <s v="Justin Lin"/>
        <s v="Robert Zemeckis"/>
        <s v="Stephen Frears"/>
        <s v="Noah Baumbach"/>
        <s v="Gary Ross"/>
        <s v="Jennifer Westfeldt"/>
        <s v="Josh Schwartz"/>
        <s v="Jon Chu"/>
        <s v="Ruben Fleischer"/>
        <s v="Etan Cohen"/>
        <s v="Tate Taylor"/>
        <s v="Courtney Solomon"/>
        <s v="Mark Neveldine"/>
        <s v="Paul Feig"/>
        <s v="Harold Cronk"/>
        <s v="Alex Proyas"/>
        <s v="Gareth Edwards"/>
        <s v="David Fincher"/>
        <s v="Tyler Perry"/>
        <s v="Rob Letterman"/>
        <s v="Dennis Dugan"/>
        <s v="Joel and Ethan Coen"/>
        <s v="Jonathan Jakubowicz"/>
        <s v="Tommy Wirkola"/>
        <s v="Randall Wallace"/>
        <s v="Dax Shepard"/>
        <s v="Aleksander Bach"/>
        <s v="Tim Johnson"/>
        <s v="David Frankel"/>
        <s v="Anne Fletcher"/>
        <s v="Genndy Tartakovsky"/>
        <s v="Dean DeBlois"/>
        <s v="S. Shankar"/>
        <s v="Marc Abraham "/>
        <s v="Mike Thurmeier"/>
        <s v="Steve Martino"/>
        <s v="Seth Gordon"/>
        <s v="R. J. Cutler"/>
        <s v="Ron Howard"/>
        <s v="Roland Emmerich"/>
        <s v="James Wan"/>
        <s v="Leigh Whannell"/>
        <s v="Christopher Nolan"/>
        <s v="Steven Quale"/>
        <s v="Timo Vuorensola"/>
        <s v="Christopher McQuarrie"/>
        <s v="Kenneth Branagh"/>
        <s v="Gavin O'Connor"/>
        <s v="Paul Greengrass"/>
        <s v="Jay Duplass"/>
        <s v="Jon M. Chu"/>
        <s v="Joshua Michael Stern"/>
        <s v="Chad Stahelski"/>
        <s v="Brad Peyton"/>
        <s v="David O. Russell"/>
        <s v="Peter Atencio"/>
        <s v="Michael Cuesta"/>
        <s v="Andrew Dominik"/>
        <s v="Matthew Vaughn"/>
        <s v="Michael Dougherty"/>
        <s v="Travis Knight"/>
        <s v="Jennifer Yuh Nelson"/>
        <s v="Matt Hullum"/>
        <s v="Vic Armstrong"/>
        <s v="Tom Hooper"/>
        <s v="Luke Greenfield"/>
        <s v="Ang Lee"/>
        <s v="David F. Sandberg"/>
        <s v="Alejandro Gómez Monteverde"/>
        <s v="James Mather"/>
        <s v="Babak Najafi"/>
        <s v="Rian Johnson"/>
        <s v="Jessie Nelson"/>
        <s v="Luc Besson"/>
        <s v="George Miller"/>
        <s v="Eric Darnell"/>
        <s v="Andres Muschietti"/>
        <s v="Asger Leth"/>
        <s v="Boaz Yakin"/>
        <s v="Wes Ball"/>
        <s v="Alfonso Gomez-Rejon"/>
        <s v="Thea Sharrock"/>
        <s v="Dennis Gansel"/>
        <s v="Barry Sonnenfeld"/>
        <s v="Jeff Nichols"/>
        <s v="Patricia Riggen"/>
        <s v="Tarsem Singh"/>
        <s v="Andrew Erwin and Jon Erwin"/>
        <s v="Jodie Foster"/>
        <s v="Raman Hui"/>
        <s v="Wes Anderson"/>
        <s v="David Koepp"/>
        <s v="Garry Marshall"/>
        <s v="Rob Minkoff"/>
        <s v="Deniz Gamze Ergüven"/>
        <s v="Angelo Pizzo"/>
        <s v="Kirk Jones"/>
        <s v="Scott Waugh"/>
        <s v="Nicholas Stoller"/>
        <s v="Henry Joost"/>
        <s v="Shawn Levy"/>
        <s v="Dan Gilroy"/>
        <s v="Sam Miller"/>
        <s v="Ryuhei Kitamura"/>
        <s v="Darren Aronofsky"/>
        <s v="Jaume Collet-Serra"/>
        <s v="Louis Leterrier"/>
        <s v="Joseph Kosinski"/>
        <s v="Antoine Fuqua"/>
        <s v="Morgan Spurlock"/>
        <s v="Julie Anne Robinson"/>
        <s v="Stiles White"/>
        <s v="David Gordon Green"/>
        <s v="Joe Wright"/>
        <s v="Jake Schreier"/>
        <s v="Ariel Schulman"/>
        <s v="Gregory Plotkin"/>
        <s v="Chris Butler"/>
        <s v="Andy Fickman"/>
        <s v="Taylor Hackford"/>
        <s v="Ed Zwick"/>
        <s v="Simon J. Smith"/>
        <s v="Alex Kurtzman"/>
        <s v="Thor Freudenthal"/>
        <s v="Jason Moore"/>
        <s v="Elizabeth Banks"/>
        <s v="Chris Columbus"/>
        <s v="Ericson Core"/>
        <s v="Ghaz Abu Bakar"/>
        <s v="Gil Kenan"/>
        <s v="Paul W. S. Anderson"/>
        <s v="Jorma Taccone"/>
        <s v="Burr Steers"/>
        <s v="Denis Villeneuve"/>
        <s v="Dean Israelite"/>
        <s v="Ridley Scott"/>
        <s v="Gus Van Sant"/>
        <s v="Robert Schwentke"/>
        <s v="Stephen Hopkins"/>
        <s v="Grímur Hákonarson"/>
        <s v="Jerrica Cleland"/>
        <s v="Dean Parisot"/>
        <s v="Dan Bradley"/>
        <s v="Anthony Hemingway"/>
        <s v="Jonathan Demme"/>
        <s v="David Twohy"/>
        <s v="Tim Story"/>
        <s v="Carlos Saldanha"/>
        <s v="Peter Ramsey"/>
        <s v="Kevin Reynolds"/>
        <s v="José Padilha"/>
        <s v="Adam Shankman"/>
        <s v="Barry Levinson"/>
        <s v="Carlo Carlei"/>
        <s v="Lenny Abrahamson"/>
        <s v="Brad Furman"/>
        <s v="Lasse Hallström"/>
        <s v="Oliver Stone"/>
        <s v="Billy Ray"/>
        <s v="Ava DuVernay"/>
        <s v="Sergei Bodrov"/>
        <s v="Mark Burton"/>
        <s v="Steven Soderbergh"/>
        <s v="Michael J. Bassett"/>
        <s v="Frank Miller"/>
        <s v="Ciaran Foy"/>
        <s v="Ric Roman Waugh"/>
        <s v="Rupert Sanders"/>
        <s v="Christopher Spencer"/>
        <s v="László Nemes"/>
        <s v="Tom McCarthy"/>
        <s v="Theodore Melfi"/>
        <s v="Takashi Yamazaki"/>
        <s v="Trish Sie"/>
        <s v="Danny Boyle"/>
        <s v="F. Gary Gray"/>
        <s v="Sarah Gavron"/>
        <s v="Olivier Megaton"/>
        <s v="Ben Falcone"/>
        <s v="Seth MacFarlane"/>
        <s v="Jonathan Liebesman"/>
        <s v="Alan Taylor"/>
        <s v="John Luessenhop"/>
        <s v="Tom Gormican"/>
        <s v="J Blakeson"/>
        <s v="Lee Toland Krieger"/>
        <s v="Marc Webb"/>
        <s v="Clay Kaytis"/>
        <s v="John Madden"/>
        <s v="Adam McKay"/>
        <s v="Sofia Coppola"/>
        <s v="Jorge R. Gutierrez"/>
        <s v="Tony Gilroy"/>
        <s v="Anthony Stacchi"/>
        <s v="William Brent Bell"/>
        <s v="Lee Daniels"/>
        <s v="Drew Goddard"/>
        <s v="Brad Anderson"/>
        <s v="Jay Roach"/>
        <s v="Mabrouk El Mechri"/>
        <s v="Marcus Dunstan"/>
        <s v="Chris Sanders"/>
        <s v="Greg McLean"/>
        <s v="Larry Charles"/>
        <s v="Michaël R. Roskam"/>
        <s v="Ari Sandel"/>
        <s v="Zal Batmanglij"/>
        <s v="Simon West"/>
        <s v="Patrick Hughes"/>
        <s v="Josh Boone"/>
        <s v="Jason Zada"/>
        <s v="Joel Edgerton"/>
        <s v="Phillip Noyce"/>
        <s v="Baz Luhrmann"/>
        <s v="Joe Carnahan"/>
        <s v="Pierre Morel"/>
        <s v="Todd Phillips"/>
        <s v="Peter Jackson"/>
        <s v="Andrew Niccol"/>
        <s v="Francis Lawrence"/>
        <s v="Cedric Nicolas-Troyan"/>
        <s v="Dustin Marcellino"/>
        <s v="Morten Tyldum"/>
        <s v="Juan Antonio Bayona"/>
        <s v="Don Scardino"/>
        <s v="Nancy Meyers"/>
        <s v="Seth Rogen"/>
        <s v="David Dobkin"/>
        <s v="Nicholas Hytner"/>
        <s v="Ed Gass-Donnelly"/>
        <s v="Kim Ji-woon"/>
        <s v="Breck Eisner"/>
        <s v="David Gelb"/>
        <s v="Renny Harlin"/>
        <s v="David Yates"/>
        <s v="William Riead"/>
        <s v="Scott Hicks"/>
        <s v="Guy Ritchie"/>
        <s v="RZA"/>
        <s v="Paul Thomas Anderson"/>
        <s v="Stephen Chow"/>
        <s v="George Clooney"/>
        <s v="Harald Zwart"/>
        <s v="Jonathan Levine"/>
        <s v="Roger Donaldson"/>
        <s v="Peter Lepeniotis"/>
        <s v="Matthew Diamond"/>
        <s v="Nick Cassavetes"/>
        <s v="David M. Rosenthal"/>
        <s v="Bille Woodruff"/>
        <s v="Stephen Chbosky"/>
        <s v="Peter Lord"/>
        <s v="Derek Cianfrance"/>
        <s v="Ole Bornedal"/>
        <s v="James DeMonaco"/>
        <s v="Gareth Evans"/>
        <s v="James McTeigue"/>
        <s v="Alejandro G. Iñárritu"/>
        <s v="Anna Muylaert"/>
        <s v="Gary Rydstrom"/>
        <s v="William Eubank"/>
        <s v="Raja Gosnell"/>
        <s v="James Ponsoldt"/>
        <s v="Paul Tibbitt"/>
        <s v="Bruno Podalydès"/>
        <s v="James Marsh"/>
        <s v="Bobby Farrelly"/>
        <s v="Bill Condon"/>
        <s v="Akiva Schaffer"/>
        <s v="Russell Crowe"/>
        <s v="Nat Faxon"/>
        <s v="Jeremy Garelick"/>
        <s v="Robert Eggers"/>
        <s v="James Mangold"/>
        <s v="James Watkins"/>
        <s v="Tom Harper"/>
        <s v="Edgar Wright"/>
        <s v="Cyrus Nowrasteh"/>
        <s v="Evan Goldberg"/>
        <s v="McG"/>
        <s v="Chris Rock"/>
        <s v="Tony Scott"/>
        <s v="Len Wiseman"/>
        <s v="Wally Pfister"/>
        <s v="John Hillcoat"/>
        <s v="Robert Lorenz"/>
        <s v="James Vanderbilt"/>
        <s v="David Soren"/>
        <s v="Kevin Smith"/>
        <s v="Ken Scott"/>
        <s v="Levan Gabriadze"/>
        <s v="John Francis Daley"/>
        <s v="Mark Waters"/>
        <s v="Rob Thomas"/>
        <s v="Paul McGuigan"/>
        <s v="David Wain"/>
        <s v="Alex Kendrick"/>
        <s v="Duncan Jones"/>
        <s v="Scott McGehee"/>
        <s v="Thomas Carter"/>
        <s v="Damien Chazelle"/>
        <s v="Glenn Ficarra"/>
        <s v="Jean-Marc Vallée"/>
        <s v="Akiva Goldsman"/>
        <s v="Zach Braff"/>
        <s v="Simon Curtis"/>
        <s v="Daniel Barnz"/>
        <s v="The Erwin Brothers"/>
        <s v="Marc Forster"/>
        <s v="Bryan Singer"/>
        <s v="Adam Wingard"/>
        <s v="Kathryn Bigelow"/>
        <s v="Peter Pau"/>
        <s v="Ben Stiller"/>
      </sharedItems>
    </cacheField>
    <cacheField name="Director (2)" numFmtId="0">
      <sharedItems containsBlank="1">
        <m/>
        <s v="Chris Miller"/>
        <s v="Scott Moore"/>
        <s v="Bruce Timm"/>
        <s v=""/>
        <s v="Joe Russo"/>
        <s v="Michael Apted"/>
        <s v="Andy Wachowski"/>
        <s v="Kris Pearn"/>
        <s v="John Morris"/>
        <s v="Paul Harris"/>
        <s v="Pierre Coffin"/>
        <s v="Tyler Gillett"/>
        <s v="Bobby Farrelly"/>
        <s v="Yaron Levy"/>
        <s v="Brian Taylor"/>
        <s v="Tom Hiddleston"/>
        <s v="Galen T. Chu"/>
        <s v="Mike Thurmeier"/>
        <s v="David Leitch (director"/>
        <s v="Alessandro Carloni"/>
        <s v="Stephen St.Leger"/>
        <s v="Ariel Schulman"/>
        <s v="Henry Joost"/>
        <s v="Akiva Schaffer"/>
        <s v="Kevin Munroe"/>
        <s v="Robert Rodriguez"/>
        <s v="Ryuichi Yagi"/>
        <s v="Fergal Reilly"/>
        <s v="Graham Annable"/>
        <s v="Kirk DeMicco"/>
        <s v="Evan Goldberg"/>
        <s v="Jeff Newitt"/>
        <s v="Yarrow Cheney"/>
        <s v="Jonathan Aibel"/>
        <s v="Peter Farrelly"/>
        <s v="Jim Rash"/>
        <s v="Seth Rogen"/>
        <s v="Jonathan Goldstein"/>
        <s v="David Siegel"/>
        <s v="John Requa"/>
      </sharedItems>
    </cacheField>
    <cacheField name="Cast (1)" numFmtId="0">
      <sharedItems>
        <s v="Mary Elizabeth Winstead"/>
        <s v="James Badge Dale"/>
        <s v="Mark Wahlberg"/>
        <s v="Jonah Hill"/>
        <s v="Channing Tatum"/>
        <s v="Rodrigo Santoro"/>
        <s v="Harrison Ford"/>
        <s v="Jack O'Connell"/>
        <s v="Hayden Christensen"/>
        <s v="Bruce Willis"/>
        <s v="Marlon Wayans"/>
        <s v="Toni Collette"/>
        <s v="Oscar Isaac"/>
        <s v="Philip Seymour Hoffman"/>
        <s v="Eddie Murphy"/>
        <s v="Liam Neeson"/>
        <s v="Robert Redford"/>
        <s v="Benjamin Walker"/>
        <s v="Jaden Smith"/>
        <s v="Casey Affleck"/>
        <s v="Tyler Perry"/>
        <s v="Bradley Cooper"/>
        <s v="Jason Lee"/>
        <s v="Alyson Hannigan"/>
        <s v="Jesse Eisenberg"/>
        <s v="Amy Winehouse"/>
        <s v="Annabelle Wallis"/>
        <s v="Quvenzhané Wallis"/>
        <s v="Paul Rudd"/>
        <s v="Ben Affleck"/>
        <s v="Drew Dowdle (screenplay)Perdita Weeks"/>
        <s v="Mila Kunis"/>
        <s v="Ice Cube"/>
        <s v="Kevin Conroy"/>
        <s v="Josh Holloway"/>
        <s v="Alexander Skarsgård"/>
        <s v="Viola Davis"/>
        <s v="Nicole Kidman"/>
        <s v="Jack Huston"/>
        <s v="Gugu Mbatha-Raw"/>
        <s v="Amy Adams"/>
        <s v="Johnny Depp"/>
        <s v="Chris Hemsworth"/>
        <s v="Adam Sandler"/>
        <s v="Alec Baldwin"/>
        <s v="Ethan Hawke"/>
        <s v="Paul Walker"/>
        <s v="Tom Hanks"/>
        <s v="Saoirse Ronan"/>
        <s v="Sylvester Stallone"/>
        <s v="Angelina Jolie"/>
        <s v="Chris Evans"/>
        <s v="David Oyelowo"/>
        <s v="Cate Blanchett"/>
        <s v="Dwayne Johnson"/>
        <s v="Michael Peña"/>
        <s v="Sharlto Copley"/>
        <s v="Gerard Butler"/>
        <s v="Jon Favreau"/>
        <s v="Jonathan Sadowski"/>
        <s v="Tom Hardy"/>
        <s v="Dane DeHaan"/>
        <s v="Anna Faris"/>
        <s v="Will Smith"/>
        <s v="Michael B. Jordan"/>
        <s v="Kevin Costner"/>
        <s v="Mia Wasikowska"/>
        <s v="Will Ferrell"/>
        <s v="Al Pacino"/>
        <s v="Keri Russell"/>
        <s v="Andy Serkis"/>
        <s v="Colin Farrell"/>
        <s v="Ryan Reynolds"/>
        <s v="Valérie Donzelli (director)"/>
        <s v="Eric Bana"/>
        <s v="Steve Carell"/>
        <s v="Allison Miller"/>
        <s v="Zachary Gordon"/>
        <s v="Shailene Woodley"/>
        <s v="Christoph Waltz"/>
        <s v="Winter"/>
        <s v="Dylan Minnette"/>
        <s v="Danny DeVito"/>
        <s v="Luke Evans"/>
        <s v="Jackie Chan"/>
        <s v="Jim Carrey"/>
        <s v="Astro"/>
        <s v="Taron Egerton"/>
        <s v="Tom Cruise"/>
        <s v="Matt Damon"/>
        <s v="Jan Bijvoet"/>
        <s v="Jake Gyllenhaal"/>
        <s v="James Gandolfini"/>
        <s v="Adrian Grenier"/>
        <s v="Brendan Fraser"/>
        <s v="Jane Levy"/>
        <s v="Domhnall Gleeson"/>
        <s v="Helen Mirren"/>
        <s v="Miles Teller"/>
        <s v="Vin Diesel"/>
        <s v="Denzel Washington"/>
        <s v="Meryl Streep"/>
        <s v="Greta Gerwig"/>
        <s v="Matthew McConaughey"/>
        <s v="Adam Scott"/>
        <s v="Victoria Justice"/>
        <s v="Brad Pitt"/>
        <s v="Ryan Gosling"/>
        <s v="Chadwick Boseman"/>
        <s v="Nicolas Cage"/>
        <s v="Melissa McCarthy"/>
        <s v="Willie Robertson"/>
        <s v="Melissa Joan Hart"/>
        <s v="Geoffrey Rush"/>
        <s v="Aaron Taylor-Johnson"/>
        <s v="Jack Black"/>
        <s v="Josh Brolin"/>
        <s v="Édgar Ramírez"/>
        <s v="Jeremy Renner"/>
        <s v="Greg Kinnear"/>
        <s v="Kevin James"/>
        <s v="Dax Shepard"/>
        <s v="Rupert Friend"/>
        <s v="Jim Parsons"/>
        <s v="Jason Bateman"/>
        <s v="Reese Witherspoon"/>
        <s v="Jay Baruchel"/>
        <s v="Vikram"/>
        <s v="Elizabeth Olsen"/>
        <s v="Ray Romano"/>
        <s v="Chloë Grace Moretz"/>
        <s v="Jeff Goldblum"/>
        <s v="Patrick Wilson"/>
        <s v="Dermot Mulroney"/>
        <s v="Richard Armitage"/>
        <s v="Julia Dietze"/>
        <s v="Joaquin Phoenix"/>
        <s v="David Koepp"/>
        <s v="Natalie Portman"/>
        <s v="Jason Segel"/>
        <s v="Aubrey Peeples"/>
        <s v="John Lloyd Young"/>
        <s v="Ashton Kutcher"/>
        <s v="Keanu Reeves"/>
        <s v="Jennifer Lawrence"/>
        <s v="Keegan-Michael Key"/>
        <s v="Colin Firth"/>
        <s v="Emjay Anthony"/>
        <s v="Art Parkinson"/>
        <s v="Burnie Burns"/>
        <s v="Hugh Jackman"/>
        <s v="Jake Johnson"/>
        <s v="Suraj Sharma"/>
        <s v="Teresa Palmer"/>
        <s v="Daniel Day-Lewis"/>
        <s v="Jakob Salvati"/>
        <s v="Guy Pearce"/>
        <s v="Joseph Gordon-Levitt"/>
        <s v="John Goodman"/>
        <s v="Scarlett Johansson"/>
        <s v="Noah Baumbach(screenplay); Ben Stiller"/>
        <s v="Emma Stone"/>
        <s v="Jessica Chastain"/>
        <s v="Henry Cavill"/>
        <s v="Sam Worthington"/>
        <s v="Josh Wiggins"/>
        <s v="Dylan O'Brien"/>
        <s v="Thomas Mann"/>
        <s v="Emilia Clarke"/>
        <s v="Jason Statham"/>
        <s v="Michael Shannon"/>
        <s v="Jennifer Garner"/>
        <s v="Lily Collins"/>
        <s v="Sarah Drew"/>
        <s v="George Clooney"/>
        <s v="Bai Baihe"/>
        <s v="Jared Gilman"/>
        <s v="Jennifer Aniston"/>
        <s v="Ty Burrell"/>
        <s v="Güneş Şensoy"/>
        <s v="Aaron Eckhart"/>
        <s v="Nia Vardalos"/>
        <s v="Aaron Paul"/>
        <s v="Seth Rogen"/>
        <s v="Dave Franco"/>
        <s v="Ben Stiller"/>
        <s v="Kevin Spacey"/>
        <s v="Owen Wilson"/>
        <s v="Idris Elba"/>
        <s v="Russell Crowe"/>
        <s v="Mark Ruffalo"/>
        <s v="Harry Styles"/>
        <s v="Katherine Heigl"/>
        <s v="Douglas Smith"/>
        <s v="Sandra Bullock"/>
        <s v="Charlie Hunnam"/>
        <s v="Nat Wolff"/>
        <s v="Kathryn Newton"/>
        <s v="Katie Featherston"/>
        <s v="Kodi Smit-McPhee"/>
        <s v="Billy Crystal"/>
        <s v="Tobey Maguire"/>
        <s v="Tom McGrath"/>
        <s v="Chris Pine"/>
        <s v="Logan Lerman"/>
        <s v="Anna Kendrick"/>
        <s v="Edgar Ramirez"/>
        <s v="Shaheizy Sam"/>
        <s v="Sam Rockwell"/>
        <s v="Kit Harington"/>
        <s v="Jorma Taccone"/>
        <s v="Lily James"/>
        <s v="Jonny Weston"/>
        <s v="Noomi Rapace"/>
        <s v="Stephan James"/>
        <s v="Sigurður Sigurjónsson"/>
        <s v="Paul Giamatti"/>
        <s v="Will Yun Lee"/>
        <s v="Cuba Gooding Jr."/>
        <s v="Milla Jovovich"/>
        <s v="Joseph Fiennes"/>
        <s v="Joel Kinnaman"/>
        <s v="Frank Langella"/>
        <s v="Julianne Hough"/>
        <s v="Bill Murray"/>
        <s v="Hailee Steinfeld"/>
        <s v="Brie Larson"/>
        <s v="Arnold Schwarzenegger"/>
        <s v="Ewan McGregor"/>
        <s v="Taylor Kitsch"/>
        <s v="Ashley Tisdale"/>
        <s v="Julia Roberts"/>
        <s v="Sergei Bodrov (director) Ben Barnes"/>
        <s v="Justin Fletcher"/>
        <s v="Emily Blunt"/>
        <s v="Rooney Mara"/>
        <s v="Adelaide Clemens"/>
        <s v="Jessica Alba"/>
        <s v="James Ransone"/>
        <s v="Amy Poehler"/>
        <s v="Charlize Theron"/>
        <s v="Diogo Morgado"/>
        <s v="Géza Röhrig"/>
        <s v="Wasabi Mizuta"/>
        <s v="Ryan Guzman"/>
        <s v="Michael Fassbender"/>
        <s v="O'Shea Jackson"/>
        <s v="Carey Mulligan"/>
        <s v="Alec Sulkin"/>
        <s v="Megan Fox"/>
        <s v="Alexandra Daddario"/>
        <s v="Zac Efron"/>
        <s v="Antonio Banderas"/>
        <s v="Blake Lively"/>
        <s v="Andrew Garfield"/>
        <s v="Jason Sudeikis"/>
        <s v="Judi Dench"/>
        <s v="Religious Bale"/>
        <s v="Emma Watson"/>
        <s v="Christina Applegate"/>
        <s v="Ben Kingsley"/>
        <s v="Lauren Cohan"/>
        <s v="Forest Whitaker"/>
        <s v="Richard Jenkins"/>
        <s v="Abigail Breslin"/>
        <s v="Josh Stewart"/>
        <s v="Eddie Redmayne"/>
        <s v="Kevin Bacon"/>
        <s v="Suzan Crowley"/>
        <s v="Sacha Baron Cohen"/>
        <s v="Mae Whitman"/>
        <s v="Brit Marling"/>
        <s v="Robert De Niro"/>
        <s v="Natalie Dormer"/>
        <s v="Jeff Bridges"/>
        <s v="Ralph Fiennes"/>
        <s v="Leonardo DiCaprio"/>
        <s v="Sean Penn"/>
        <s v="Samuel L. Jackson"/>
        <s v="Ian McKellen"/>
        <s v="Morgan Land (screenplay)"/>
        <s v="Ray Liotta"/>
        <s v="Benedict Cumberbatch"/>
        <s v="Naomi Watts"/>
        <s v="Bryan Cranston"/>
        <s v="Vince Vaughn"/>
        <s v="Robert Downey"/>
        <s v="Maggie Smith"/>
        <s v="Ashley Bell"/>
        <s v="Olivia Wilde"/>
        <s v="Kellan Lutz"/>
        <s v="Alexander Skarsgard"/>
        <s v="Chris Pratt"/>
        <s v="Juliet Stevenson"/>
        <s v="Deng Chao"/>
        <s v="Pierce Brosnan"/>
        <s v="Will Arnett"/>
        <s v="Toni Braxton"/>
        <s v="Cameron Diaz"/>
        <s v="Bill Melendez"/>
        <s v="Sanaa Lathan"/>
        <s v="Terrence J"/>
        <s v="Hugh Grant"/>
        <s v="Jeffrey Dean Morgan"/>
        <s v="Frank Grillo"/>
        <s v="Iko Uwais"/>
        <s v="John Cusack"/>
        <s v="Regina Casé"/>
        <s v="Louis C.K."/>
        <s v="Brenton Thwaites"/>
        <s v="Neil Patrick Harris"/>
        <s v="Paul Tibbitt (director)"/>
        <s v="Bruno Podalydès"/>
        <s v="Chris Diamantopoulos"/>
        <s v="Ed Skrein"/>
        <s v="Kristen Stewart"/>
        <s v="Kathleen Robertson"/>
        <s v="Kathryn Hahn"/>
        <s v="Cem Yılmaz"/>
        <s v="Kevin Hart"/>
        <s v="Anya Taylor-Joy"/>
        <s v="Daniel Radcliffe"/>
        <s v="Phoebe Fox"/>
        <s v="Simon Pegg"/>
        <s v="Adam Greaves-Neal"/>
        <s v="Chris Rock"/>
        <s v="James McAvoy"/>
        <s v="Kate Winslet"/>
        <s v="Clint Eastwood"/>
        <s v="Michael Parks"/>
        <s v="Shelley Hennig"/>
        <s v="Ed Helms"/>
        <s v="Zoey Deutch"/>
        <s v="Kristen Bell"/>
        <s v="Alex Kendrick"/>
        <s v="Ben Foster"/>
        <s v="Nicholas Hoult"/>
        <s v="Julianne Moore"/>
        <s v="Jim Caviezel"/>
        <s v="J. K. Simmons"/>
        <s v="Tina Fey"/>
        <s v="Zach Braff"/>
        <s v="Sean Astin"/>
        <s v="Sharni Vinson"/>
        <s v="Li Bingbing"/>
      </sharedItems>
    </cacheField>
    <cacheField name="Cast (2)" numFmtId="0">
      <sharedItems containsBlank="1">
        <s v="John Goodman"/>
        <s v="John Krasinski"/>
        <s v="Denzel Washington"/>
        <s v="Channing Tatum"/>
        <s v="Jonah Hill"/>
        <s v="Eva Green"/>
        <s v="Chadwick Boseman"/>
        <s v="Richard Dormer"/>
        <s v="Kate Bosworth"/>
        <s v="Jai Courtney"/>
        <s v="Nick Swardson"/>
        <s v="Jaime Pressly"/>
        <s v="Pierce Brosnan"/>
        <s v="Jessica Chastain"/>
        <s v="Rachel McAdams"/>
        <s v="Kerry Washington"/>
        <s v="Dan Stevens"/>
        <s v="Nick Nolte"/>
        <s v="Dominic Cooper"/>
        <s v="Will Smith"/>
        <s v="Rooney Mara"/>
        <s v="Matthew Fox"/>
        <s v="Emma Stone"/>
        <s v="Tony Hale"/>
        <s v="Seann William Scott"/>
        <s v="Sienna Miller"/>
        <s v="Kristen Stewart"/>
        <s v="Mitchell Winehouse"/>
        <s v="Alfre Woodard"/>
        <s v="Jamie Foxx"/>
        <s v="Evangeline Lilly"/>
        <s v="Ben Feldman"/>
        <s v="Christina Applegate"/>
        <s v="Cedric the Entertainer"/>
        <s v="Henry Cavill"/>
        <s v="Mark Hamill"/>
        <s v="Laz Alonso"/>
        <s v="Taylor Kitsch"/>
        <s v="Dwight Henry"/>
        <s v="Alice Englert"/>
        <s v="Mark Strong"/>
        <s v="Morgan Freeman"/>
        <s v="Nate Parker"/>
        <s v="Christoph Waltz"/>
        <s v="Joel Edgerton"/>
        <s v="Viola Davis"/>
        <s v="Drew Barrymore"/>
        <s v="Cate Blanchett"/>
        <s v="Patricia Arquette"/>
        <s v="David Belle"/>
        <s v="Mark Rylance"/>
        <s v="Emory Cohen"/>
        <s v="Sung Kang"/>
        <s v="Jamie Dornan"/>
        <s v="Brad Pitt"/>
        <s v="Scarlett Johansson"/>
        <s v="Kate Mara"/>
        <s v="Kevin Hart"/>
        <s v="America Ferrera"/>
        <s v="Ninja"/>
        <s v="Jonny Weston"/>
        <s v="Sofía Vergara"/>
        <s v="Devin Kelley"/>
        <s v="Gary Oldman"/>
        <s v="Michael B. Jordan"/>
        <s v="Jim Sturgess"/>
        <s v="Bill Hader"/>
        <s v="Alec Baldwin"/>
        <s v="Sylvester Stallone"/>
        <s v="Tom Hiddleston"/>
        <s v="Mark Wahlberg"/>
        <s v="Annette Bening"/>
        <s v="Michelle Pfeiffer"/>
        <s v="Josh Hamilton"/>
        <s v="Noomi Rapace"/>
        <s v="Gina Carano"/>
        <m/>
        <s v="Édgar Ramírez"/>
        <s v="Kristen Wiig"/>
        <s v="Zach Gilford"/>
        <s v="Robert Capron"/>
        <s v="Kate Winslet"/>
        <s v="Hope"/>
        <s v="Stephen Lang"/>
        <s v="Zac Efron"/>
        <s v="Sarah Gadon"/>
        <s v="Jennifer Garner"/>
        <s v="Choi Siwon"/>
        <s v="Jeff Daniels"/>
        <s v="Teo Halm"/>
        <s v="Christopher Walken"/>
        <s v="Emily Blunt"/>
        <s v="Jodie Foster"/>
        <s v="Nilbio Torres"/>
        <s v="Michael Peña"/>
        <s v="Julia Louis-Dreyfus"/>
        <s v="Kevin Connolly"/>
        <s v="Josh Hutcherson"/>
        <s v="Rob Corddry"/>
        <s v="Shiloh Fernandez"/>
        <s v="Oscar Isaac"/>
        <s v="Aaron Paul"/>
        <s v="Dwayne Johnson"/>
        <s v="Brian Geraghty"/>
        <s v="Hugh Grant"/>
        <s v="Charlotte d'Amboise"/>
        <s v="Gugu Mbatha-Raw"/>
        <s v="Jennifer Westfeldt"/>
        <s v="Jane Levy"/>
        <s v="Shia LaBeouf"/>
        <s v="Ray Park"/>
        <s v="Nelsan Ellis"/>
        <s v="Selena Gomez"/>
        <s v="Idris Elba"/>
        <s v="David A. R. White"/>
        <s v="Gerard Butler"/>
        <s v="Ken Watanabe"/>
        <s v="Rosamund Pike"/>
        <s v="Thandie Newton"/>
        <s v="Dylan Minnette"/>
        <s v="Kevin James"/>
        <s v="George Clooney"/>
        <s v="Robert De Niro"/>
        <s v="Gemma Arterton"/>
        <s v="Kelly Reilly"/>
        <s v="Salma Hayek"/>
        <s v="Kristen Bell"/>
        <s v="Zachary Quinto"/>
        <s v="Rihanna"/>
        <s v="Tommy Lee Jones"/>
        <s v="Charlie Day"/>
        <s v="Andy Samberg"/>
        <s v="Amy Jackson"/>
        <s v="John Leguizamo"/>
        <s v="Melissa McCarthy"/>
        <s v="Mireille Enos"/>
        <s v="Benjamin Walker"/>
        <s v="Bill Pullman"/>
        <s v="Rose Byrne"/>
        <s v="Stefanie Scott"/>
        <s v="Anne Hathaway"/>
        <s v="Jeremy Sumpter"/>
        <s v="Peta Sergeant"/>
        <s v="Adam Cozad"/>
        <s v="Julia Stiles"/>
        <s v="Ed Helms"/>
        <s v="Erec Bergen"/>
        <s v="Dermot Mulroney"/>
        <s v="Bridget Moynahan"/>
        <s v="Michael Caine"/>
        <s v="Jordan Peele"/>
        <s v="Barry Pepper"/>
        <s v="Vincent Curatola"/>
        <s v="Taron Egerton"/>
        <s v="Allison Tolman"/>
        <s v="Matthew McConaughey"/>
        <s v="Angelina Jolie"/>
        <s v="Gavin Free"/>
        <s v="Chad Michael Murray"/>
        <s v="Russell Crowe"/>
        <s v="Damon Wayans"/>
        <s v="Ayush Tandon"/>
        <s v="Gabriel Bateman"/>
        <s v="David Strathairn"/>
        <s v="David Henrie"/>
        <s v="Maggie Grace"/>
        <s v="Aaron Eckhart"/>
        <s v="Bruce Willis"/>
        <s v="Diane Keaton"/>
        <s v="Charlize Theron"/>
        <s v="Chris Rock"/>
        <s v="Colin Firth"/>
        <s v="Nikolaj Coster-Waldau"/>
        <s v="Amy Adams"/>
        <s v="Ed Harris"/>
        <s v="Thomas Haden Church"/>
        <s v="Ki Hong Lee"/>
        <s v="Olivia Cooke"/>
        <s v="Sam Claflin"/>
        <s v="Jessica Alba"/>
        <s v="Kirsten Dunst"/>
        <s v="Martin Henderson"/>
        <s v="Julia Roberts"/>
        <s v="Jeremy Renner"/>
        <s v="Trace Adkins"/>
        <s v="Jing Boran"/>
        <s v="Kara Hayward"/>
        <s v="Ewan McGregor"/>
        <s v="Max Charles"/>
        <s v="Reese Witherspoon"/>
        <s v="Finn Wittrock"/>
        <s v="John Corbett"/>
        <s v="Imogen Poots"/>
        <s v="Emma Roberts"/>
        <s v="Robin Williams"/>
        <s v="Bill Paxton"/>
        <s v="Robbie Amell"/>
        <s v="Taraji P. Henson"/>
        <s v="Adelaide Clemens"/>
        <s v="Jennifer Connelly"/>
        <s v="Julianne Moore"/>
        <s v="Isla Fisher"/>
        <s v="Jesse Eisenberg"/>
        <s v="Olga Kurylenko"/>
        <s v="Niall Horan"/>
        <s v="Debbie Reynolds"/>
        <s v="Scoot McNairy"/>
        <s v="Ellen McLain"/>
        <s v="Garrett Hedlund"/>
        <s v="Cara Delevingne"/>
        <s v="Katie Featherston"/>
        <s v="Tyler Craig"/>
        <s v="Tucker Albrizzi"/>
        <s v="Bette Midler"/>
        <s v="Jennifer Lopez"/>
        <s v="Raini Rodriguez"/>
        <s v="Liev Schreiber"/>
        <s v="Chris Miller"/>
        <s v="Elizabeth Banks"/>
        <s v="Alexandra Daddario"/>
        <s v="Anna Camp"/>
        <s v="Rebel Wilson"/>
        <s v="Luke Bracey"/>
        <s v="Zizan Razak"/>
        <s v="Jared Harris"/>
        <s v="Emily Browning"/>
        <s v="Akiva Schaffer"/>
        <s v="Michael Shannon"/>
        <s v="Sam Riley"/>
        <s v="Hugh Jackman"/>
        <s v="Sofia Black-D'Elia"/>
        <s v="Oliver Cooper"/>
        <s v="Michael Fassbender"/>
        <s v="Jeff Bridges"/>
        <s v="Jason Sudeikis"/>
        <s v="John Rhys-Davies"/>
        <s v="John Malkovich"/>
        <s v="Chris Hemsworth"/>
        <s v="Sienna Guillory"/>
        <s v="Kevin Kline"/>
        <s v="Karl Urban"/>
        <s v="Tom Felton"/>
        <s v="Susan Sarandon"/>
        <s v="Diego Boneta"/>
        <s v="Douglas Booth"/>
        <s v="Joan Allen"/>
        <s v="Joel Kinnaman"/>
        <s v="Justin Timberlake"/>
        <s v="Daniel Bruhl"/>
        <s v="Ryan Reynolds"/>
        <s v="Blake Lively"/>
        <s v="Simon Rex"/>
        <s v="Nicole Kidman"/>
        <s v="Ben Kingsley"/>
        <s v="Tom Wilkinson"/>
        <s v="John Sparkes"/>
        <s v="Benicio del Toro"/>
        <s v="Jude Law"/>
        <s v="Sean Bean"/>
        <s v="Jennifer Lawrence"/>
        <s v="Powers Boothe"/>
        <s v="Juliet Rylance"/>
        <s v="Shannyn Sossamon"/>
        <s v="Tina Fey"/>
        <s v="Roma Downey"/>
        <s v="Michael Keaton"/>
        <s v="Jason Statham"/>
        <s v="Megumi Ohara"/>
        <s v="Briana Evigan"/>
        <s v="Seth Rogen"/>
        <s v="Jr."/>
        <s v="Helena Bonham Carter"/>
        <s v="Jared Leto"/>
        <s v="Famke Janssen"/>
        <s v="Mila Kunis"/>
        <s v="Wellesley Wild(screenplay) Mark Wahlberg"/>
        <s v="Johnny Knoxville"/>
        <s v="Stephen Amell"/>
        <s v="J. K. Simmons"/>
        <s v="Dan Yeager"/>
        <s v="Rodrigo Santoro"/>
        <s v="Nick Robinson"/>
        <s v="Michiel Huisman"/>
        <s v="Josh Gad"/>
        <s v="Bill Nighy"/>
        <s v="Steve Carell"/>
        <s v="Israel Broussard"/>
        <s v="Diego Luna"/>
        <s v="Rachel Weisz"/>
        <s v="Toni Collette"/>
        <s v="Rupert Evans"/>
        <s v="Oprah Winfrey"/>
        <s v="Bradley Whitford"/>
        <s v="Halle Berry"/>
        <s v="Zach Galifianakis"/>
        <s v="Emma Fitzpatrick"/>
        <s v="Vera Farmiga"/>
        <s v="Alicia Vikander"/>
        <s v="Radha Mitchell"/>
        <s v="Fernanda Andrade"/>
        <s v="Theo James"/>
        <s v="Alexander Skarsgard"/>
        <s v="Chloë Grace Moretz"/>
        <s v="Arnold Schwarzenegger"/>
        <s v="Ansel Elgort"/>
        <s v="Taylor Kinney"/>
        <s v="Rebecca Hall"/>
        <s v="Brenton Thwaites"/>
        <s v="Tony Revolori"/>
        <s v="Tobey Maguire"/>
        <s v="Frank Grillo"/>
        <s v="Javier Bardem"/>
        <s v="Kurt Russell"/>
        <s v="Martin Freeman"/>
        <s v="Max Irons"/>
        <s v="Manish Dayal"/>
        <s v="Ashley Judd"/>
        <s v="Keira Knightley"/>
        <s v="Jim Carrey"/>
        <s v="Diane Kruger"/>
        <s v="Owen Wilson"/>
        <s v="James Franco"/>
        <s v="Alex Jennings"/>
        <s v="Spencer Treat Clark"/>
        <s v="Forest Whitaker"/>
        <s v="Mark Duplass"/>
        <s v="Gaia Weiss"/>
        <s v="Margot Robbie"/>
        <s v="Will Ferrell"/>
        <s v="Max von Sydow"/>
        <s v="Taylor Schilling"/>
        <s v="Armie Hammer"/>
        <s v="Lucy Liu"/>
        <s v="Joaquin Phoenix"/>
        <s v="Will Poulter"/>
        <s v="Lin Yun"/>
        <s v="Matt Damon"/>
        <s v="Jamie Campbell Bower"/>
        <s v="Katherine Heigl"/>
        <s v="Cloris Leachman"/>
        <s v="Leslie Mann"/>
        <s v="Noah Schnapp"/>
        <s v="Michael Ealy"/>
        <s v="Cassie Ventura"/>
        <s v="Logan Lerman"/>
        <s v="Bradley Cooper"/>
        <s v="Kyra Sedgwick"/>
        <s v="Lena Headey"/>
        <s v="Betty Gabriel"/>
        <s v="Tio Pakusadewo"/>
        <s v="Doni Alamsyah"/>
        <s v="Alice Eve"/>
        <s v="Tom Hardy"/>
        <s v="Michel Joelsas"/>
        <s v="Eric Stonestreet"/>
        <s v="Amy Poehler"/>
        <s v="Óscar Jaenada"/>
        <s v="Nia Long"/>
        <s v="Jayma Mays"/>
        <s v="Shailene Woodley"/>
        <s v="Jonathan Aibel"/>
        <s v="Sandrine Kiberlain"/>
        <s v="Felicity Jones"/>
        <s v="Sean Hayes"/>
        <s v="Ray Stevenson"/>
        <s v="Robert Pattinson"/>
        <s v="Ed Oxenbould"/>
        <s v="Vince Vaughn"/>
        <s v="Miyavi"/>
        <s v="Ralph Ineson"/>
        <s v="Ciarán Hinds"/>
        <s v="Jeremy Irvine"/>
        <s v="Nick Frost"/>
        <s v="Jay Baruchel"/>
        <s v="Chris Pine"/>
        <s v="Rosario Dawson"/>
        <s v="Kelly McGillis"/>
        <s v="Jessica Biel"/>
        <s v="Vincent Cassel"/>
        <s v="Paul Bettany"/>
        <s v="Woody Harrelson"/>
        <s v="Diane Lane"/>
        <s v="Paul Giamatti"/>
        <s v="Justin Long"/>
        <s v="Renee Olstead"/>
        <s v="Lucy Fry"/>
        <s v="Jason Dohring"/>
        <s v="James McAvoy"/>
        <s v="Jennifer Aniston"/>
        <s v="Miles Teller"/>
        <s v="Priscilla Shirer"/>
        <s v="Travis Fimmel"/>
        <s v="Teresa Palmer"/>
        <s v="Steve Coogan"/>
        <s v="Laura Dern"/>
        <s v="Gaby Hoffmann"/>
        <s v="Kate Hudson"/>
        <s v="Maggie Gyllenhaal"/>
        <s v="Nic Bishop"/>
        <s v="Liam Neeson"/>
        <s v="Joe Swanberg"/>
        <s v="Chris Pratt"/>
        <s v="Chen Kun"/>
      </sharedItems>
    </cacheField>
    <cacheField name="Cast (3)" numFmtId="0">
      <sharedItems containsBlank="1">
        <s v="John Gallagher"/>
        <s v="Toby Stephens"/>
        <s v="Paula Patton"/>
        <s v="Ice Cube"/>
        <s v="Sullivan Stapleton"/>
        <s v="Christopher Meloni"/>
        <s v="Sean Harris"/>
        <s v="Dwight Yoakam"/>
        <s v="Sebastian Koch"/>
        <s v="David Koechner"/>
        <s v="Essence Atkins"/>
        <s v="Aaron Paul"/>
        <s v="Alessandro Nivola"/>
        <s v="Robin Wright"/>
        <s v="Cliff Curtis"/>
        <s v="Ruth Wilson"/>
        <s v="Emma Thompson"/>
        <s v="Anthony Mackie"/>
        <s v="Isabelle Fuhrman"/>
        <s v="Ben Foster"/>
        <s v="Rachel Nichols"/>
        <s v="Alec Baldwin"/>
        <s v="Kimberly Williams-Paisley"/>
        <s v="Tara Reid"/>
        <s v="Max Charles"/>
        <s v="Connie Britton"/>
        <s v="Janis Winehouse"/>
        <s v="Eric Ladin"/>
        <s v="Cameron Diaz"/>
        <s v="Corey Stoll"/>
        <s v="Alan Arkin"/>
        <s v="Edwin Hodge"/>
        <s v="Kristen Bell"/>
        <s v="Nicki Minaj"/>
        <s v="Amy Adams"/>
        <s v="Tara Strong"/>
        <s v="Josh Peck"/>
        <s v="Brooklyn Decker"/>
        <m/>
        <s v="Colin Firth"/>
        <s v="Toby Kebbell"/>
        <s v="Minnie Driver"/>
        <s v="Krysten Ritter"/>
        <s v="Benedict Cumberbatch"/>
        <s v="John Ortiz"/>
        <s v="Bella Thorne"/>
        <s v="Bobby Cannavale"/>
        <s v="Ellar Coltrane"/>
        <s v="RZA"/>
        <s v="Amy Ryan"/>
        <s v="Domhnall Gleeson"/>
        <s v="Sarah Shahi"/>
        <s v="Mélanie Laurent"/>
        <s v="Sebastian Stan"/>
        <s v="Michael K. Williams"/>
        <s v="Sarah Paulson"/>
        <s v="Rosario Dawson"/>
        <s v="Yolandi Visser"/>
        <s v="Elisabeth Shue"/>
        <s v="Scarlett Johansson"/>
        <s v="Jesse McCartney"/>
        <s v="Joel Kinnaman"/>
        <s v="Alex Russell"/>
        <s v="David Gyasi"/>
        <s v="Andy Samberg"/>
        <s v="Gugu Mbatha-Raw"/>
        <s v="Tessa Thompson"/>
        <s v="Tommy Lee Jones"/>
        <s v="Charlie Hunnam"/>
        <s v="Linda Cardellini"/>
        <s v="Jennifer Garner"/>
        <s v="Helena Bonham Carter"/>
        <s v="Dakota Goyo"/>
        <s v="Jason Clarke"/>
        <s v="Dominic Cooper"/>
        <s v="T. J. Miller"/>
        <s v="Olivia Munn"/>
        <s v="Miranda Cosgrove"/>
        <s v="Sam Anderson"/>
        <s v="Rachael Harris"/>
        <s v="Theo James"/>
        <s v="Leonardo DiCaprio"/>
        <s v="Nathan Gamble"/>
        <s v="Daniel Zovatto"/>
        <s v="Taylor Swift"/>
        <s v="William Houston"/>
        <s v="Denis Leary"/>
        <s v="John Cusack"/>
        <s v="Kathleen Turner"/>
        <s v="Reese Hartwig"/>
        <s v="Hugh Jackman"/>
        <s v="Sharlto Copley"/>
        <s v="Antonio Bolívar"/>
        <s v="Anna Kendrick"/>
        <s v="Toni Collette"/>
        <s v="Kevin Dillon"/>
        <s v="Amanda Seyfried"/>
        <s v="Jessica Alba"/>
        <s v="Lou Taylor Pucci"/>
        <s v="Alicia Vikander"/>
        <s v="Alan Rickman"/>
        <s v="Kate Mara"/>
        <s v="Paul Walker"/>
        <s v="Nadine Velazquez"/>
        <s v="Simon Helberg"/>
        <s v="Adam Driver"/>
        <s v="Keri Russell"/>
        <s v="Jon Hamm"/>
        <s v="Thomas McDonell"/>
        <s v="Logan Lerman"/>
        <s v="Dwayne Johnson"/>
        <s v="Sean Penn"/>
        <s v="Alison Brie"/>
        <s v="Brandon Mychal Smith"/>
        <s v="Jon Voight"/>
        <s v="Fergus Riordan"/>
        <s v="Leslie Jones"/>
        <s v="Shane Harper"/>
        <s v="Ray Wise"/>
        <s v="Brenton Thwaites"/>
        <s v="Elizabeth Olsen"/>
        <s v="Neil Patrick Harris"/>
        <s v="Rebecca Romijn"/>
        <s v="Odeya Rush"/>
        <s v="Chris Rock"/>
        <s v="Alden Ehrenreich"/>
        <s v="Usher"/>
        <s v="Zoe Bell"/>
        <s v="Connor Corum"/>
        <s v="Henry Winkler"/>
        <s v="Bradley Cooper"/>
        <s v="Hannah Ware"/>
        <s v="Jennifer Lopez"/>
        <s v="Steve Carell"/>
        <s v="Jason Sudeikis"/>
        <s v="Jim Gaffigan"/>
        <s v="Selena Gomez"/>
        <s v="Craig Ferguson"/>
        <s v="N. Santhanam"/>
        <s v="Amanda Peet"/>
        <s v="Lauren Lee Smith"/>
        <s v="Cillian Murphy"/>
        <s v="Sela Ward"/>
        <s v="Lin Shaye"/>
        <s v="Angus Sampson"/>
        <s v="Michael Caine"/>
        <s v="Sarah Wayne Callies"/>
        <s v="Gotz Otto"/>
        <s v="Parker Posey"/>
        <s v="David Oyelowo"/>
        <s v="Anthony Peckham"/>
        <s v="Ewan McGregor"/>
        <s v="Judy Greer"/>
        <s v="Hayley Kiyoko"/>
        <s v="Vincent Piazza"/>
        <s v="Josh Gad"/>
        <s v="Willem Dafoe"/>
        <s v="Josh Hutcherson"/>
        <s v="Method Man"/>
        <s v="Mary Elizabeth Winstead"/>
        <s v="Scoot McNairy"/>
        <s v="Samuel L. Jackson"/>
        <s v="Adam Scott"/>
        <s v="Rooney Mara"/>
        <s v="Dustin Hoffman"/>
        <s v="Michael Jones"/>
        <s v="Cassi Thomson"/>
        <s v="Eddie Redmayne"/>
        <s v="Jr."/>
        <s v="Irrfan Khan"/>
        <s v="Alexander DiPersia"/>
        <s v="Hal Holbrook"/>
        <s v="Kevin James"/>
        <s v="Peter Stormare"/>
        <s v="Morgan Freeman"/>
        <s v="Emily Blunt"/>
        <s v="Choi Min-sik"/>
        <s v="Hugh Keays-Byrne"/>
        <s v="David Schwimmer"/>
        <s v="Hamish Linklater"/>
        <s v="Daniel Kash"/>
        <s v="Michael Shannon"/>
        <s v="Elizabeth Banks"/>
        <s v="Lauren Graham"/>
        <s v="Thomas Sangster"/>
        <s v="Ronald Cyler II"/>
        <s v="Charles Dance"/>
        <s v="Josh Brolin"/>
        <s v="Queen Latifah"/>
        <s v="Armie Hammer"/>
        <s v="Simon Pegg"/>
        <s v="Sean Astin"/>
        <s v="Jack O'Connell"/>
        <s v="Jiang Wu"/>
        <s v="Bruce Willis"/>
        <s v="Kate Hudson"/>
        <s v="Stephen Colbert"/>
        <s v="Robin Tunney"/>
        <s v="Ian Gomez"/>
        <s v="Rose Byrne"/>
        <s v="Emily Meade"/>
        <s v="Dan Stevens"/>
        <s v="Rene Russo"/>
        <s v="Lake Bell"/>
        <s v="Henry Simmons"/>
        <s v="America Olivo"/>
        <s v="Lupita Nyong'o"/>
        <s v="Woody Harrelson"/>
        <s v="Andrea Riseborough"/>
        <s v="Louis Tomlinson"/>
        <s v="Jason O'Mara"/>
        <s v="Vivis Colombetti"/>
        <s v="Billy Bob Thornton"/>
        <s v="Idris Elba"/>
        <s v="Ed Harris"/>
        <s v="Marisa Tomei"/>
        <s v="Neal McDonough"/>
        <s v="Peter Sarsgaard"/>
        <s v="Conrad Vernon"/>
        <s v="Michelle Pfeiffer"/>
        <s v="Douglas Smith"/>
        <s v="Rebel Wilson"/>
        <s v="Hailee Steinfeld"/>
        <s v="Ray Winstone"/>
        <s v="Nora Danish"/>
        <s v="Rosemarie DeWitt"/>
        <s v="Jared Harris"/>
        <s v="Andy Samberg (screenplay)"/>
        <s v="Dania Ramirez"/>
        <s v="Matt Smith"/>
        <s v="Paul Dano"/>
        <s v="Jonathan Daniel Brown"/>
        <s v="Charlize Theron"/>
        <s v="Kevin Bacon"/>
        <s v="Jeremy Irons"/>
        <s v="Karen Allen"/>
        <s v="Helen Mirren"/>
        <s v="Colin Salmon"/>
        <s v="Mamie Gummer"/>
        <s v="Katee Sackhoff"/>
        <s v="John Leguizamo"/>
        <s v="Benjamin Bratt"/>
        <s v="Leslie Mann"/>
        <s v="Michael Keaton"/>
        <s v="James Marsden"/>
        <s v="Tom Cruise"/>
        <s v="Damian Lewis"/>
        <s v="William H. Macy"/>
        <s v="Gemma Arterton"/>
        <s v="Olivia Wilde"/>
        <s v="Sam Worthington"/>
        <s v="Sam Shepard"/>
        <s v="Kristin Scott Thomas"/>
        <s v="Aaron Johnson"/>
        <s v="Lindsay Lohan"/>
        <s v="Chiwetel Ejiofor"/>
        <s v="Natalie Martinez"/>
        <s v="Common"/>
        <s v="Julianne Moore"/>
        <s v="Channing Tatum"/>
        <s v="Radha Mitchell"/>
        <s v="Brea Bee"/>
        <s v="Fred Thompson"/>
        <s v="John Cena"/>
        <s v="Chris Hemsworth"/>
        <s v="Darwin Shaw"/>
        <s v="Naomie Harris"/>
        <s v="Rachel McAdams"/>
        <s v="Naomi Watts"/>
        <s v="Yumi Kakazu"/>
        <s v="Zoe Saldana"/>
        <s v="Alyson Stoner"/>
        <s v="Kate Winslet"/>
        <s v="Corey Hawkins"/>
        <s v="Meryl Streep"/>
        <s v="Margot Robbie"/>
        <s v="Maggie Grace"/>
        <s v="Allison Janney"/>
        <s v="Seth MacFarlane"/>
        <s v="Alan Ritchson"/>
        <s v="Will Arnett"/>
        <s v="Emilia Clarke"/>
        <s v="Trey Songz"/>
        <s v="Miles Teller"/>
        <s v="Juliette Binoche"/>
        <s v="Alex Roe"/>
        <s v="Harrison Ford"/>
        <s v="Danny McBride"/>
        <s v="Dev Patel"/>
        <s v="Ryan Gosling"/>
        <s v="Katie Chang"/>
        <s v="Peter Dinklage"/>
        <s v="Edward Norton"/>
        <s v="Elle Fanning"/>
        <s v="Jim Norton"/>
        <s v="Jesse Williams"/>
        <s v="Morris Chestnut"/>
        <s v="Sigourney Weaver"/>
        <s v="Ron Livingston"/>
        <s v="Emma Stone"/>
        <s v="Matthias Schoenaerts"/>
        <s v="David Mazouz"/>
        <s v="Simon Quarterman"/>
        <s v="Anna Faris"/>
        <s v="James Gandolfini"/>
        <s v="Ellen Page"/>
        <s v="Marton Csokas"/>
        <s v="Dolph Lundgren"/>
        <s v="Dianna Agron"/>
        <s v="Chris Pratt"/>
        <s v="Joel Edgerton"/>
        <s v="F. Murray Abraham"/>
        <s v="Dermot Mulroney"/>
        <s v="Ed Helms"/>
        <s v="Jennifer Jason Leigh"/>
        <s v="Kaitlin Olson"/>
        <s v="Richard Armitage"/>
        <s v="Jake Abel"/>
        <s v="Liam Hemsworth"/>
        <s v="Winona Ryder"/>
        <s v="Seth Green"/>
        <s v="Matthew Goode"/>
        <s v="Steve Buscemi"/>
        <s v="Dylan O'Brien"/>
        <s v="Lizzy Caplan"/>
        <s v="Robert Duvall"/>
        <s v="Jim Broadbent"/>
        <s v="Muse Watson"/>
        <s v="Rose Leslie"/>
        <s v="Donald Glover"/>
        <s v="Scott Adkins"/>
        <s v="Christoph Waltz"/>
        <s v="Rutger Hauer"/>
        <s v="Jay R. Ferguson"/>
        <s v="Elizabeth Debicki"/>
        <s v="David Bautista"/>
        <s v="Kristen Wiig"/>
        <s v="Jesse Plemons"/>
        <s v="Show Luo"/>
        <s v="Bill Murray"/>
        <s v="Robert Sheehan"/>
        <s v="Luke Bracey"/>
        <s v="Liam Neeson"/>
        <s v="Christopher Lloyd"/>
        <s v="Kate Upton"/>
        <s v="Hadley Belle Miller"/>
        <s v="Donald Faison"/>
        <s v="Mae Whitman"/>
        <s v="Jeremy Piven"/>
        <s v="Max Burkholder"/>
        <s v="Arifin Putra"/>
        <s v="Joe Taslim"/>
        <s v="Luke Evans"/>
        <s v="Maggie Smith"/>
        <s v="Camila Márdila"/>
        <s v="Kevin Hart"/>
        <s v="Carol Burnett"/>
        <s v="Sarah Clarke"/>
        <s v="Wendi McLendon-Covey"/>
        <s v="Hank Azaria"/>
        <s v="Kaitlyn Dever"/>
        <s v="Glenn Berger(screenplay)"/>
        <s v="Agnès Jaoui"/>
        <s v="Will Sasso"/>
        <s v="Loan Chabanol"/>
        <s v="Michael Sheen"/>
        <s v="Djimon Hounsou"/>
        <s v="Deanna Dunagan"/>
        <s v="James Badge Dale"/>
        <s v="Yılmaz Erdoğan"/>
        <s v="Kaley Cuoco"/>
        <s v="Kate Dickie"/>
        <s v="Hiroyuki Sanada"/>
        <s v="Janet McTeer"/>
        <s v="Helen McCrory"/>
        <s v="Paddy Considine"/>
        <s v="Taraji P. Henson"/>
        <s v="James Franco"/>
        <s v="Jane Fonda"/>
        <s v="Reese Witherspoon"/>
        <s v="Genevieve Angelson"/>
        <s v="Val Kilmer"/>
        <s v="Bryan Cranston"/>
        <s v="Rebecca Hall"/>
        <s v="Gal Gadot"/>
        <s v="Matthew Lillard"/>
        <s v="Dennis Quaid"/>
        <s v="Michael Peña"/>
        <s v="Haley Joel Osment"/>
        <s v="Dave Franco"/>
        <s v="Jacob Wysocki"/>
        <s v="Danila Kozlovsky"/>
        <s v="Jessica Brown Findlay"/>
        <s v="Malin Akerman"/>
        <s v="Ana de Armas"/>
        <s v="T.C. Stallings"/>
        <s v="Rob Corddry"/>
        <s v="Alexander Skarsgård"/>
        <s v="Michael Chiklis"/>
        <s v="Paul Reiser"/>
        <s v="Martin Freeman"/>
        <s v="Maggie Gyllenhaal"/>
        <s v="Michiel Huisman"/>
        <s v="Jim Parsons"/>
        <s v="Daniel Brühl"/>
        <s v="Holly Hunter"/>
        <s v="Caleb Castille"/>
        <s v="Ralph Fiennes"/>
        <s v="Jennifer Lawrence"/>
        <s v="Michael Fassbender"/>
        <s v="AJ Bowen"/>
        <s v="Yang Zishan"/>
        <s v="Christine Taylor"/>
      </sharedItems>
    </cacheField>
    <cacheField name="Cast (4)" numFmtId="0">
      <sharedItems containsBlank="1">
        <m/>
        <s v="Pablo Schreiber"/>
        <s v="Bill Paxton"/>
        <s v="Brie Larson"/>
        <s v="Hans Matheson"/>
        <s v="Ryan Merriman"/>
        <s v="Sam Reid"/>
        <s v="Michael W. Smith"/>
        <s v="Yuliya Snigir"/>
        <s v="Essence Atkins"/>
        <s v="Cedric the Entertainer"/>
        <s v="Imogen Poots"/>
        <s v="David Oyelowo"/>
        <s v="Willem Dafoe"/>
        <s v="Clark Duke"/>
        <s v="Boyd Holbrook"/>
        <s v="Mary Elizabeth Winstead"/>
        <s v="Zoe Kravitz"/>
        <s v="Rami Malek"/>
        <s v="Edward Burns"/>
        <s v="Rachel McAdams"/>
        <s v="Josh Green"/>
        <s v="Jason Biggs"/>
        <s v="Luke Grimes"/>
        <s v="Topher Grace"/>
        <s v="Raye Cosbert"/>
        <s v="Brian Howe"/>
        <s v="Rose Byrne"/>
        <s v="Bobby Cannavale"/>
        <s v="Bryan Cranston"/>
        <s v="François Civil"/>
        <s v="Jada Pinkett Smith"/>
        <s v="Regina Hall"/>
        <s v="Jesse Eisenberg"/>
        <s v="Ray Wise"/>
        <s v="Caity Lotz"/>
        <s v="Rihanna"/>
        <s v="Emmy Rossum"/>
        <s v="Anne-Marie Duff"/>
        <s v="Rodrigo Santoro"/>
        <s v="Danny Glover"/>
        <s v="Danny Huston"/>
        <s v="Sienna Miller"/>
        <s v="Yorick van Wageningen"/>
        <s v="Emma Fuhrmann"/>
        <s v="Louis C.K."/>
        <s v="Alan Alda"/>
        <s v="Jim Broadbent"/>
        <s v="Adewale Akinnuoye-Agbaje"/>
        <s v="Niels Arestrup"/>
        <s v="Anthony Mackie"/>
        <s v="Leonor Varela"/>
        <s v="Kyle Chandler"/>
        <s v="Aaron Paul"/>
        <s v="John Malkovich"/>
        <s v="Dev Patel"/>
        <s v="Abigail Spencer"/>
        <s v="John Leguizamo"/>
        <s v="Olivia Taylor Dudley"/>
        <s v="Noomi Rapace"/>
        <s v="Michael Kelly"/>
        <s v="Kristen Schaal"/>
        <s v="Albert Brooks"/>
        <s v="Graham McTavish"/>
        <s v="Alice Eve"/>
        <s v="Jessica Chastain"/>
        <s v="Eva Green"/>
        <s v="Kodi Smit-McPhee"/>
        <s v="Terrence Howard"/>
        <s v="Ed Skrein"/>
        <s v="Joel McHale"/>
        <s v="Dana Gaier"/>
        <s v="Aimee Carrero"/>
        <s v="Devon Bostick"/>
        <s v="Ansel Elgort"/>
        <s v="Samuel L. Jackson"/>
        <s v="Harry Connick"/>
        <s v="Ed Helms"/>
        <s v="Dominic Cooper"/>
        <s v="Frank Langella"/>
        <s v="Adrien Brody"/>
        <s v="Laurie Holden"/>
        <s v="Ella Wahlestedt"/>
        <s v="Wagner Moura"/>
        <s v="Frank Grillo"/>
        <s v="Catherine Keener"/>
        <s v="Jerry Ferrara"/>
        <s v="Jason Sudeikis"/>
        <s v="William Shatner"/>
        <s v="Jessica Lucas"/>
        <s v="Barkhad Abdi"/>
        <s v="Jamie Bell"/>
        <s v="Michelle Rodriguez"/>
        <s v="Bruce Greenwood"/>
        <s v="Nina Arianda"/>
        <s v="Grace Gummer"/>
        <s v="Mahershala Ali"/>
        <s v="Kristen Wiig"/>
        <s v="Thomas Mann"/>
        <s v="Michael Peña"/>
        <s v="Bruce Willis"/>
        <s v="Josh Brolin"/>
        <s v="Craig T. Nelson"/>
        <s v="Jill Scott"/>
        <s v="James Maslow"/>
        <s v="Ciarán Hinds"/>
        <s v="Kate McKinnon"/>
        <s v="Kevin Sorbo"/>
        <s v="Robin Givens"/>
        <s v="Courtney Eaton"/>
        <s v="Tyler Perry"/>
        <s v="Brian J. White"/>
        <s v="Amy Ryan"/>
        <s v="David Spade"/>
        <s v="Ralph Fiennes"/>
        <s v="Ellen Barkin"/>
        <s v="Famke Janssen"/>
        <s v="Thomas Haden Church"/>
        <s v="Joe Rogan"/>
        <s v="Tom Arnold"/>
        <s v="Thomas Kretschmann"/>
        <s v="Steve Martin"/>
        <s v="Mimi Rogers"/>
        <s v="Kevin Spacey"/>
        <s v="John Carroll Lynch"/>
        <s v="Kevin James"/>
        <s v="America Ferrera"/>
        <s v="Suresh Gopi"/>
        <s v="Queen Latifah"/>
        <s v="John Cho"/>
        <s v="Liana Liberato"/>
        <s v="Tom Holland"/>
        <s v="Liam Hemsworth"/>
        <s v="Ty Simpkins"/>
        <s v="Leigh Whannell"/>
        <s v="Nathan Kress"/>
        <s v="Chris Kirby"/>
        <s v="Jamie Blackley"/>
        <s v="Richard Jenkins"/>
        <s v="Steve Zaillian"/>
        <s v="Riz Ahmed"/>
        <s v="Susan Sarandon"/>
        <s v="Aurora Perrineau"/>
        <s v="Michael Lamenda"/>
        <s v="Lukas Haas"/>
        <s v="Vanessa Hudgens"/>
        <s v="Édgar Ramírez"/>
        <s v="Gabrielle Union"/>
        <s v="Rosemarie DeWitt"/>
        <s v="Ben Mendelsohn"/>
        <s v="Mark Strong"/>
        <s v="Charlize Theron"/>
        <s v="Jackie Chan"/>
        <s v="Colton Dunn"/>
        <s v="Nicky Whelan"/>
        <s v="Colm Wilkinson"/>
        <s v="Gérard Depardieu"/>
        <s v="Sally Field"/>
        <s v="Emily Watson"/>
        <s v="Lennie James"/>
        <s v="Angela Bassett"/>
        <s v="Paul Dano"/>
        <s v="Alan Arkin"/>
        <s v="Nicholas Hoult"/>
        <s v="Marcia Gay Harden"/>
        <s v="David Fox"/>
        <s v="Kevin Costner"/>
        <s v="Kaya Scodelario"/>
        <s v="Jon Bernthal"/>
        <s v="Jenna Coleman"/>
        <s v="Michelle Yeoh"/>
        <s v="Jemaine Clement"/>
        <s v="Joel Edgerton"/>
        <s v="Nathan Lane"/>
        <s v="Ving Rhames"/>
        <s v="Patricia Heaton"/>
        <s v="Dominic West"/>
        <s v="Elaine Jin"/>
        <s v="Edward Norton"/>
        <s v="Aubrey Plaza"/>
        <s v="Timothy Olyphant"/>
        <s v="Allison Janney"/>
        <s v="Sarah Paulson"/>
        <s v="Sarah Bolger"/>
        <s v="Elena Kampouris"/>
        <s v="Michael Keaton"/>
        <s v="Christopher Mintz-Plasse"/>
        <s v="Chloë Grace Moretz"/>
        <s v="Kimiko Glenn"/>
        <s v="Owen Wilson"/>
        <s v="Christopher Walken"/>
        <s v="Derek Magyar"/>
        <s v="Emma Watson"/>
        <s v="Nate Parker"/>
        <s v="Woody Harrelson"/>
        <s v="Dave Franco"/>
        <s v="Morgan Freeman"/>
        <s v="Rick Yune"/>
        <s v="Zayn Malik"/>
        <s v="Daniel Sunjata"/>
        <s v="Ana Coto"/>
        <s v="Charlie Day"/>
        <s v="Ken Jeong"/>
        <s v="Amanda Seyfried"/>
        <s v="Casey Affleck"/>
        <s v="Tom Everett Scott"/>
        <s v="Clifton Collins"/>
        <s v="Molly Shannon"/>
        <s v="Michael Stuhlbarg"/>
        <s v="Christopher Knights"/>
        <s v="Olivia Wilde"/>
        <s v="Mary Birdsong"/>
        <s v="Adam DeVine"/>
        <s v="Brittany Snow"/>
        <s v="Peter Dinklage"/>
        <s v="Teresa Palmer"/>
        <s v="Mimie Ernida"/>
        <s v="Saxon Sharbino"/>
        <s v="Kiefer Sutherland"/>
        <s v="Wole Parks"/>
        <s v="Lena Headey"/>
        <s v="Melissa Leo"/>
        <s v="Kirby Bliss Blanton"/>
        <s v="Idris Elba"/>
        <s v="Frances McDormand"/>
        <s v="Stephanie Szostak"/>
        <s v="William Hurt"/>
        <s v="Paul Freeman"/>
        <s v="Rosario Dawson"/>
        <s v="Mary-Louise Parker"/>
        <s v="Adrianne Palicki"/>
        <s v="Daniela Ruah"/>
        <s v="Boris Kodjoe"/>
        <s v="Audra McDonald"/>
        <s v="Dave Bautista"/>
        <s v="Bruce McGill"/>
        <s v="Olivia Munn"/>
        <s v="Bruno Mars"/>
        <s v="Isla Fisher"/>
        <s v="Liv Tyler"/>
        <s v="Alec Baldwin"/>
        <s v="Scott Caan"/>
        <s v="Natascha McElhone"/>
        <s v="Sean Bridgers"/>
        <s v="Alexandra Maria Lara"/>
        <s v="Joe Manganiello"/>
        <s v="Robert Patrick"/>
        <s v="Amr Waked"/>
        <s v="John Travolta"/>
        <s v="Charlie Sheen"/>
        <s v="Dean Norris"/>
        <s v="Victor Garber"/>
        <s v="Carmen Ejogo"/>
        <s v="Alicia Vikander"/>
        <s v="Catherine Zeta-Jones"/>
        <s v="Kit Harington"/>
        <s v="Robert De Niro"/>
        <s v="Vincent D'Onofrio"/>
        <s v="Maya Rudolph"/>
        <s v="Barry Pepper"/>
        <s v="Sam Spruell"/>
        <s v="Forest Whitaker"/>
        <s v="Liev Schreiber"/>
        <s v="Miranda Hart"/>
        <s v="Chris O'Dowd"/>
        <s v="Tomokazu Seki"/>
        <s v="Karl Urban"/>
        <s v="Adam Sevani"/>
        <s v="Jeff Daniels"/>
        <s v="Jason Mitchell"/>
        <s v="Ben Whishaw"/>
        <s v="Joel Kinnaman"/>
        <s v="Rade Sherbedgia"/>
        <s v="Toni Collette"/>
        <s v="Giovanni Ribisi"/>
        <s v="Noel Fisher"/>
        <s v="Laura Linney"/>
        <s v="Jason Clarke"/>
        <s v="Scott Eastwood"/>
        <s v="James Brolin"/>
        <s v="Ellen Burstyn"/>
        <s v="Martin Sheen"/>
        <s v="Bill Hader"/>
        <s v="Tom Wilkinson"/>
        <s v="Brad Pitt"/>
        <s v="Claire Julien"/>
        <s v="Channing Tatum"/>
        <s v="Tyler Labine"/>
        <s v="Oscar Isaac"/>
        <s v="Isaac Hempstead-Wright"/>
        <s v="Diana Hardcastle"/>
        <s v="Liam Neeson"/>
        <s v="Chris Hemsworth"/>
        <s v="Michael Eklund"/>
        <s v="Katherine LaNasa"/>
        <s v="Veronica Echegui"/>
        <s v="Lili Taylor"/>
        <s v="Lucy Fry"/>
        <s v="Evan Helmuth"/>
        <s v="Megan Fox"/>
        <s v="Matthias Schoenaerts"/>
        <s v="Bianca A. Santos"/>
        <s v="Julia Ormond"/>
        <s v="David Harbour"/>
        <s v="Terry Crews"/>
        <s v="Mel Gibson"/>
        <s v="Tommy Lee Jones"/>
        <s v="Alison Brie"/>
        <s v="Alexander Skarsgård"/>
        <s v="Mathieu Amalric"/>
        <s v="Carey Mulligan"/>
        <s v="Dallas Roberts"/>
        <s v="Justin Bartha"/>
        <s v="Walton Goggins"/>
        <s v="Tony Hale"/>
        <s v="Evangeline Lilly"/>
        <s v="Diane Kruger"/>
        <s v="Wes Bentley"/>
        <s v="Julianne Moore"/>
        <s v="Chris Evans"/>
        <s v="Brian Geraghty"/>
        <s v="Rory Kinnear"/>
        <s v="Vera Farmiga"/>
        <s v="Frances de la Tour"/>
        <s v="Louis Herthum"/>
        <s v="Jaimie Alexander"/>
        <s v="Elijah Wood"/>
        <s v="Roxanne McKee"/>
        <s v="Will Arnett"/>
        <s v="Priya Darshini"/>
        <s v="Riley Thomas Stewart"/>
        <s v="RZA"/>
        <s v="Sean Bean"/>
        <s v="David Warshofsky"/>
        <s v="Aml Ameen"/>
        <s v="Zhang Yuqi"/>
        <s v="John Goodman"/>
        <s v="Jemima West"/>
        <s v="Bill Smitrovich"/>
        <s v="Brendan Fraser"/>
        <s v="Chazz Palminteri"/>
        <s v="Nikolaj Coster-Waldau"/>
        <s v="AJ Teece"/>
        <s v="Dascha Polanco"/>
        <s v="Nina Dobrev"/>
        <s v="Imelda Staunton"/>
        <s v="Eva Mendes"/>
        <s v="Tony Oller"/>
        <s v="Kyle Secor"/>
        <s v="Julie Estelle"/>
        <s v="Yayan Ruhian"/>
        <s v="Brendan Gleeson"/>
        <s v="Will Poulter"/>
        <s v="Richard Gere"/>
        <s v="Bridgit Mendler"/>
        <s v="Laurence Fishburne"/>
        <s v="Zulay Henao"/>
        <s v="Tim Gunn"/>
        <s v="Antonio Banderas"/>
        <s v="Vimala Pons"/>
        <s v="Jane Lynch"/>
        <s v="Gabriella Wright"/>
        <s v="Mackenzie Foy"/>
        <s v="Dougray Scott"/>
        <s v="Peter McRobbie"/>
        <s v="Charlotte Le Bon"/>
        <s v="Jonah Hill"/>
        <s v="AnnaSophia Robb"/>
        <s v="Olivia Thirlby"/>
        <s v="Hal Yamanouchi"/>
        <s v="Liz White"/>
        <s v="Adrian Rawlins"/>
        <s v="Martin Freeman"/>
        <s v="Craig Robinson"/>
        <s v="Chelsea Handler"/>
        <s v="Rachel Feinstein"/>
        <s v="James Tolkan"/>
        <s v="Kate Beckinsale"/>
        <s v="Tuppence Middleton"/>
        <s v="Kate Mara"/>
        <s v="Justin Timberlake"/>
        <s v="Luis Guzmán"/>
        <s v="Génesis Rodríguez"/>
        <s v="Garrett Hedlund"/>
        <s v="Will Peltz"/>
        <s v="Ryan Hansen"/>
        <s v="Andrew Scott"/>
        <s v="Justin Theroux"/>
        <s v="J. B. Blanc"/>
        <s v="Beth Moore"/>
        <s v="Toby Kebbell"/>
        <s v="Joanna Vanderham"/>
        <s v="Elizabeth Banks"/>
        <s v="Alexander Ludwig"/>
        <s v="Melissa Benoist"/>
        <s v="Billy Bob Thornton"/>
        <s v="James Woods"/>
        <s v="Charles Baker"/>
        <s v="Jennifer Connelly"/>
        <s v="Mandy Patinkin"/>
        <s v="Katie Holmes"/>
        <s v="Sherri Shepherd"/>
        <s v="Daniella Kertesz"/>
        <s v="Edgar Ramirez"/>
        <s v="Halle Berry"/>
        <s v="Nicholas Tucci"/>
        <s v="Winston Chao"/>
        <s v="Will Ferrell"/>
      </sharedItems>
    </cacheField>
    <cacheField name="Cast (5)" numFmtId="0">
      <sharedItems containsBlank="1">
        <m/>
        <s v="Max Martini"/>
        <s v="Edward James Olmos"/>
        <s v="Rob Riggle"/>
        <s v="Lena Headey"/>
        <s v="Andre Holland"/>
        <s v="Radivoje Bukvić"/>
        <s v="Cedric the Entertainer"/>
        <s v="Gabriel Iglesias"/>
        <s v="Albert Brooks"/>
        <s v="Grigoriy Dobrygin"/>
        <s v="Allison Janney"/>
        <s v="Rufus Sewell"/>
        <s v="Keith Carradine"/>
        <s v="Jean Reno"/>
        <s v="Bill Murray"/>
        <s v="Bella Thorne"/>
        <s v="Eugene Levy"/>
        <s v="John Leguizamo"/>
        <s v="Nick Shymansky"/>
        <s v="Bobby Cannavale"/>
        <s v="Michael Peña"/>
        <s v="Victor Garber"/>
        <s v="Marion Lambert"/>
        <s v="Kathryn Hahn"/>
        <s v="Eve"/>
        <s v="Diane Lane"/>
        <s v="Chris Brown"/>
        <s v="Liam Neeson"/>
        <s v="Jeremy Irons"/>
        <s v="Nazanin Boniadi"/>
        <s v="Terence Stamp"/>
        <s v="Dakota Johnson"/>
        <s v="Tang Wei"/>
        <s v="Terry Crews"/>
        <s v="Andrew Dice Clay"/>
        <s v="Austin Stowell"/>
        <s v="Julie Walters"/>
        <s v="Religious Slater"/>
        <s v="Daniel Brühl"/>
        <s v="Melvil Poupaud"/>
        <s v="Cobie Smulders"/>
        <s v="Jessica Oyelowo"/>
        <s v="Jake Lacy"/>
        <s v="Hugh Jackman"/>
        <s v="Robert Downey"/>
        <s v="Nathan Phillips"/>
        <s v="Jason Clarke"/>
        <s v="Ben Whishaw"/>
        <s v="James Caan"/>
        <s v="Paul Reiser"/>
        <s v="Tony Bellew"/>
        <s v="Gal Gadot"/>
        <s v="Jim Beaver"/>
        <s v="Christopher Plummer"/>
        <s v="Jackie Earle Haley"/>
        <s v="Keri Russell"/>
        <s v="Wade Barrett"/>
        <s v="Morena Baccarin"/>
        <s v="Elsie Fisher"/>
        <s v="Vanessa Ray"/>
        <s v="Steve Zahn"/>
        <s v="Zoë Kravitz"/>
        <s v="Bruce Dern"/>
        <s v="Jr."/>
        <s v="Samantha Barks"/>
        <s v="Tom Welling"/>
        <s v="James Lee Guy"/>
        <s v="Alice Braga"/>
        <s v="America Ferrera"/>
        <s v="Ben Falcone"/>
        <s v="Jeremy Piven"/>
        <s v="Christoph Waltz"/>
        <s v="Sarah Jessica Parker"/>
        <s v="Elizabeth Blackmore"/>
        <s v="Toby Kebbell"/>
        <s v="Jordana Brewster"/>
        <s v="John Goodman"/>
        <s v="Rebecca Ferguson"/>
        <s v="Patrick Heusinger"/>
        <s v="Maya Rudolph"/>
        <s v="Chelsea Handler"/>
        <s v="Jon Bernthal"/>
        <s v="Elodie Yung"/>
        <s v="Robert Patrick"/>
        <s v="T.I."/>
        <s v="Tika Sumpter"/>
        <s v="Violante Placido"/>
        <s v="Chris Hemsworth"/>
        <s v="Korie Robertson"/>
        <s v="Ernie Hudson"/>
        <s v="Nikolaj Coster-Waldau"/>
        <s v="Juliette Binoche"/>
        <s v="Kim Dickens"/>
        <s v="Jamie Kennedy"/>
        <s v="Ryan Lee"/>
        <s v="Taylor Lautner"/>
        <s v="Jonah Hill"/>
        <s v="Ana de Armas"/>
        <s v="Peter Stormare"/>
        <s v="Jacob Vargas"/>
        <s v="Kristin Chenoweth"/>
        <s v="Matt Jones"/>
        <s v="Elisabeth Shue"/>
        <s v="Jennifer Aniston"/>
        <s v="Fran Drescher"/>
        <s v="Steve Buscemi"/>
        <s v="Upen Patel"/>
        <s v="Jennifer Lopez"/>
        <s v="Seann William Scott"/>
        <s v="Clark Duke"/>
        <s v="Jamie Blackley"/>
        <s v="Vivica A. Fox"/>
        <s v="Lin Shaye"/>
        <s v="Matt Damon"/>
        <s v="Udo Kier"/>
        <s v="Alexia Fast"/>
        <s v="Chris Pine"/>
        <s v="Noah Emmerich"/>
        <s v="Vincent Cassel"/>
        <s v="Evan Ross"/>
        <s v="Ryan Guzman"/>
        <s v="Christopher Walken"/>
        <s v="J.K. Simmons"/>
        <s v="Luis Guzmán"/>
        <s v="Will Forte"/>
        <s v="Ray Liotta"/>
        <s v="Michael Caine"/>
        <s v="Ralph Fiennes"/>
        <s v="Seth Rogen"/>
        <s v="Allie DeBerry"/>
        <s v="Jordin Sparks"/>
        <s v="Anne Hathaway"/>
        <s v="Joseph Gordon-Levitt"/>
        <s v="Ted Levine"/>
        <s v="Vincent Regan"/>
        <s v="Alon Aboutboul"/>
        <s v="Noah Segan"/>
        <s v="Olivia Wilde"/>
        <s v="Rosie Huntington-Whiteley"/>
        <s v="Sacha Baron Cohen"/>
        <s v="Jacki Weaver"/>
        <s v="Kyra Sedgwick"/>
        <s v="Patricia Clarkson"/>
        <s v="Nick Offerman"/>
        <s v="Janet McTeer"/>
        <s v="Emma Thompson"/>
        <s v="Sam Shepard"/>
        <s v="Robert Emms"/>
        <s v="Caitriona Balfe"/>
        <s v="Oliver Platt"/>
        <s v="Jason Sudeikis"/>
        <s v="Ariel Winter"/>
        <s v="Michael Reilly Burke"/>
        <s v="Ramón Rodríguez"/>
        <s v="Dave Franco"/>
        <s v="Juliette Lewis"/>
        <s v="Ricky Gervais"/>
        <s v="Malina Weissman"/>
        <s v="Lindsey Shaw"/>
        <s v="Ray Winstone"/>
        <s v="Michelle Dockery"/>
        <s v="Mark Ruffalo"/>
        <s v="Lizzy Caplan"/>
        <s v="Dylan McDermott"/>
        <s v="Liam Payne"/>
        <s v="Sherri Shepherd"/>
        <s v="Erin Moriarty"/>
        <s v="Ann Dowd"/>
        <s v="Rinko Kikuchi"/>
        <s v="Anthony Mackie"/>
        <s v="Levi Miller"/>
        <s v="Christopher Mintz-Plasse"/>
        <s v="Bailee Madison"/>
        <s v="Daniella Alonso"/>
        <s v="Lily Rabe"/>
        <s v="Benedict Cumberbatch"/>
        <s v="Mark Duplass"/>
        <s v="Yvette Nicole Brown"/>
        <s v="Alexis Knapp"/>
        <s v="Skylar Astin"/>
        <s v="Michelle Monaghan"/>
        <s v="Wan Hanafi Su"/>
        <s v="Kyle Catlett"/>
        <s v="Carrie-Anne Moss"/>
        <s v="Jamie Chung"/>
        <s v="Charles Dance"/>
        <s v="Viola Davis"/>
        <s v="Thomas Mann"/>
        <s v="Guy Pearce"/>
        <s v="Mary-Louise Parker"/>
        <s v="Carice van Houten"/>
        <s v="Alfred Molina"/>
        <s v="James Arnold Taylor"/>
        <s v="Catherine Zeta-Jones"/>
        <s v="Josh Hutcherson"/>
        <s v="Terrence Howard"/>
        <s v="Michelle Rodriguez"/>
        <s v="Sebastian Stan"/>
        <s v="Matthew Nable"/>
        <s v="Ken Jeong"/>
        <s v="Jemaine Clement"/>
        <s v="Jude Law"/>
        <s v="Peter Sarsgaard"/>
        <s v="Russell Brand"/>
        <s v="Zooey Deschanel"/>
        <s v="Lesley Manville"/>
        <s v="Jacob Tremblay"/>
        <s v="Olivia Williams"/>
        <s v="Liam Cunningham"/>
        <s v="Benicio del Toro"/>
        <s v="Matthew Goode"/>
        <s v="Kit Harington"/>
        <s v="Vinessa Shaw"/>
        <s v="Ian McShane"/>
        <s v="Victor Ortiz"/>
        <s v="John Slattery"/>
        <s v="Kimberly Quinn"/>
        <s v="Subaru Kimura"/>
        <s v="John Cho"/>
        <s v="Mari Koda"/>
        <s v="Katherine Waterston"/>
        <s v="Aldis Hodge"/>
        <s v="Brendan Gleeson"/>
        <s v="Luke Grimes"/>
        <s v="Sandra Oh"/>
        <s v="Joel McHale"/>
        <s v="Giovanni Ribisi"/>
        <s v="Jeremy Howard"/>
        <s v="Brian Tee"/>
        <s v="Jai Courtney"/>
        <s v="Tania Raymonde"/>
        <s v="Jessica Lucas"/>
        <s v="Lou Diamond Phillips"/>
        <s v="Maika Monroe"/>
        <s v="Amanda Crew"/>
        <s v="Sally Field"/>
        <s v="Maggie Smith"/>
        <s v="Melissa Leo"/>
        <s v="Taissa Farmiga"/>
        <s v="Kristen Schaal"/>
        <s v="Joan Allen"/>
        <s v="Jared Harris"/>
        <s v="John Cusack"/>
        <s v="Kristen Connolly"/>
        <s v="Michael Imperioli"/>
        <s v="Roschoy Zem"/>
        <s v="Shannon Kook"/>
        <s v="Matt Walsh"/>
        <s v="John C. Reilly"/>
        <s v="Ansel Elgort"/>
        <s v="Naomi Watts"/>
        <s v="John Ortiz"/>
        <s v="Bill Pullman"/>
        <s v="Randy Couture"/>
        <s v="Jason Statham"/>
        <s v="Vincent Pastore"/>
        <s v="Rhys Ifans"/>
        <s v="Katie Holmes"/>
        <s v="Adrien Brody"/>
        <s v="Isla Fisher"/>
        <s v="Mark Rylance"/>
        <s v="Tim Roth"/>
        <s v="Demian Bichir"/>
        <s v="Luke Evans"/>
        <s v="William Hurt"/>
        <s v="Elizabeth Banks"/>
        <s v="Donald Sutherland"/>
        <s v="Nick Frost"/>
        <s v="Joe Pantoliano"/>
        <s v="Allen Leech"/>
        <s v="James Gandolfini"/>
        <s v="Amy Ryan"/>
        <s v="Anders Holm"/>
        <s v="Jessica Szohr"/>
        <s v="Billy Bob Thornton"/>
        <s v="Roger Allam"/>
        <s v="Judd Lormand"/>
        <s v="Rodrigo Santoro"/>
        <s v="Liam Garrigan"/>
        <s v="Djimon Hounsou"/>
        <s v="Adam Lefevre"/>
        <s v="Hugh Grant"/>
        <s v="Byron Mann"/>
        <s v="Jessica Chastain"/>
        <s v="Amy Adams"/>
        <s v="Kaya Scodelario"/>
        <s v="Kris Wu"/>
        <s v="Jean Dujardin"/>
        <s v="Kevin Durand"/>
        <s v="Will Patton"/>
        <s v="Cary Elwes"/>
        <s v="Taylor Kinney"/>
        <s v="Noah Johnston"/>
        <s v="Robert Christopher Riley"/>
        <s v="Johnny Simmons"/>
        <s v="David Tennant"/>
        <s v="Edwin Hodge"/>
        <s v="Joseph Julian Soria"/>
        <s v="Alex Abbad"/>
        <s v="Ray Sahetapy"/>
        <s v="Oliver Jackson-Cohen"/>
        <s v="Celia Imrie"/>
        <s v="Hannibal Buress"/>
        <s v="David Henrie"/>
        <s v="Cocoa Brown"/>
        <s v="Dayo Okeniyi"/>
        <s v="Tom Kenny"/>
        <s v="Larry David"/>
        <s v="Billy Burke"/>
        <s v="John Patrick Amedori"/>
        <s v="Olivia DeJonge"/>
        <s v="Richard Ayoade"/>
        <s v="Sam Rockwell"/>
        <s v="Alan Ritchson"/>
        <s v="Tao Okamoto"/>
        <s v="Alisa Khazanova"/>
        <s v="Oaklee Pendergast"/>
        <s v="Eddie Marsan"/>
        <s v="Meagan Good"/>
        <s v="Danny McBride"/>
        <s v="Corey Stoll"/>
        <s v="Til Schweiger"/>
        <s v="Dan Naturman"/>
        <s v="Tom Skerritt"/>
        <s v="Bill Nighy"/>
        <s v="Lee Nicholas Harris"/>
        <s v="Morgan Freeman"/>
        <s v="Teresa Palmer"/>
        <s v="Elle Fanning"/>
        <s v="Elisabeth Moss"/>
        <s v="Bill Hader"/>
        <s v="Johnny Depp"/>
        <s v="Charlie Day"/>
        <s v="Francis Capra"/>
        <s v="Ken Marino"/>
        <s v="Karen Abercrombie"/>
        <s v="Dominic Cooper"/>
        <s v="Analeigh Tipton"/>
        <s v="Onata Aprile"/>
        <s v="Anna Kendrick"/>
        <s v="Richard Jenkins"/>
        <s v="Will Smith"/>
        <s v="Ashley Greene"/>
        <s v="Tatiana Maslany"/>
        <s v="Rosie Perez"/>
        <s v="Jon Voight"/>
        <s v="Matthew Fox"/>
        <s v="Rosamund Pike"/>
        <s v="Nicholas Hoult"/>
        <s v="Jennifer Lawrence"/>
        <s v="Barbara Crampton"/>
        <s v="Bao Bei'er"/>
        <s v="Penélope Cruz"/>
      </sharedItems>
    </cacheField>
    <cacheField name="Budget ($)" numFmtId="4">
      <sharedItems containsSemiMixedTypes="0" containsString="0" containsNumber="1" containsInteger="1">
        <n v="1.5E7"/>
        <n v="4.5E7"/>
        <n v="6.1E7"/>
        <n v="5.5E7"/>
        <n v="8.45E7"/>
        <n v="1.1E8"/>
        <n v="4.0E7"/>
        <n v="8100000.0"/>
        <n v="5000000.0"/>
        <n v="9.2E7"/>
        <n v="2500000.0"/>
        <n v="4000000.0"/>
        <n v="2.27E7"/>
        <n v="2.0E7"/>
        <n v="2.8E7"/>
        <n v="8000000.0"/>
        <n v="9.95E7"/>
        <n v="1.3E8"/>
        <n v="3.5E7"/>
        <n v="5.2E7"/>
        <n v="9.0E7"/>
        <n v="5.0E7"/>
        <n v="5.88E7"/>
        <n v="3400000.0"/>
        <n v="6500000.0"/>
        <n v="6.5E7"/>
        <n v="4.45E7"/>
        <n v="2.5E8"/>
        <n v="3500000.0"/>
        <n v="2.2E8"/>
        <n v="1800000.0"/>
        <n v="6.0E7"/>
        <n v="2.2E7"/>
        <n v="1.0E8"/>
        <n v="7000000.0"/>
        <n v="1.0E7"/>
        <n v="5.3E7"/>
        <n v="7.0E7"/>
        <n v="1.8E7"/>
        <n v="2.3E7"/>
        <n v="1.1E7"/>
        <n v="1.7E8"/>
        <n v="2000000.0"/>
        <n v="1.18E7"/>
        <n v="4.9E7"/>
        <n v="1000000.0"/>
        <n v="1.2E7"/>
        <n v="1.285E8"/>
        <n v="7.8E7"/>
        <n v="5.7E7"/>
        <n v="3.15E7"/>
        <n v="6.9E7"/>
        <n v="1.5E8"/>
        <n v="2.35E8"/>
        <n v="3.0E7"/>
        <n v="5.8E7"/>
        <n v="1500000.0"/>
        <n v="7.6E7"/>
        <n v="8.5E7"/>
        <n v="3.6E7"/>
        <n v="9900000.0"/>
        <n v="2.5E7"/>
        <n v="1.3E7"/>
        <n v="1.78E8"/>
        <n v="1.15E8"/>
        <n v="1400000.0"/>
        <n v="3.9E7"/>
        <n v="9.3E7"/>
        <n v="1.7E7"/>
        <n v="1.2E8"/>
        <n v="1.6E8"/>
        <n v="3.1E7"/>
        <n v="1.9E7"/>
        <n v="3000000.0"/>
        <n v="1.4E7"/>
        <n v="6.8E7"/>
        <n v="7.5E7"/>
        <n v="1.44E8"/>
        <n v="1.4E8"/>
        <n v="8.4E7"/>
        <n v="8.0E7"/>
        <n v="4.2E7"/>
        <n v="1.35E8"/>
        <n v="1.45E8"/>
        <n v="1.05E8"/>
        <n v="9.5E7"/>
        <n v="1.65E8"/>
        <n v="7500000.0"/>
        <n v="5.86E7"/>
        <n v="7.9E7"/>
        <n v="9.4E7"/>
        <n v="2400000.0"/>
        <n v="1.6E7"/>
        <n v="4900000.0"/>
        <n v="2.4E7"/>
        <n v="1.68E7"/>
        <n v="2.25E8"/>
        <n v="2.15E8"/>
        <n v="2.7E7"/>
        <n v="5.6E7"/>
        <n v="1300000.0"/>
        <n v="1.27E8"/>
        <n v="8500000.0"/>
        <n v="1.32E7"/>
        <n v="2900000.0"/>
        <n v="1.25E8"/>
        <n v="1.9E8"/>
        <n v="2.6E7"/>
        <n v="1.32E8"/>
        <n v="2.9E7"/>
        <n v="1.29E8"/>
        <n v="4.6E7"/>
        <n v="1750000.0"/>
        <n v="1.03E8"/>
        <n v="6.16E7"/>
        <n v="3.8E7"/>
        <n v="1.44E7"/>
        <n v="1.95E7"/>
        <n v="2.1E7"/>
        <n v="1.85E8"/>
        <n v="1.75E8"/>
        <n v="4.3E7"/>
        <n v="5.1E7"/>
        <n v="1.55E8"/>
        <n v="2.3E8"/>
        <n v="7.3E7"/>
        <n v="1.26E7"/>
        <n v="4.4E7"/>
        <n v="3.4E7"/>
        <n v="4.75E7"/>
        <n v="6000000.0"/>
        <n v="3300000.0"/>
        <n v="1.8E8"/>
        <n v="1.08E8"/>
        <n v="3.2E7"/>
        <n v="6.072E7"/>
        <n v="4.28E7"/>
        <n v="9.9E7"/>
        <n v="4500000.0"/>
        <n v="1100000.0"/>
        <n v="7.4E7"/>
        <n v="3800000.0"/>
        <n v="2.25E7"/>
        <n v="1.85E7"/>
        <n v="1.98E7"/>
        <n v="9600000.0"/>
        <n v="2.0E8"/>
      </sharedItems>
    </cacheField>
    <cacheField name="Box Office Revenue ($)" numFmtId="4">
      <sharedItems containsSemiMixedTypes="0" containsString="0" containsNumber="1">
        <n v="1.083E8"/>
        <n v="6.94E7"/>
        <n v="1.319E8"/>
        <n v="2.015E8"/>
        <n v="3.313E8"/>
        <n v="3.376E8"/>
        <n v="9.75E7"/>
        <n v="2900000.0"/>
        <n v="4800000.0"/>
        <n v="3.047E8"/>
        <n v="6.01E7"/>
        <n v="2.4E7"/>
        <n v="7100000.0"/>
        <n v="1.2E7"/>
        <n v="3.62E7"/>
        <n v="2.2E7"/>
        <n v="5.88E7"/>
        <n v="3.6E7"/>
        <n v="1.164E8"/>
        <n v="2.438E8"/>
        <n v="1000000.0"/>
        <n v="3.46E7"/>
        <n v="2.63E7"/>
        <n v="2.348E8"/>
        <n v="2.35E8"/>
        <n v="5.474E8"/>
        <n v="2.71E7"/>
        <n v="2.5689999999999997E8"/>
        <n v="1.3380000000000001E8"/>
        <n v="5.194E8"/>
        <n v="2.323E8"/>
        <n v="5000000.0"/>
        <n v="1.242E8"/>
        <n v="5.5E7"/>
        <n v="8.727E8"/>
        <n v="4400000.0"/>
        <n v="1.65E7"/>
        <n v="3.03E8"/>
        <n v="2.19E7"/>
        <n v="1.51E7"/>
        <n v="4.14E7"/>
        <n v="1.46E7"/>
        <n v="2.93E7"/>
        <n v="9.98E7"/>
        <n v="1.97E7"/>
        <n v="1.28E8"/>
        <n v="4.45E7"/>
        <n v="6.9E7"/>
        <n v="1.655E8"/>
        <n v="6.21E7"/>
        <n v="3.66E7"/>
        <n v="3300000.0"/>
        <n v="7.144E8"/>
        <n v="2800000.0"/>
        <n v="4.03E7"/>
        <n v="2.122E8"/>
        <n v="6700000.0"/>
        <n v="1.021E8"/>
        <n v="8300000.000000001"/>
        <n v="4.6E7"/>
        <n v="3.72E7"/>
        <n v="1.3E7"/>
        <n v="1.266E8"/>
        <n v="1.305E8"/>
        <n v="2.743E8"/>
        <n v="5.03E7"/>
        <n v="1.736E8"/>
        <n v="3.56E7"/>
        <n v="7.47E7"/>
        <n v="2.404E8"/>
        <n v="8199999.999999999"/>
        <n v="2.455E8"/>
        <n v="2.64E7"/>
        <n v="7.106E8"/>
        <n v="1.81E7"/>
        <n v="7.826E8"/>
        <n v="6500000.0"/>
        <n v="8.79E7"/>
        <n v="9.708E8"/>
        <n v="3.69E7"/>
        <n v="7.71E7"/>
        <n v="2.889E8"/>
        <n v="4.254E8"/>
        <n v="5.78E7"/>
        <n v="2.83E7"/>
        <n v="3.488E8"/>
        <n v="2.171E8"/>
        <n v="2.95E7"/>
        <n v="1.2E8"/>
        <n v="1.698E8"/>
        <n v="4.53E7"/>
        <n v="4.62E7"/>
        <n v="3.705E8"/>
        <n v="2.861E8"/>
        <n v="4.81E7"/>
        <n v="2.53E7"/>
        <n v="4.93E7"/>
        <n v="2.6839999999999997E8"/>
        <n v="7.46E7"/>
        <n v="3.2799999999999996E7"/>
        <n v="1.68E8"/>
        <n v="7.887E8"/>
        <n v="1.618E8"/>
        <n v="3.17E7"/>
        <n v="1.13E7"/>
        <n v="2.12E7"/>
        <n v="1.22E7"/>
        <n v="1.14E7"/>
        <n v="2.118E8"/>
        <n v="3.757E8"/>
        <n v="1.052E8"/>
        <n v="1.118E8"/>
        <n v="3.34E7"/>
        <n v="1.18E7"/>
        <n v="1.326E8"/>
        <n v="2.175E8"/>
        <n v="6.26E7"/>
        <n v="2.35E7"/>
        <n v="1.457E8"/>
        <n v="5.29E8"/>
        <n v="3.693E8"/>
        <n v="1.502E8"/>
        <n v="2.47E8"/>
        <n v="1700000.0"/>
        <n v="2.263E8"/>
        <n v="1.013E8"/>
        <n v="7.31E7"/>
        <n v="1.45E7"/>
        <n v="8.23E7"/>
        <n v="3.86E8"/>
        <n v="1.143E8"/>
        <n v="1.077E8"/>
        <n v="5.17E7"/>
        <n v="3.584E8"/>
        <n v="4.73E8"/>
        <n v="6.215E8"/>
        <n v="6.5E7"/>
        <n v="2600000.0"/>
        <n v="3.683E8"/>
        <n v="8.77E8"/>
        <n v="1.74E8"/>
        <n v="7.89E7"/>
        <n v="9.39E7"/>
        <n v="3.823E8"/>
        <n v="1.619E8"/>
        <n v="1.13E8"/>
        <n v="6.751E8"/>
        <n v="1.617E8"/>
        <n v="8100000.0"/>
        <n v="2.74E7"/>
        <n v="2.183E8"/>
        <n v="1.355E8"/>
        <n v="3000000.0"/>
        <n v="3.479E8"/>
        <n v="7500000.0"/>
        <n v="2300000.0"/>
        <n v="6.77E7"/>
        <n v="3.59E7"/>
        <n v="8.6E7"/>
        <n v="3.353E8"/>
        <n v="1.011E8"/>
        <n v="2.07E7"/>
        <n v="2500000.0"/>
        <n v="3.79E7"/>
        <n v="4.144E8"/>
        <n v="6.15E7"/>
        <n v="2.76E7"/>
        <n v="5.199E8"/>
        <n v="1600000.0"/>
        <n v="4.418E8"/>
        <n v="1.382E8"/>
        <n v="6.09E8"/>
        <n v="1.259E8"/>
        <n v="2.753E8"/>
        <n v="1.75E7"/>
        <n v="3.2200000000000004E7"/>
        <n v="1.957E8"/>
        <n v="1.765E8"/>
        <n v="4.11E7"/>
        <n v="4.634E8"/>
        <n v="3.784E8"/>
        <n v="7.469E8"/>
        <n v="5.1E7"/>
        <n v="1.464E8"/>
        <n v="6.68E8"/>
        <n v="4.4E7"/>
        <n v="3.123E8"/>
        <n v="9100000.0"/>
        <n v="1.962E8"/>
        <n v="6.24E8"/>
        <n v="6200000.0"/>
        <n v="7.36E7"/>
        <n v="1.83E8"/>
        <n v="6.823E8"/>
        <n v="1.05E7"/>
        <n v="9.31E7"/>
        <n v="3.852E8"/>
        <n v="6.83E7"/>
        <n v="4.7E7"/>
        <n v="4.38E7"/>
        <n v="2.757E8"/>
        <n v="3.26E7"/>
        <n v="4900000.0"/>
        <n v="2200000.0"/>
        <n v="8.89E7"/>
        <n v="2.033E8"/>
        <n v="2.707E8"/>
        <n v="1.079E8"/>
        <n v="4.76E7"/>
        <n v="3.632E8"/>
        <n v="1.91E7"/>
        <n v="5.44E7"/>
        <n v="5.43E7"/>
        <n v="3.626E8"/>
        <n v="2.228E8"/>
        <n v="3.517E8"/>
        <n v="3.209E8"/>
        <n v="2.862E8"/>
        <n v="1.61E8"/>
        <n v="6.85E7"/>
        <n v="1.036E8"/>
        <n v="8600000.0"/>
        <n v="4.11E8"/>
        <n v="8.62E7"/>
        <n v="1.284E8"/>
        <n v="8.55E7"/>
        <n v="1.428E8"/>
        <n v="7.81E7"/>
        <n v="1.071E8"/>
        <n v="1.198E8"/>
        <n v="4.85E7"/>
        <n v="1.076E8"/>
        <n v="5400000.0"/>
        <n v="3.73E8"/>
        <n v="1.24E7"/>
        <n v="2.022E8"/>
        <n v="1.154E8"/>
        <n v="2.871E8"/>
        <n v="2.449E8"/>
        <n v="1.3369999999999999E8"/>
        <n v="1.73E7"/>
        <n v="9.54E7"/>
        <n v="1.178E8"/>
        <n v="9500000.0"/>
        <n v="3.11E7"/>
        <n v="1.6399999999999998E7"/>
        <n v="1.221E8"/>
        <n v="3.3200000000000004E7"/>
        <n v="1.027E8"/>
        <n v="4.034E8"/>
        <n v="7.83E7"/>
        <n v="3.899E8"/>
        <n v="1740000.0"/>
        <n v="1.28E7"/>
        <n v="1.481E8"/>
        <n v="5.04E7"/>
        <n v="2.402E8"/>
        <n v="4.13E7"/>
        <n v="1.003E8"/>
        <n v="1.545E8"/>
        <n v="5.001E8"/>
        <n v="3.069E8"/>
        <n v="4.61E7"/>
        <n v="2.427E8"/>
        <n v="5.94E7"/>
        <n v="3400000.0"/>
        <n v="7.17E7"/>
        <n v="3.0E7"/>
        <n v="9.02E7"/>
        <n v="2.081E8"/>
        <n v="8.3E7"/>
        <n v="7.84E7"/>
        <n v="3.05E7"/>
        <n v="6.68E7"/>
        <n v="1.142E8"/>
        <n v="1.06E8"/>
        <n v="8.49E7"/>
        <n v="6.67E7"/>
        <n v="5.23E7"/>
        <n v="2.364E8"/>
        <n v="3.94E7"/>
        <n v="7.77E7"/>
        <n v="5.29E7"/>
        <n v="1.05E8"/>
        <n v="3.966E8"/>
        <n v="6.78E7"/>
        <n v="9.2E7"/>
        <n v="8.83E7"/>
        <n v="2.357E8"/>
        <n v="5.48E7"/>
        <n v="1.964E8"/>
        <n v="2.43E8"/>
        <n v="3.44E7"/>
        <n v="2.016E8"/>
        <n v="3.2E7"/>
        <n v="6.367E8"/>
        <n v="3.761E8"/>
        <n v="1.005E8"/>
        <n v="5.494E8"/>
        <n v="2.167E8"/>
        <n v="4.933E8"/>
        <n v="2.425E8"/>
        <n v="4.406E8"/>
        <n v="4.72E7"/>
        <n v="4.05E7"/>
        <n v="2.49E7"/>
        <n v="1.107E8"/>
        <n v="6.57E7"/>
        <n v="7.579E8"/>
        <n v="3.469E8"/>
        <n v="1.368E8"/>
        <n v="1.3330000000000001E8"/>
        <n v="7.86E7"/>
        <n v="2.761E8"/>
        <n v="1.093E8"/>
        <n v="6.42E7"/>
        <n v="1.766E8"/>
        <n v="6.65E7"/>
        <n v="6.86E7"/>
        <n v="1.049E8"/>
        <n v="1.69E7"/>
        <n v="8900000.0"/>
        <n v="3.18E8"/>
        <n v="3.195E8"/>
        <n v="5.872E8"/>
        <n v="1.09E7"/>
        <n v="1.018E8"/>
        <n v="1.794E8"/>
        <n v="1.792E8"/>
        <n v="2.973E8"/>
        <n v="1.87E7"/>
        <n v="4.35E7"/>
        <n v="2400000.0"/>
        <n v="1.923E8"/>
        <n v="3.054E8"/>
        <n v="2.062E8"/>
        <n v="3.072E8"/>
        <n v="5.39E7"/>
        <n v="3.76E7"/>
        <n v="5.9E7"/>
        <n v="6.7E7"/>
        <n v="1.748E8"/>
        <n v="3.51E8"/>
        <n v="7.73E7"/>
        <n v="2.42E7"/>
        <n v="3.62E8"/>
        <n v="1.558E8"/>
        <n v="2.299E8"/>
        <n v="9.56E8"/>
        <n v="6.33E7"/>
        <n v="6.944E8"/>
        <n v="7.554E8"/>
        <n v="6.534E8"/>
        <n v="1.646E8"/>
        <n v="2.336E8"/>
        <n v="1.803E8"/>
        <n v="1.52E7"/>
        <n v="1.946E8"/>
        <n v="9.3E7"/>
        <n v="8.44E7"/>
        <n v="4.83E7"/>
        <n v="1.404E8"/>
        <n v="3.84E7"/>
        <n v="6.13E7"/>
        <n v="3.527E8"/>
        <n v="4.692E8"/>
        <n v="9.94E7"/>
        <n v="1.098E8"/>
        <n v="2.03E7"/>
        <n v="6.302E8"/>
        <n v="3.483E8"/>
        <n v="5.538E8"/>
        <n v="1.55E8"/>
        <n v="9.06E7"/>
        <n v="5.24E7"/>
        <n v="3.48E7"/>
        <n v="1.209E8"/>
        <n v="1100000.0"/>
        <n v="1.967E8"/>
        <n v="2.462E8"/>
        <n v="6.03E7"/>
        <n v="1.04E7"/>
        <n v="1.23E8"/>
        <n v="7.85E7"/>
        <n v="8.93E7"/>
        <n v="1.056E8"/>
        <n v="6600000.0"/>
        <n v="9140000.0"/>
        <n v="2.97E7"/>
        <n v="5.33E8"/>
        <n v="7.249E8"/>
        <n v="1.456E8"/>
        <n v="9.32E7"/>
        <n v="2420000.0"/>
        <n v="1.63E7"/>
        <n v="3.475E8"/>
        <n v="6900000.0"/>
        <n v="3.234E8"/>
        <n v="1.237E8"/>
        <n v="7.26E7"/>
        <n v="8.297E8"/>
        <n v="1.35E7"/>
        <n v="9.85E7"/>
        <n v="6.12E7"/>
        <n v="3.08E7"/>
        <n v="7.98E7"/>
        <n v="4.04E7"/>
        <n v="4.148E8"/>
        <n v="1.285E8"/>
        <n v="4.89E7"/>
        <n v="7200000.0"/>
        <n v="9.61E7"/>
        <n v="1.26E8"/>
        <n v="1.565E8"/>
        <n v="2.61E7"/>
        <n v="3.568E8"/>
        <n v="1.985E8"/>
        <n v="2.43E7"/>
        <n v="1.03E8"/>
        <n v="2.34E7"/>
        <n v="4.9E7"/>
        <n v="2.826E8"/>
        <n v="1900000.0"/>
        <n v="1.634E8"/>
        <n v="1.44E7"/>
        <n v="6.409999999999999E7"/>
        <n v="1.54E7"/>
        <n v="3500000.0"/>
        <n v="3.42E7"/>
        <n v="4.27E7"/>
        <n v="7.37E7"/>
        <n v="4.335E8"/>
        <n v="1.17E8"/>
        <n v="2700000.0"/>
        <n v="3.01E7"/>
        <n v="2.05E8"/>
        <n v="5.25E7"/>
        <n v="5500000.0"/>
        <n v="6.16E7"/>
        <n v="5.4E8"/>
        <n v="3.053E8"/>
        <n v="5.446E8"/>
        <n v="7.479E8"/>
        <n v="2.68E7"/>
        <n v="1.3280000000000001E8"/>
        <n v="6.447E7"/>
        <n v="5.6E7"/>
      </sharedItems>
    </cacheField>
    <cacheField name="Calculated Field 1" formula="SUM('Box Office Revenue ($)')/COUNT('Box Office Revenue ($)')" databaseField="0"/>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Revenue" cacheId="0" dataCaption="" compact="0" compactData="0">
  <location ref="A1:D7" firstHeaderRow="0" firstDataRow="2" firstDataCol="0"/>
  <pivotFields>
    <pivotField name="Movie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t="default"/>
      </items>
    </pivotField>
    <pivotField name="Release Date" axis="axisRow" compact="0" numFmtId="164" outline="0" multipleItemSelectionAllowed="1" showAll="0" sortType="ascending">
      <items>
        <item x="0"/>
        <item x="1"/>
        <item x="2"/>
        <item x="3"/>
        <item x="4"/>
        <item x="5"/>
        <item x="6"/>
        <item t="default"/>
      </items>
    </pivotField>
    <pivotField name="Wikipedia UR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t="default"/>
      </items>
    </pivotField>
    <pivotField name="Genre (1)" compact="0" outline="0" multipleItemSelectionAllowed="1" showAll="0">
      <items>
        <item x="0"/>
        <item x="1"/>
        <item x="2"/>
        <item x="3"/>
        <item x="4"/>
        <item x="5"/>
        <item x="6"/>
        <item x="7"/>
        <item x="8"/>
        <item x="9"/>
        <item x="10"/>
        <item x="11"/>
        <item x="12"/>
        <item x="13"/>
        <item x="14"/>
        <item x="15"/>
        <item x="16"/>
        <item t="default"/>
      </items>
    </pivotField>
    <pivotField name="Genre (2)" compact="0" outline="0" multipleItemSelectionAllowed="1" showAll="0">
      <items>
        <item x="0"/>
        <item x="1"/>
        <item x="2"/>
        <item x="3"/>
        <item x="4"/>
        <item x="5"/>
        <item x="6"/>
        <item x="7"/>
        <item x="8"/>
        <item x="9"/>
        <item x="10"/>
        <item x="11"/>
        <item x="12"/>
        <item x="13"/>
        <item x="14"/>
        <item x="15"/>
        <item x="16"/>
        <item t="default"/>
      </items>
    </pivotField>
    <pivotField name="Director (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t="default"/>
      </items>
    </pivotField>
    <pivotField name="Director (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Cast (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t="default"/>
      </items>
    </pivotField>
    <pivotField name="Cast (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t="default"/>
      </items>
    </pivotField>
    <pivotField name="Cast (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t="default"/>
      </items>
    </pivotField>
    <pivotField name="Cast (4)"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t="default"/>
      </items>
    </pivotField>
    <pivotField name="Cast (5)"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t="default"/>
      </items>
    </pivotField>
    <pivotField name="Budget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name="Box Office Revenue ($)" dataField="1"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t="default"/>
      </items>
    </pivotField>
  </pivotFields>
  <rowFields>
    <field x="1"/>
  </rowFields>
  <colFields>
    <field x="-2"/>
  </colFields>
  <dataFields>
    <dataField name="SUM of Box Office Revenue ($)" fld="13" baseField="0"/>
    <dataField name="AVERAGE of Box Office Revenue ($)" fld="13" subtotal="average" baseField="0"/>
    <dataField name="COUNT of Box Office Revenue ($)" fld="13" subtotal="countNums" baseField="0"/>
  </dataFields>
</pivotTableDefinition>
</file>

<file path=xl/pivotTables/pivotTable2.xml><?xml version="1.0" encoding="utf-8"?>
<pivotTableDefinition xmlns="http://schemas.openxmlformats.org/spreadsheetml/2006/main" name="Revenue 2" cacheId="1" dataCaption="" createdVersion="6" compact="0" compactData="0">
  <location ref="A13:E19" firstHeaderRow="0" firstDataRow="2" firstDataCol="0" rowPageCount="2" colPageCount="1"/>
  <pivotFields>
    <pivotField name="Movie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t="default"/>
      </items>
    </pivotField>
    <pivotField name="Release Date" axis="axisRow" compact="0" numFmtId="164" outline="0" multipleItemSelectionAllowed="1" showAll="0" sortType="ascending">
      <items>
        <item x="0"/>
        <item x="1"/>
        <item x="2"/>
        <item x="3"/>
        <item x="4"/>
        <item x="5"/>
        <item x="6"/>
        <item t="default"/>
      </items>
    </pivotField>
    <pivotField name="Wikipedia UR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t="default"/>
      </items>
    </pivotField>
    <pivotField name="Genre (1)" compact="0" outline="0" multipleItemSelectionAllowed="1" showAll="0">
      <items>
        <item x="0"/>
        <item x="1"/>
        <item x="2"/>
        <item x="3"/>
        <item x="4"/>
        <item x="5"/>
        <item x="6"/>
        <item x="7"/>
        <item x="8"/>
        <item x="9"/>
        <item x="10"/>
        <item x="11"/>
        <item x="12"/>
        <item x="13"/>
        <item x="14"/>
        <item x="15"/>
        <item x="16"/>
        <item t="default"/>
      </items>
    </pivotField>
    <pivotField name="Genre (2)" compact="0" outline="0" multipleItemSelectionAllowed="1" showAll="0">
      <items>
        <item x="0"/>
        <item x="1"/>
        <item x="2"/>
        <item x="3"/>
        <item x="4"/>
        <item x="5"/>
        <item x="6"/>
        <item x="7"/>
        <item x="8"/>
        <item x="9"/>
        <item x="10"/>
        <item x="11"/>
        <item x="12"/>
        <item x="13"/>
        <item x="14"/>
        <item x="15"/>
        <item x="16"/>
        <item t="default"/>
      </items>
    </pivotField>
    <pivotField name="Director (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t="default"/>
      </items>
    </pivotField>
    <pivotField name="Director (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Cast (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t="default"/>
      </items>
    </pivotField>
    <pivotField name="Cast (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t="default"/>
      </items>
    </pivotField>
    <pivotField name="Cast (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t="default"/>
      </items>
    </pivotField>
    <pivotField name="Cast (4)"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t="default"/>
      </items>
    </pivotField>
    <pivotField name="Cast (5)"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t="default"/>
      </items>
    </pivotField>
    <pivotField name="Budget ($)" axis="axisPage"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name="Box Office Revenue ($)" axis="axisPage" dataField="1"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t="default"/>
      </items>
    </pivotField>
    <pivotField dataField="1" compact="0" outline="0" subtotalTop="0" dragToRow="0" dragToCol="0" dragToPage="0" showAll="0" includeNewItemsInFilter="1" defaultSubtotal="0"/>
  </pivotFields>
  <rowFields>
    <field x="1"/>
  </rowFields>
  <colFields>
    <field x="-2"/>
  </colFields>
  <pageFields>
    <pageField fld="13"/>
    <pageField fld="12"/>
  </pageFields>
  <dataFields>
    <dataField name="SUM &lt; $10M" fld="13" baseField="0"/>
    <dataField name="AVERAGE &lt; $10M" fld="13" subtotal="average" baseField="0"/>
    <dataField name="COUNT &lt; $10M" fld="13" subtotal="countNums" baseField="0"/>
    <dataField name="SUM of Calculated Field 1" fld="14" baseField="0"/>
  </dataFields>
  <filters>
    <filter fld="13" type="captionLessThan" evalOrder="-1" id="1" stringValue1="10,000,000.00">
      <autoFilter ref="A1">
        <filterColumn colId="0">
          <customFilters>
            <customFilter operator="lessThan" val="10,000,000.00"/>
          </customFilters>
        </filterColumn>
      </autoFilter>
    </filter>
  </filters>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90" Type="http://schemas.openxmlformats.org/officeDocument/2006/relationships/hyperlink" Target="https://en.wikipedia.org/wiki/Lucy_(2014_film)" TargetMode="External"/><Relationship Id="rId194" Type="http://schemas.openxmlformats.org/officeDocument/2006/relationships/hyperlink" Target="https://en.wikipedia.org/wiki/Mama_(2013_film)" TargetMode="External"/><Relationship Id="rId193" Type="http://schemas.openxmlformats.org/officeDocument/2006/relationships/hyperlink" Target="https://en.wikipedia.org/wiki/Magic_in_the_Moonlight" TargetMode="External"/><Relationship Id="rId192" Type="http://schemas.openxmlformats.org/officeDocument/2006/relationships/hyperlink" Target="https://en.wikipedia.org/wiki/Madagascar_3:_Europe%2527s_Most_Wanted" TargetMode="External"/><Relationship Id="rId191" Type="http://schemas.openxmlformats.org/officeDocument/2006/relationships/hyperlink" Target="https://en.wikipedia.org/wiki/Mad_Max:_Fury_Road" TargetMode="External"/><Relationship Id="rId187" Type="http://schemas.openxmlformats.org/officeDocument/2006/relationships/hyperlink" Target="https://en.wikipedia.org/wiki/London_Has_Fallen" TargetMode="External"/><Relationship Id="rId186" Type="http://schemas.openxmlformats.org/officeDocument/2006/relationships/hyperlink" Target="https://en.wikipedia.org/wiki/Lockout_(film)" TargetMode="External"/><Relationship Id="rId185" Type="http://schemas.openxmlformats.org/officeDocument/2006/relationships/hyperlink" Target="https://en.wikipedia.org/wiki/Little_Boy_(film)" TargetMode="External"/><Relationship Id="rId184" Type="http://schemas.openxmlformats.org/officeDocument/2006/relationships/hyperlink" Target="https://en.wikipedia.org/wiki/Lincoln_(2012_film)" TargetMode="External"/><Relationship Id="rId189" Type="http://schemas.openxmlformats.org/officeDocument/2006/relationships/hyperlink" Target="https://en.wikipedia.org/wiki/Love_the_Coopers" TargetMode="External"/><Relationship Id="rId188" Type="http://schemas.openxmlformats.org/officeDocument/2006/relationships/hyperlink" Target="https://en.wikipedia.org/wiki/Looper_(film)" TargetMode="External"/><Relationship Id="rId183" Type="http://schemas.openxmlformats.org/officeDocument/2006/relationships/hyperlink" Target="https://en.wikipedia.org/wiki/Lights_Out_(2016_film)" TargetMode="External"/><Relationship Id="rId182" Type="http://schemas.openxmlformats.org/officeDocument/2006/relationships/hyperlink" Target="https://en.wikipedia.org/wiki/Life_of_Pi_(film)" TargetMode="External"/><Relationship Id="rId181" Type="http://schemas.openxmlformats.org/officeDocument/2006/relationships/hyperlink" Target="https://en.wikipedia.org/wiki/Let%2527s_Be_Cops" TargetMode="External"/><Relationship Id="rId180" Type="http://schemas.openxmlformats.org/officeDocument/2006/relationships/hyperlink" Target="https://en.wikipedia.org/wiki/Les_Mis%25C3%25A9rables_(2012_film)" TargetMode="External"/><Relationship Id="rId176" Type="http://schemas.openxmlformats.org/officeDocument/2006/relationships/hyperlink" Target="https://en.wikipedia.org/wiki/Kubo_and_the_Two_Strings" TargetMode="External"/><Relationship Id="rId297" Type="http://schemas.openxmlformats.org/officeDocument/2006/relationships/hyperlink" Target="https://en.wikipedia.org/wiki/Secret_in_Their_Eyes" TargetMode="External"/><Relationship Id="rId175" Type="http://schemas.openxmlformats.org/officeDocument/2006/relationships/hyperlink" Target="https://en.wikipedia.org/wiki/Krampus_(film)" TargetMode="External"/><Relationship Id="rId296" Type="http://schemas.openxmlformats.org/officeDocument/2006/relationships/hyperlink" Target="https://en.wikipedia.org/wiki/Scary_Movie_5" TargetMode="External"/><Relationship Id="rId174" Type="http://schemas.openxmlformats.org/officeDocument/2006/relationships/hyperlink" Target="https://en.wikipedia.org/wiki/Kingsman:_The_Secret_Service" TargetMode="External"/><Relationship Id="rId295" Type="http://schemas.openxmlformats.org/officeDocument/2006/relationships/hyperlink" Target="https://en.wikipedia.org/wiki/Savages_(2012_film)" TargetMode="External"/><Relationship Id="rId173" Type="http://schemas.openxmlformats.org/officeDocument/2006/relationships/hyperlink" Target="https://en.wikipedia.org/wiki/Killing_Them_Softly" TargetMode="External"/><Relationship Id="rId294" Type="http://schemas.openxmlformats.org/officeDocument/2006/relationships/hyperlink" Target="https://en.wikipedia.org/wiki/Salmon_Fishing_in_the_Yemen" TargetMode="External"/><Relationship Id="rId179" Type="http://schemas.openxmlformats.org/officeDocument/2006/relationships/hyperlink" Target="https://en.wikipedia.org/wiki/Left_Behind_(2014_film)" TargetMode="External"/><Relationship Id="rId178" Type="http://schemas.openxmlformats.org/officeDocument/2006/relationships/hyperlink" Target="https://en.wikipedia.org/wiki/Lazer_Team" TargetMode="External"/><Relationship Id="rId299" Type="http://schemas.openxmlformats.org/officeDocument/2006/relationships/hyperlink" Target="https://en.wikipedia.org/wiki/Selma_(film)" TargetMode="External"/><Relationship Id="rId177" Type="http://schemas.openxmlformats.org/officeDocument/2006/relationships/hyperlink" Target="https://en.wikipedia.org/wiki/Kung_Fu_Panda_3" TargetMode="External"/><Relationship Id="rId298" Type="http://schemas.openxmlformats.org/officeDocument/2006/relationships/hyperlink" Target="https://en.wikipedia.org/wiki/Self/less" TargetMode="External"/><Relationship Id="rId198" Type="http://schemas.openxmlformats.org/officeDocument/2006/relationships/hyperlink" Target="https://en.wikipedia.org/wiki/Maze_Runner:_The_Scorch_Trials" TargetMode="External"/><Relationship Id="rId197" Type="http://schemas.openxmlformats.org/officeDocument/2006/relationships/hyperlink" Target="https://en.wikipedia.org/wiki/Max_(2015_film)" TargetMode="External"/><Relationship Id="rId196" Type="http://schemas.openxmlformats.org/officeDocument/2006/relationships/hyperlink" Target="https://en.wikipedia.org/wiki/Man_on_a_Ledge" TargetMode="External"/><Relationship Id="rId195" Type="http://schemas.openxmlformats.org/officeDocument/2006/relationships/hyperlink" Target="https://en.wikipedia.org/wiki/Man_of_Steel_(film)" TargetMode="External"/><Relationship Id="rId199" Type="http://schemas.openxmlformats.org/officeDocument/2006/relationships/hyperlink" Target="https://en.wikipedia.org/wiki/Me_and_Earl_and_the_Dying_Girl_(film)" TargetMode="External"/><Relationship Id="rId150" Type="http://schemas.openxmlformats.org/officeDocument/2006/relationships/hyperlink" Target="https://en.wikipedia.org/wiki/Identity_Thief" TargetMode="External"/><Relationship Id="rId271" Type="http://schemas.openxmlformats.org/officeDocument/2006/relationships/hyperlink" Target="https://en.wikipedia.org/wiki/Ratchet_%2526_Clank_(film)" TargetMode="External"/><Relationship Id="rId392" Type="http://schemas.openxmlformats.org/officeDocument/2006/relationships/hyperlink" Target="https://en.wikipedia.org/wiki/The_Incredible_Burt_Wonderstone" TargetMode="External"/><Relationship Id="rId270" Type="http://schemas.openxmlformats.org/officeDocument/2006/relationships/hyperlink" Target="https://en.wikipedia.org/wiki/Rams_(film)" TargetMode="External"/><Relationship Id="rId391" Type="http://schemas.openxmlformats.org/officeDocument/2006/relationships/hyperlink" Target="https://en.wikipedia.org/wiki/The_Impossible_(2012_film)" TargetMode="External"/><Relationship Id="rId390" Type="http://schemas.openxmlformats.org/officeDocument/2006/relationships/hyperlink" Target="https://en.wikipedia.org/wiki/The_Imitation_Game" TargetMode="External"/><Relationship Id="rId1" Type="http://schemas.openxmlformats.org/officeDocument/2006/relationships/hyperlink" Target="https://en.wikipedia.org/wiki/10_Cloverfield_Lane" TargetMode="External"/><Relationship Id="rId2" Type="http://schemas.openxmlformats.org/officeDocument/2006/relationships/hyperlink" Target="https://en.wikipedia.org/wiki/13_Hours:_The_Secret_Soldiers_of_Benghazi" TargetMode="External"/><Relationship Id="rId3" Type="http://schemas.openxmlformats.org/officeDocument/2006/relationships/hyperlink" Target="https://en.wikipedia.org/wiki/2_Guns" TargetMode="External"/><Relationship Id="rId149" Type="http://schemas.openxmlformats.org/officeDocument/2006/relationships/hyperlink" Target="https://en.wikipedia.org/wiki/Ice_Age:_Continental_Drift" TargetMode="External"/><Relationship Id="rId4" Type="http://schemas.openxmlformats.org/officeDocument/2006/relationships/hyperlink" Target="https://en.wikipedia.org/wiki/21_Jump_Street_(film)" TargetMode="External"/><Relationship Id="rId148" Type="http://schemas.openxmlformats.org/officeDocument/2006/relationships/hyperlink" Target="https://en.wikipedia.org/wiki/Ice_Age:_Collision_Course" TargetMode="External"/><Relationship Id="rId269" Type="http://schemas.openxmlformats.org/officeDocument/2006/relationships/hyperlink" Target="https://en.wikipedia.org/wiki/Raiders_of_the_Lost_Ark" TargetMode="External"/><Relationship Id="rId9" Type="http://schemas.openxmlformats.org/officeDocument/2006/relationships/hyperlink" Target="https://en.wikipedia.org/wiki/90_Minutes_in_Heaven_(film)" TargetMode="External"/><Relationship Id="rId143" Type="http://schemas.openxmlformats.org/officeDocument/2006/relationships/hyperlink" Target="https://en.wikipedia.org/wiki/Hotel_Transylvania" TargetMode="External"/><Relationship Id="rId264" Type="http://schemas.openxmlformats.org/officeDocument/2006/relationships/hyperlink" Target="https://en.wikipedia.org/wiki/Project_X_(2012_film)" TargetMode="External"/><Relationship Id="rId385" Type="http://schemas.openxmlformats.org/officeDocument/2006/relationships/hyperlink" Target="https://en.wikipedia.org/wiki/The_Hunger_Games:_Mockingjay_%25E2%2580%2593_Part_1" TargetMode="External"/><Relationship Id="rId142" Type="http://schemas.openxmlformats.org/officeDocument/2006/relationships/hyperlink" Target="https://en.wikipedia.org/wiki/Hot_Pursuit_(2015_film)" TargetMode="External"/><Relationship Id="rId263" Type="http://schemas.openxmlformats.org/officeDocument/2006/relationships/hyperlink" Target="https://en.wikipedia.org/wiki/Project_Almanac" TargetMode="External"/><Relationship Id="rId384" Type="http://schemas.openxmlformats.org/officeDocument/2006/relationships/hyperlink" Target="https://en.wikipedia.org/wiki/The_Hunger_Games_(film)" TargetMode="External"/><Relationship Id="rId141" Type="http://schemas.openxmlformats.org/officeDocument/2006/relationships/hyperlink" Target="https://en.wikipedia.org/wiki/Horrible_Bosses_2" TargetMode="External"/><Relationship Id="rId262" Type="http://schemas.openxmlformats.org/officeDocument/2006/relationships/hyperlink" Target="https://en.wikipedia.org/wiki/Prisoners_(2013_film)" TargetMode="External"/><Relationship Id="rId383" Type="http://schemas.openxmlformats.org/officeDocument/2006/relationships/hyperlink" Target="https://en.wikipedia.org/wiki/The_Hundred-Foot_Journey_(film)" TargetMode="External"/><Relationship Id="rId140" Type="http://schemas.openxmlformats.org/officeDocument/2006/relationships/hyperlink" Target="https://en.wikipedia.org/wiki/Hope_Springs_(2012_film)" TargetMode="External"/><Relationship Id="rId261" Type="http://schemas.openxmlformats.org/officeDocument/2006/relationships/hyperlink" Target="https://en.wikipedia.org/wiki/Pride_and_Prejudice_and_Zombies_(film)" TargetMode="External"/><Relationship Id="rId382" Type="http://schemas.openxmlformats.org/officeDocument/2006/relationships/hyperlink" Target="https://en.wikipedia.org/wiki/The_Host_(2013_film)" TargetMode="External"/><Relationship Id="rId5" Type="http://schemas.openxmlformats.org/officeDocument/2006/relationships/hyperlink" Target="https://en.wikipedia.org/wiki/22_Jump_Street" TargetMode="External"/><Relationship Id="rId147" Type="http://schemas.openxmlformats.org/officeDocument/2006/relationships/hyperlink" Target="https://en.wikipedia.org/wiki/I_Saw_the_Light_(film)" TargetMode="External"/><Relationship Id="rId268" Type="http://schemas.openxmlformats.org/officeDocument/2006/relationships/hyperlink" Target="https://en.wikipedia.org/wiki/Race_(2016_film)" TargetMode="External"/><Relationship Id="rId389" Type="http://schemas.openxmlformats.org/officeDocument/2006/relationships/hyperlink" Target="https://en.wikipedia.org/wiki/The_Identical" TargetMode="External"/><Relationship Id="rId6" Type="http://schemas.openxmlformats.org/officeDocument/2006/relationships/hyperlink" Target="https://en.wikipedia.org/wiki/300:_Rise_of_an_Empire" TargetMode="External"/><Relationship Id="rId146" Type="http://schemas.openxmlformats.org/officeDocument/2006/relationships/hyperlink" Target="https://en.wikipedia.org/wiki/I_(film)" TargetMode="External"/><Relationship Id="rId267" Type="http://schemas.openxmlformats.org/officeDocument/2006/relationships/hyperlink" Target="https://en.wikipedia.org/wiki/R.I.P.D." TargetMode="External"/><Relationship Id="rId388" Type="http://schemas.openxmlformats.org/officeDocument/2006/relationships/hyperlink" Target="https://en.wikipedia.org/wiki/The_Iceman_(film)" TargetMode="External"/><Relationship Id="rId7" Type="http://schemas.openxmlformats.org/officeDocument/2006/relationships/hyperlink" Target="https://en.wikipedia.org/wiki/42_(film)" TargetMode="External"/><Relationship Id="rId145" Type="http://schemas.openxmlformats.org/officeDocument/2006/relationships/hyperlink" Target="https://en.wikipedia.org/wiki/How_to_Train_Your_Dragon_2" TargetMode="External"/><Relationship Id="rId266" Type="http://schemas.openxmlformats.org/officeDocument/2006/relationships/hyperlink" Target="https://en.wikipedia.org/wiki/Promised_Land_(2012_film)" TargetMode="External"/><Relationship Id="rId387" Type="http://schemas.openxmlformats.org/officeDocument/2006/relationships/hyperlink" Target="https://en.wikipedia.org/wiki/The_Huntsman:_Winter%2527s_War" TargetMode="External"/><Relationship Id="rId8" Type="http://schemas.openxmlformats.org/officeDocument/2006/relationships/hyperlink" Target="https://en.wikipedia.org/wiki/%252771_(film)" TargetMode="External"/><Relationship Id="rId144" Type="http://schemas.openxmlformats.org/officeDocument/2006/relationships/hyperlink" Target="https://en.wikipedia.org/wiki/Hotel_Transylvania_2" TargetMode="External"/><Relationship Id="rId265" Type="http://schemas.openxmlformats.org/officeDocument/2006/relationships/hyperlink" Target="https://en.wikipedia.org/wiki/Prometheus_(2012_film)" TargetMode="External"/><Relationship Id="rId386" Type="http://schemas.openxmlformats.org/officeDocument/2006/relationships/hyperlink" Target="https://en.wikipedia.org/wiki/The_Hunger_Games:_Mockingjay_%25E2%2580%2593_Part_2" TargetMode="External"/><Relationship Id="rId260" Type="http://schemas.openxmlformats.org/officeDocument/2006/relationships/hyperlink" Target="https://en.wikipedia.org/wiki/Premium_Rush" TargetMode="External"/><Relationship Id="rId381" Type="http://schemas.openxmlformats.org/officeDocument/2006/relationships/hyperlink" Target="https://en.wikipedia.org/wiki/The_Hobbit:_The_Battle_of_the_Five_Armies" TargetMode="External"/><Relationship Id="rId380" Type="http://schemas.openxmlformats.org/officeDocument/2006/relationships/hyperlink" Target="https://en.wikipedia.org/wiki/The_Heat_(film)" TargetMode="External"/><Relationship Id="rId139" Type="http://schemas.openxmlformats.org/officeDocument/2006/relationships/hyperlink" Target="https://en.wikipedia.org/wiki/Home_(2015_animated_film)" TargetMode="External"/><Relationship Id="rId138" Type="http://schemas.openxmlformats.org/officeDocument/2006/relationships/hyperlink" Target="https://en.wikipedia.org/wiki/Hitman:_Agent_47" TargetMode="External"/><Relationship Id="rId259" Type="http://schemas.openxmlformats.org/officeDocument/2006/relationships/hyperlink" Target="https://en.wikipedia.org/wiki/Popstar:_Never_Stop_Never_Stopping" TargetMode="External"/><Relationship Id="rId137" Type="http://schemas.openxmlformats.org/officeDocument/2006/relationships/hyperlink" Target="https://en.wikipedia.org/wiki/Hit_and_Run_(2012_film)" TargetMode="External"/><Relationship Id="rId258" Type="http://schemas.openxmlformats.org/officeDocument/2006/relationships/hyperlink" Target="https://en.wikipedia.org/wiki/Pompeii_(film)" TargetMode="External"/><Relationship Id="rId379" Type="http://schemas.openxmlformats.org/officeDocument/2006/relationships/hyperlink" Target="https://en.wikipedia.org/wiki/The_Hateful_Eight" TargetMode="External"/><Relationship Id="rId132" Type="http://schemas.openxmlformats.org/officeDocument/2006/relationships/hyperlink" Target="https://en.wikipedia.org/wiki/Hail,_Caesar!" TargetMode="External"/><Relationship Id="rId253" Type="http://schemas.openxmlformats.org/officeDocument/2006/relationships/hyperlink" Target="https://en.wikipedia.org/wiki/Pitch_Perfect_2" TargetMode="External"/><Relationship Id="rId374" Type="http://schemas.openxmlformats.org/officeDocument/2006/relationships/hyperlink" Target="https://en.wikipedia.org/wiki/The_Grand_Budapest_Hotel" TargetMode="External"/><Relationship Id="rId495" Type="http://schemas.openxmlformats.org/officeDocument/2006/relationships/hyperlink" Target="https://en.wikipedia.org/wiki/Wild_(2014_film)" TargetMode="External"/><Relationship Id="rId131" Type="http://schemas.openxmlformats.org/officeDocument/2006/relationships/hyperlink" Target="https://en.wikipedia.org/wiki/Grown_Ups_2" TargetMode="External"/><Relationship Id="rId252" Type="http://schemas.openxmlformats.org/officeDocument/2006/relationships/hyperlink" Target="https://en.wikipedia.org/wiki/Pitch_Perfect" TargetMode="External"/><Relationship Id="rId373" Type="http://schemas.openxmlformats.org/officeDocument/2006/relationships/hyperlink" Target="https://en.wikipedia.org/wiki/The_Giver_(film)" TargetMode="External"/><Relationship Id="rId494" Type="http://schemas.openxmlformats.org/officeDocument/2006/relationships/hyperlink" Target="https://en.wikipedia.org/wiki/White_House_Down" TargetMode="External"/><Relationship Id="rId130" Type="http://schemas.openxmlformats.org/officeDocument/2006/relationships/hyperlink" Target="https://en.wikipedia.org/wiki/Goosebumps_(film)" TargetMode="External"/><Relationship Id="rId251" Type="http://schemas.openxmlformats.org/officeDocument/2006/relationships/hyperlink" Target="https://en.wikipedia.org/wiki/Percy_Jackson:_Sea_of_Monsters" TargetMode="External"/><Relationship Id="rId372" Type="http://schemas.openxmlformats.org/officeDocument/2006/relationships/hyperlink" Target="https://en.wikipedia.org/wiki/The_Gift_(2015_film)" TargetMode="External"/><Relationship Id="rId493" Type="http://schemas.openxmlformats.org/officeDocument/2006/relationships/hyperlink" Target="https://en.wikipedia.org/wiki/Whiskey_Tango_Foxtrot_(film)" TargetMode="External"/><Relationship Id="rId250" Type="http://schemas.openxmlformats.org/officeDocument/2006/relationships/hyperlink" Target="https://en.wikipedia.org/wiki/People_Like_Us_(film)" TargetMode="External"/><Relationship Id="rId371" Type="http://schemas.openxmlformats.org/officeDocument/2006/relationships/hyperlink" Target="https://en.wikipedia.org/wiki/The_Forest_(2016_film)" TargetMode="External"/><Relationship Id="rId492" Type="http://schemas.openxmlformats.org/officeDocument/2006/relationships/hyperlink" Target="https://en.wikipedia.org/wiki/Whiplash_(2014_film)" TargetMode="External"/><Relationship Id="rId136" Type="http://schemas.openxmlformats.org/officeDocument/2006/relationships/hyperlink" Target="https://en.wikipedia.org/wiki/Here_Comes_the_Boom" TargetMode="External"/><Relationship Id="rId257" Type="http://schemas.openxmlformats.org/officeDocument/2006/relationships/hyperlink" Target="https://en.wikipedia.org/wiki/Poltergeist_(2015_film)" TargetMode="External"/><Relationship Id="rId378" Type="http://schemas.openxmlformats.org/officeDocument/2006/relationships/hyperlink" Target="https://en.wikipedia.org/wiki/The_Hangover_Part_III" TargetMode="External"/><Relationship Id="rId499" Type="http://schemas.openxmlformats.org/officeDocument/2006/relationships/hyperlink" Target="https://en.wikipedia.org/wiki/Won%2527t_Back_Down_(film)" TargetMode="External"/><Relationship Id="rId135" Type="http://schemas.openxmlformats.org/officeDocument/2006/relationships/hyperlink" Target="https://en.wikipedia.org/wiki/Heaven_Is_for_Real_(film)" TargetMode="External"/><Relationship Id="rId256" Type="http://schemas.openxmlformats.org/officeDocument/2006/relationships/hyperlink" Target="https://en.wikipedia.org/wiki/Polis_Evo" TargetMode="External"/><Relationship Id="rId377" Type="http://schemas.openxmlformats.org/officeDocument/2006/relationships/hyperlink" Target="https://en.wikipedia.org/wiki/The_Gunman_(film)" TargetMode="External"/><Relationship Id="rId498" Type="http://schemas.openxmlformats.org/officeDocument/2006/relationships/hyperlink" Target="https://en.wikipedia.org/wiki/Woman_in_Gold_(film)" TargetMode="External"/><Relationship Id="rId134" Type="http://schemas.openxmlformats.org/officeDocument/2006/relationships/hyperlink" Target="https://en.wikipedia.org/wiki/Hansel_and_Gretel:_Witch_Hunters" TargetMode="External"/><Relationship Id="rId255" Type="http://schemas.openxmlformats.org/officeDocument/2006/relationships/hyperlink" Target="https://en.wikipedia.org/wiki/Point_Break_(2015_film)" TargetMode="External"/><Relationship Id="rId376" Type="http://schemas.openxmlformats.org/officeDocument/2006/relationships/hyperlink" Target="https://en.wikipedia.org/wiki/The_Grey_(film)" TargetMode="External"/><Relationship Id="rId497" Type="http://schemas.openxmlformats.org/officeDocument/2006/relationships/hyperlink" Target="https://en.wikipedia.org/wiki/Wish_I_Was_Here" TargetMode="External"/><Relationship Id="rId133" Type="http://schemas.openxmlformats.org/officeDocument/2006/relationships/hyperlink" Target="https://en.wikipedia.org/wiki/Hands_of_Stone" TargetMode="External"/><Relationship Id="rId254" Type="http://schemas.openxmlformats.org/officeDocument/2006/relationships/hyperlink" Target="https://en.wikipedia.org/wiki/Pixels_(2015_film)" TargetMode="External"/><Relationship Id="rId375" Type="http://schemas.openxmlformats.org/officeDocument/2006/relationships/hyperlink" Target="https://en.wikipedia.org/wiki/The_Great_Gatsby_(2013_film)" TargetMode="External"/><Relationship Id="rId496" Type="http://schemas.openxmlformats.org/officeDocument/2006/relationships/hyperlink" Target="https://en.wikipedia.org/wiki/Winter%2527s_Tale_(film)" TargetMode="External"/><Relationship Id="rId172" Type="http://schemas.openxmlformats.org/officeDocument/2006/relationships/hyperlink" Target="https://en.wikipedia.org/wiki/Kill_the_Messenger_(2014_film)" TargetMode="External"/><Relationship Id="rId293" Type="http://schemas.openxmlformats.org/officeDocument/2006/relationships/hyperlink" Target="https://en.wikipedia.org/wiki/Safe_House_(2012_film)" TargetMode="External"/><Relationship Id="rId171" Type="http://schemas.openxmlformats.org/officeDocument/2006/relationships/hyperlink" Target="https://en.wikipedia.org/wiki/Keanu_(film)" TargetMode="External"/><Relationship Id="rId292" Type="http://schemas.openxmlformats.org/officeDocument/2006/relationships/hyperlink" Target="https://en.wikipedia.org/wiki/Sabotage_(2014_film)" TargetMode="External"/><Relationship Id="rId170" Type="http://schemas.openxmlformats.org/officeDocument/2006/relationships/hyperlink" Target="https://en.wikipedia.org/wiki/Joy_(film)" TargetMode="External"/><Relationship Id="rId291" Type="http://schemas.openxmlformats.org/officeDocument/2006/relationships/hyperlink" Target="https://en.wikipedia.org/wiki/Rush_(2013_film)" TargetMode="External"/><Relationship Id="rId290" Type="http://schemas.openxmlformats.org/officeDocument/2006/relationships/hyperlink" Target="https://en.wikipedia.org/wiki/Runner,_Runner_(film)" TargetMode="External"/><Relationship Id="rId165" Type="http://schemas.openxmlformats.org/officeDocument/2006/relationships/hyperlink" Target="https://en.wikipedia.org/wiki/Jem_and_the_Holograms_(film)" TargetMode="External"/><Relationship Id="rId286" Type="http://schemas.openxmlformats.org/officeDocument/2006/relationships/hyperlink" Target="https://en.wikipedia.org/wiki/Rock_the_Kasbah_(film)" TargetMode="External"/><Relationship Id="rId164" Type="http://schemas.openxmlformats.org/officeDocument/2006/relationships/hyperlink" Target="https://en.wikipedia.org/wiki/Jeff,_Who_Lives_at_Home" TargetMode="External"/><Relationship Id="rId285" Type="http://schemas.openxmlformats.org/officeDocument/2006/relationships/hyperlink" Target="https://en.wikipedia.org/wiki/Rock_of_Ages_(2012_film)" TargetMode="External"/><Relationship Id="rId163" Type="http://schemas.openxmlformats.org/officeDocument/2006/relationships/hyperlink" Target="https://en.wikipedia.org/wiki/Jason_Bourne_(film)" TargetMode="External"/><Relationship Id="rId284" Type="http://schemas.openxmlformats.org/officeDocument/2006/relationships/hyperlink" Target="https://en.wikipedia.org/wiki/Robot_%2526_Frank" TargetMode="External"/><Relationship Id="rId162" Type="http://schemas.openxmlformats.org/officeDocument/2006/relationships/hyperlink" Target="https://en.wikipedia.org/wiki/Jane_Got_a_Gun" TargetMode="External"/><Relationship Id="rId283" Type="http://schemas.openxmlformats.org/officeDocument/2006/relationships/hyperlink" Target="https://en.wikipedia.org/wiki/RoboCop_(2014_film)" TargetMode="External"/><Relationship Id="rId169" Type="http://schemas.openxmlformats.org/officeDocument/2006/relationships/hyperlink" Target="https://en.wikipedia.org/wiki/Journey_2:_The_Mysterious_Island" TargetMode="External"/><Relationship Id="rId168" Type="http://schemas.openxmlformats.org/officeDocument/2006/relationships/hyperlink" Target="https://en.wikipedia.org/wiki/John_Wick_(film)" TargetMode="External"/><Relationship Id="rId289" Type="http://schemas.openxmlformats.org/officeDocument/2006/relationships/hyperlink" Target="https://en.wikipedia.org/wiki/Run_All_Night_(film)" TargetMode="External"/><Relationship Id="rId167" Type="http://schemas.openxmlformats.org/officeDocument/2006/relationships/hyperlink" Target="https://en.wikipedia.org/wiki/Jobs_(film)" TargetMode="External"/><Relationship Id="rId288" Type="http://schemas.openxmlformats.org/officeDocument/2006/relationships/hyperlink" Target="https://en.wikipedia.org/wiki/Room_(2015_film)" TargetMode="External"/><Relationship Id="rId166" Type="http://schemas.openxmlformats.org/officeDocument/2006/relationships/hyperlink" Target="https://en.wikipedia.org/wiki/Jersey_Boys_(film)" TargetMode="External"/><Relationship Id="rId287" Type="http://schemas.openxmlformats.org/officeDocument/2006/relationships/hyperlink" Target="https://en.wikipedia.org/wiki/Romeo_and_Juliet_(2013_film)" TargetMode="External"/><Relationship Id="rId161" Type="http://schemas.openxmlformats.org/officeDocument/2006/relationships/hyperlink" Target="https://en.wikipedia.org/wiki/Jack_Ryan:_Shadow_Recruit" TargetMode="External"/><Relationship Id="rId282" Type="http://schemas.openxmlformats.org/officeDocument/2006/relationships/hyperlink" Target="https://en.wikipedia.org/wiki/Risen_(2016_film)" TargetMode="External"/><Relationship Id="rId160" Type="http://schemas.openxmlformats.org/officeDocument/2006/relationships/hyperlink" Target="https://en.wikipedia.org/wiki/Jack_Reacher_(film)" TargetMode="External"/><Relationship Id="rId281" Type="http://schemas.openxmlformats.org/officeDocument/2006/relationships/hyperlink" Target="https://en.wikipedia.org/wiki/Rise_of_the_Guardians" TargetMode="External"/><Relationship Id="rId280" Type="http://schemas.openxmlformats.org/officeDocument/2006/relationships/hyperlink" Target="https://en.wikipedia.org/wiki/Rio_2" TargetMode="External"/><Relationship Id="rId159" Type="http://schemas.openxmlformats.org/officeDocument/2006/relationships/hyperlink" Target="https://en.wikipedia.org/wiki/Irrational_Man_(film)" TargetMode="External"/><Relationship Id="rId154" Type="http://schemas.openxmlformats.org/officeDocument/2006/relationships/hyperlink" Target="https://en.wikipedia.org/wiki/Insidious:_Chapter_2" TargetMode="External"/><Relationship Id="rId275" Type="http://schemas.openxmlformats.org/officeDocument/2006/relationships/hyperlink" Target="https://en.wikipedia.org/wiki/Resident_Evil:_Retribution" TargetMode="External"/><Relationship Id="rId396" Type="http://schemas.openxmlformats.org/officeDocument/2006/relationships/hyperlink" Target="https://en.wikipedia.org/wiki/The_Interview_(2014_film)" TargetMode="External"/><Relationship Id="rId153" Type="http://schemas.openxmlformats.org/officeDocument/2006/relationships/hyperlink" Target="https://en.wikipedia.org/wiki/Independence_Day:_Resurgence" TargetMode="External"/><Relationship Id="rId274" Type="http://schemas.openxmlformats.org/officeDocument/2006/relationships/hyperlink" Target="https://en.wikipedia.org/wiki/Red_Tails" TargetMode="External"/><Relationship Id="rId395" Type="http://schemas.openxmlformats.org/officeDocument/2006/relationships/hyperlink" Target="https://en.wikipedia.org/wiki/The_Internship" TargetMode="External"/><Relationship Id="rId152" Type="http://schemas.openxmlformats.org/officeDocument/2006/relationships/hyperlink" Target="https://en.wikipedia.org/wiki/In_the_Heart_of_the_Sea_(film)" TargetMode="External"/><Relationship Id="rId273" Type="http://schemas.openxmlformats.org/officeDocument/2006/relationships/hyperlink" Target="https://en.wikipedia.org/wiki/Red_Dawn_(2012_film)" TargetMode="External"/><Relationship Id="rId394" Type="http://schemas.openxmlformats.org/officeDocument/2006/relationships/hyperlink" Target="https://en.wikipedia.org/wiki/The_Intern_(2015_film)" TargetMode="External"/><Relationship Id="rId151" Type="http://schemas.openxmlformats.org/officeDocument/2006/relationships/hyperlink" Target="https://en.wikipedia.org/wiki/If_I_Stay_(film)" TargetMode="External"/><Relationship Id="rId272" Type="http://schemas.openxmlformats.org/officeDocument/2006/relationships/hyperlink" Target="https://en.wikipedia.org/wiki/RED_2_(film)" TargetMode="External"/><Relationship Id="rId393" Type="http://schemas.openxmlformats.org/officeDocument/2006/relationships/hyperlink" Target="https://en.wikipedia.org/wiki/The_Infiltrator_(2016_film)" TargetMode="External"/><Relationship Id="rId158" Type="http://schemas.openxmlformats.org/officeDocument/2006/relationships/hyperlink" Target="https://en.wikipedia.org/wiki/Iron_Sky" TargetMode="External"/><Relationship Id="rId279" Type="http://schemas.openxmlformats.org/officeDocument/2006/relationships/hyperlink" Target="https://en.wikipedia.org/wiki/Ride_Along_2" TargetMode="External"/><Relationship Id="rId157" Type="http://schemas.openxmlformats.org/officeDocument/2006/relationships/hyperlink" Target="https://en.wikipedia.org/wiki/Into_the_Storm_(2014_film)" TargetMode="External"/><Relationship Id="rId278" Type="http://schemas.openxmlformats.org/officeDocument/2006/relationships/hyperlink" Target="https://en.wikipedia.org/wiki/Ride_Along_(film)" TargetMode="External"/><Relationship Id="rId399" Type="http://schemas.openxmlformats.org/officeDocument/2006/relationships/hyperlink" Target="https://en.wikipedia.org/wiki/The_Last_Exorcism_Part_II" TargetMode="External"/><Relationship Id="rId156" Type="http://schemas.openxmlformats.org/officeDocument/2006/relationships/hyperlink" Target="https://en.wikipedia.org/wiki/Interstellar_(film)" TargetMode="External"/><Relationship Id="rId277" Type="http://schemas.openxmlformats.org/officeDocument/2006/relationships/hyperlink" Target="https://en.wikipedia.org/wiki/Riddick_(film)" TargetMode="External"/><Relationship Id="rId398" Type="http://schemas.openxmlformats.org/officeDocument/2006/relationships/hyperlink" Target="https://en.wikipedia.org/wiki/The_Lady_in_the_Van" TargetMode="External"/><Relationship Id="rId155" Type="http://schemas.openxmlformats.org/officeDocument/2006/relationships/hyperlink" Target="https://en.wikipedia.org/wiki/Insidious:_Chapter_3" TargetMode="External"/><Relationship Id="rId276" Type="http://schemas.openxmlformats.org/officeDocument/2006/relationships/hyperlink" Target="https://en.wikipedia.org/wiki/Ricki_and_the_Flash" TargetMode="External"/><Relationship Id="rId397" Type="http://schemas.openxmlformats.org/officeDocument/2006/relationships/hyperlink" Target="https://en.wikipedia.org/wiki/The_Judge_(2014_film)" TargetMode="External"/><Relationship Id="rId40" Type="http://schemas.openxmlformats.org/officeDocument/2006/relationships/hyperlink" Target="https://en.wikipedia.org/wiki/Beasts_of_the_Southern_Wild" TargetMode="External"/><Relationship Id="rId42" Type="http://schemas.openxmlformats.org/officeDocument/2006/relationships/hyperlink" Target="https://en.wikipedia.org/wiki/Before_I_Go_to_Sleep_(film)" TargetMode="External"/><Relationship Id="rId41" Type="http://schemas.openxmlformats.org/officeDocument/2006/relationships/hyperlink" Target="https://en.wikipedia.org/wiki/Beautiful_Creatures_(2013_film)" TargetMode="External"/><Relationship Id="rId44" Type="http://schemas.openxmlformats.org/officeDocument/2006/relationships/hyperlink" Target="https://en.wikipedia.org/wiki/Beyond_the_Lights" TargetMode="External"/><Relationship Id="rId43" Type="http://schemas.openxmlformats.org/officeDocument/2006/relationships/hyperlink" Target="https://en.wikipedia.org/wiki/Ben-Hur_(2016_film)" TargetMode="External"/><Relationship Id="rId46" Type="http://schemas.openxmlformats.org/officeDocument/2006/relationships/hyperlink" Target="https://en.wikipedia.org/wiki/Black_Mass_(film)" TargetMode="External"/><Relationship Id="rId45" Type="http://schemas.openxmlformats.org/officeDocument/2006/relationships/hyperlink" Target="https://en.wikipedia.org/wiki/Big_Eyes" TargetMode="External"/><Relationship Id="rId509" Type="http://schemas.openxmlformats.org/officeDocument/2006/relationships/drawing" Target="../drawings/drawing2.xml"/><Relationship Id="rId508" Type="http://schemas.openxmlformats.org/officeDocument/2006/relationships/hyperlink" Target="https://en.wikipedia.org/wiki/Zoolander_2" TargetMode="External"/><Relationship Id="rId503" Type="http://schemas.openxmlformats.org/officeDocument/2006/relationships/hyperlink" Target="https://en.wikipedia.org/wiki/X-Men:_Apocalypse" TargetMode="External"/><Relationship Id="rId502" Type="http://schemas.openxmlformats.org/officeDocument/2006/relationships/hyperlink" Target="https://en.wikipedia.org/wiki/Wrath_of_the_Titans" TargetMode="External"/><Relationship Id="rId501" Type="http://schemas.openxmlformats.org/officeDocument/2006/relationships/hyperlink" Target="https://en.wikipedia.org/wiki/World_War_Z_(film)" TargetMode="External"/><Relationship Id="rId500" Type="http://schemas.openxmlformats.org/officeDocument/2006/relationships/hyperlink" Target="https://en.wikipedia.org/wiki/Woodlawn_(film)" TargetMode="External"/><Relationship Id="rId507" Type="http://schemas.openxmlformats.org/officeDocument/2006/relationships/hyperlink" Target="https://en.wikipedia.org/wiki/Zhong_Kui:_Snow_Girl_and_the_Dark_Crystal" TargetMode="External"/><Relationship Id="rId506" Type="http://schemas.openxmlformats.org/officeDocument/2006/relationships/hyperlink" Target="https://en.wikipedia.org/wiki/Zero_Dark_Thirty" TargetMode="External"/><Relationship Id="rId505" Type="http://schemas.openxmlformats.org/officeDocument/2006/relationships/hyperlink" Target="https://en.wikipedia.org/wiki/You%2527re_Next" TargetMode="External"/><Relationship Id="rId504" Type="http://schemas.openxmlformats.org/officeDocument/2006/relationships/hyperlink" Target="https://en.wikipedia.org/wiki/X-Men:_Days_of_Future_Past" TargetMode="External"/><Relationship Id="rId48" Type="http://schemas.openxmlformats.org/officeDocument/2006/relationships/hyperlink" Target="https://en.wikipedia.org/wiki/Blended_(film)" TargetMode="External"/><Relationship Id="rId47" Type="http://schemas.openxmlformats.org/officeDocument/2006/relationships/hyperlink" Target="https://en.wikipedia.org/wiki/Blackhat_(film)" TargetMode="External"/><Relationship Id="rId49" Type="http://schemas.openxmlformats.org/officeDocument/2006/relationships/hyperlink" Target="https://en.wikipedia.org/wiki/Blue_Jasmine" TargetMode="External"/><Relationship Id="rId31" Type="http://schemas.openxmlformats.org/officeDocument/2006/relationships/hyperlink" Target="https://en.wikipedia.org/wiki/Ant-Man_(film)" TargetMode="External"/><Relationship Id="rId30" Type="http://schemas.openxmlformats.org/officeDocument/2006/relationships/hyperlink" Target="https://en.wikipedia.org/wiki/Annie_(2014_film)" TargetMode="External"/><Relationship Id="rId33" Type="http://schemas.openxmlformats.org/officeDocument/2006/relationships/hyperlink" Target="https://en.wikipedia.org/wiki/As_Above,_So_Below_(film)" TargetMode="External"/><Relationship Id="rId32" Type="http://schemas.openxmlformats.org/officeDocument/2006/relationships/hyperlink" Target="https://en.wikipedia.org/wiki/Argo_(2012_film)" TargetMode="External"/><Relationship Id="rId35" Type="http://schemas.openxmlformats.org/officeDocument/2006/relationships/hyperlink" Target="https://en.wikipedia.org/wiki/Barbershop:_The_Next_Cut" TargetMode="External"/><Relationship Id="rId34" Type="http://schemas.openxmlformats.org/officeDocument/2006/relationships/hyperlink" Target="https://en.wikipedia.org/wiki/Bad_Moms" TargetMode="External"/><Relationship Id="rId37" Type="http://schemas.openxmlformats.org/officeDocument/2006/relationships/hyperlink" Target="https://en.wikipedia.org/wiki/Batman:_The_Killing_Joke_(film)" TargetMode="External"/><Relationship Id="rId36" Type="http://schemas.openxmlformats.org/officeDocument/2006/relationships/hyperlink" Target="https://en.wikipedia.org/wiki/Batman_v_Superman:_Dawn_of_Justice" TargetMode="External"/><Relationship Id="rId39" Type="http://schemas.openxmlformats.org/officeDocument/2006/relationships/hyperlink" Target="https://en.wikipedia.org/wiki/Battleship_(film)" TargetMode="External"/><Relationship Id="rId38" Type="http://schemas.openxmlformats.org/officeDocument/2006/relationships/hyperlink" Target="https://en.wikipedia.org/wiki/Battle_of_the_Year_(film)" TargetMode="External"/><Relationship Id="rId20" Type="http://schemas.openxmlformats.org/officeDocument/2006/relationships/hyperlink" Target="https://en.wikipedia.org/wiki/After_Earth" TargetMode="External"/><Relationship Id="rId22" Type="http://schemas.openxmlformats.org/officeDocument/2006/relationships/hyperlink" Target="https://en.wikipedia.org/wiki/Alex_Cross_(film)" TargetMode="External"/><Relationship Id="rId21" Type="http://schemas.openxmlformats.org/officeDocument/2006/relationships/hyperlink" Target="https://en.wikipedia.org/wiki/Ain%2527t_Them_Bodies_Saints" TargetMode="External"/><Relationship Id="rId24" Type="http://schemas.openxmlformats.org/officeDocument/2006/relationships/hyperlink" Target="https://en.wikipedia.org/wiki/Alvin_and_the_Chipmunks:_The_Road_Chip" TargetMode="External"/><Relationship Id="rId23" Type="http://schemas.openxmlformats.org/officeDocument/2006/relationships/hyperlink" Target="https://en.wikipedia.org/wiki/Aloha_(film)" TargetMode="External"/><Relationship Id="rId409" Type="http://schemas.openxmlformats.org/officeDocument/2006/relationships/hyperlink" Target="https://en.wikipedia.org/wiki/The_Man_with_the_Iron_Fists" TargetMode="External"/><Relationship Id="rId404" Type="http://schemas.openxmlformats.org/officeDocument/2006/relationships/hyperlink" Target="https://en.wikipedia.org/wiki/The_Legend_of_Tarzan_(film)" TargetMode="External"/><Relationship Id="rId403" Type="http://schemas.openxmlformats.org/officeDocument/2006/relationships/hyperlink" Target="https://en.wikipedia.org/wiki/The_Legend_of_Hercules" TargetMode="External"/><Relationship Id="rId402" Type="http://schemas.openxmlformats.org/officeDocument/2006/relationships/hyperlink" Target="https://en.wikipedia.org/wiki/The_Lazarus_Effect_(2015_film)" TargetMode="External"/><Relationship Id="rId401" Type="http://schemas.openxmlformats.org/officeDocument/2006/relationships/hyperlink" Target="https://en.wikipedia.org/wiki/The_Last_Witch_Hunter" TargetMode="External"/><Relationship Id="rId408" Type="http://schemas.openxmlformats.org/officeDocument/2006/relationships/hyperlink" Target="https://en.wikipedia.org/wiki/The_Man_from_U.N.C.L.E._(film)" TargetMode="External"/><Relationship Id="rId407" Type="http://schemas.openxmlformats.org/officeDocument/2006/relationships/hyperlink" Target="https://en.wikipedia.org/wiki/The_Lucky_One_(film)" TargetMode="External"/><Relationship Id="rId406" Type="http://schemas.openxmlformats.org/officeDocument/2006/relationships/hyperlink" Target="https://en.wikipedia.org/wiki/The_Letters_(film)" TargetMode="External"/><Relationship Id="rId405" Type="http://schemas.openxmlformats.org/officeDocument/2006/relationships/hyperlink" Target="https://en.wikipedia.org/wiki/The_Lego_Movie" TargetMode="External"/><Relationship Id="rId26" Type="http://schemas.openxmlformats.org/officeDocument/2006/relationships/hyperlink" Target="https://en.wikipedia.org/wiki/American_Sniper" TargetMode="External"/><Relationship Id="rId25" Type="http://schemas.openxmlformats.org/officeDocument/2006/relationships/hyperlink" Target="https://en.wikipedia.org/wiki/American_Reunion" TargetMode="External"/><Relationship Id="rId28" Type="http://schemas.openxmlformats.org/officeDocument/2006/relationships/hyperlink" Target="https://en.wikipedia.org/wiki/Amy_(2015_film)" TargetMode="External"/><Relationship Id="rId27" Type="http://schemas.openxmlformats.org/officeDocument/2006/relationships/hyperlink" Target="https://en.wikipedia.org/wiki/American_Ultra" TargetMode="External"/><Relationship Id="rId400" Type="http://schemas.openxmlformats.org/officeDocument/2006/relationships/hyperlink" Target="https://en.wikipedia.org/wiki/The_Last_Stand_(2013_film)" TargetMode="External"/><Relationship Id="rId29" Type="http://schemas.openxmlformats.org/officeDocument/2006/relationships/hyperlink" Target="https://en.wikipedia.org/wiki/Annabelle_(film)" TargetMode="External"/><Relationship Id="rId11" Type="http://schemas.openxmlformats.org/officeDocument/2006/relationships/hyperlink" Target="https://en.wikipedia.org/wiki/A_Haunted_House_(film)" TargetMode="External"/><Relationship Id="rId10" Type="http://schemas.openxmlformats.org/officeDocument/2006/relationships/hyperlink" Target="https://en.wikipedia.org/wiki/A_Good_Day_to_Die_Hard" TargetMode="External"/><Relationship Id="rId13" Type="http://schemas.openxmlformats.org/officeDocument/2006/relationships/hyperlink" Target="https://en.wikipedia.org/wiki/A_Long_Way_Down_(film)" TargetMode="External"/><Relationship Id="rId12" Type="http://schemas.openxmlformats.org/officeDocument/2006/relationships/hyperlink" Target="https://en.wikipedia.org/wiki/A_Haunted_House_2" TargetMode="External"/><Relationship Id="rId15" Type="http://schemas.openxmlformats.org/officeDocument/2006/relationships/hyperlink" Target="https://en.wikipedia.org/wiki/A_Most_Wanted_Man_(film)" TargetMode="External"/><Relationship Id="rId14" Type="http://schemas.openxmlformats.org/officeDocument/2006/relationships/hyperlink" Target="https://en.wikipedia.org/wiki/A_Most_Violent_Year" TargetMode="External"/><Relationship Id="rId17" Type="http://schemas.openxmlformats.org/officeDocument/2006/relationships/hyperlink" Target="https://en.wikipedia.org/wiki/A_Walk_Among_the_Tombstones_(film)" TargetMode="External"/><Relationship Id="rId16" Type="http://schemas.openxmlformats.org/officeDocument/2006/relationships/hyperlink" Target="https://en.wikipedia.org/wiki/A_Thousand_Words_(film)" TargetMode="External"/><Relationship Id="rId19" Type="http://schemas.openxmlformats.org/officeDocument/2006/relationships/hyperlink" Target="https://en.wikipedia.org/wiki/Abraham_Lincoln:_Vampire_Hunter_(film)" TargetMode="External"/><Relationship Id="rId18" Type="http://schemas.openxmlformats.org/officeDocument/2006/relationships/hyperlink" Target="https://en.wikipedia.org/wiki/A_Walk_in_the_Woods_(film)" TargetMode="External"/><Relationship Id="rId84" Type="http://schemas.openxmlformats.org/officeDocument/2006/relationships/hyperlink" Target="https://en.wikipedia.org/wiki/Devil%2527s_Due_(film)" TargetMode="External"/><Relationship Id="rId83" Type="http://schemas.openxmlformats.org/officeDocument/2006/relationships/hyperlink" Target="https://en.wikipedia.org/wiki/Despicable_Me_2" TargetMode="External"/><Relationship Id="rId86" Type="http://schemas.openxmlformats.org/officeDocument/2006/relationships/hyperlink" Target="https://en.wikipedia.org/wiki/Divergent_(film)" TargetMode="External"/><Relationship Id="rId85" Type="http://schemas.openxmlformats.org/officeDocument/2006/relationships/hyperlink" Target="https://en.wikipedia.org/wiki/Diary_of_a_Wimpy_Kid:_Dog_Days_(film)" TargetMode="External"/><Relationship Id="rId88" Type="http://schemas.openxmlformats.org/officeDocument/2006/relationships/hyperlink" Target="https://en.wikipedia.org/wiki/Dolphin_Tale_2" TargetMode="External"/><Relationship Id="rId87" Type="http://schemas.openxmlformats.org/officeDocument/2006/relationships/hyperlink" Target="https://en.wikipedia.org/wiki/Django_Unchained" TargetMode="External"/><Relationship Id="rId89" Type="http://schemas.openxmlformats.org/officeDocument/2006/relationships/hyperlink" Target="https://en.wikipedia.org/wiki/Don%2527t_Breathe_(2016_film)" TargetMode="External"/><Relationship Id="rId80" Type="http://schemas.openxmlformats.org/officeDocument/2006/relationships/hyperlink" Target="https://en.wikipedia.org/wiki/Deadpool_(film)" TargetMode="External"/><Relationship Id="rId82" Type="http://schemas.openxmlformats.org/officeDocument/2006/relationships/hyperlink" Target="https://en.wikipedia.org/wiki/Deliver_Us_from_Evil_(2014_film)" TargetMode="External"/><Relationship Id="rId81" Type="http://schemas.openxmlformats.org/officeDocument/2006/relationships/hyperlink" Target="https://en.wikipedia.org/wiki/Declaration_of_War_(film)" TargetMode="External"/><Relationship Id="rId73" Type="http://schemas.openxmlformats.org/officeDocument/2006/relationships/hyperlink" Target="https://en.wikipedia.org/wiki/Crimson_Peak" TargetMode="External"/><Relationship Id="rId72" Type="http://schemas.openxmlformats.org/officeDocument/2006/relationships/hyperlink" Target="https://en.wikipedia.org/wiki/Criminal_(2016_film)" TargetMode="External"/><Relationship Id="rId75" Type="http://schemas.openxmlformats.org/officeDocument/2006/relationships/hyperlink" Target="https://en.wikipedia.org/wiki/Danny_Collins_(film)" TargetMode="External"/><Relationship Id="rId74" Type="http://schemas.openxmlformats.org/officeDocument/2006/relationships/hyperlink" Target="https://en.wikipedia.org/wiki/Daddy%2527s_Home_(film)" TargetMode="External"/><Relationship Id="rId77" Type="http://schemas.openxmlformats.org/officeDocument/2006/relationships/hyperlink" Target="https://en.wikipedia.org/wiki/Dark_Skies_(film)" TargetMode="External"/><Relationship Id="rId76" Type="http://schemas.openxmlformats.org/officeDocument/2006/relationships/hyperlink" Target="https://en.wikipedia.org/wiki/Dark_Shadows_(film)" TargetMode="External"/><Relationship Id="rId79" Type="http://schemas.openxmlformats.org/officeDocument/2006/relationships/hyperlink" Target="https://en.wikipedia.org/wiki/Dead_Man_Down" TargetMode="External"/><Relationship Id="rId78" Type="http://schemas.openxmlformats.org/officeDocument/2006/relationships/hyperlink" Target="https://en.wikipedia.org/wiki/Dawn_of_the_Planet_of_the_Apes" TargetMode="External"/><Relationship Id="rId71" Type="http://schemas.openxmlformats.org/officeDocument/2006/relationships/hyperlink" Target="https://en.wikipedia.org/wiki/Creed_(film)" TargetMode="External"/><Relationship Id="rId70" Type="http://schemas.openxmlformats.org/officeDocument/2006/relationships/hyperlink" Target="https://en.wikipedia.org/wiki/Concussion_(2015_film)" TargetMode="External"/><Relationship Id="rId62" Type="http://schemas.openxmlformats.org/officeDocument/2006/relationships/hyperlink" Target="https://en.wikipedia.org/wiki/Chappie_(film)" TargetMode="External"/><Relationship Id="rId61" Type="http://schemas.openxmlformats.org/officeDocument/2006/relationships/hyperlink" Target="https://en.wikipedia.org/wiki/Cesar_Chavez_(film)" TargetMode="External"/><Relationship Id="rId64" Type="http://schemas.openxmlformats.org/officeDocument/2006/relationships/hyperlink" Target="https://en.wikipedia.org/wiki/Chef_(film)" TargetMode="External"/><Relationship Id="rId63" Type="http://schemas.openxmlformats.org/officeDocument/2006/relationships/hyperlink" Target="https://en.wikipedia.org/wiki/Chasing_Mavericks" TargetMode="External"/><Relationship Id="rId66" Type="http://schemas.openxmlformats.org/officeDocument/2006/relationships/hyperlink" Target="https://en.wikipedia.org/wiki/Child_44_(film)" TargetMode="External"/><Relationship Id="rId65" Type="http://schemas.openxmlformats.org/officeDocument/2006/relationships/hyperlink" Target="https://en.wikipedia.org/wiki/Chernobyl_Diaries" TargetMode="External"/><Relationship Id="rId68" Type="http://schemas.openxmlformats.org/officeDocument/2006/relationships/hyperlink" Target="https://en.wikipedia.org/wiki/Cloud_Atlas_(film)" TargetMode="External"/><Relationship Id="rId67" Type="http://schemas.openxmlformats.org/officeDocument/2006/relationships/hyperlink" Target="https://en.wikipedia.org/wiki/Chronicle_(film)" TargetMode="External"/><Relationship Id="rId60" Type="http://schemas.openxmlformats.org/officeDocument/2006/relationships/hyperlink" Target="https://en.wikipedia.org/wiki/Central_Intelligence" TargetMode="External"/><Relationship Id="rId69" Type="http://schemas.openxmlformats.org/officeDocument/2006/relationships/hyperlink" Target="https://en.wikipedia.org/wiki/Cloudy_with_a_Chance_of_Meatballs_2" TargetMode="External"/><Relationship Id="rId51" Type="http://schemas.openxmlformats.org/officeDocument/2006/relationships/hyperlink" Target="https://en.wikipedia.org/wiki/Brick_Mansions" TargetMode="External"/><Relationship Id="rId50" Type="http://schemas.openxmlformats.org/officeDocument/2006/relationships/hyperlink" Target="https://en.wikipedia.org/wiki/Boyhood_(film)" TargetMode="External"/><Relationship Id="rId53" Type="http://schemas.openxmlformats.org/officeDocument/2006/relationships/hyperlink" Target="https://en.wikipedia.org/wiki/Brooklyn_(film)" TargetMode="External"/><Relationship Id="rId52" Type="http://schemas.openxmlformats.org/officeDocument/2006/relationships/hyperlink" Target="https://en.wikipedia.org/wiki/Bridge_of_Spies_(film)" TargetMode="External"/><Relationship Id="rId55" Type="http://schemas.openxmlformats.org/officeDocument/2006/relationships/hyperlink" Target="https://en.wikipedia.org/wiki/Burnt_(film)" TargetMode="External"/><Relationship Id="rId54" Type="http://schemas.openxmlformats.org/officeDocument/2006/relationships/hyperlink" Target="https://en.wikipedia.org/wiki/Bullet_to_the_Head" TargetMode="External"/><Relationship Id="rId57" Type="http://schemas.openxmlformats.org/officeDocument/2006/relationships/hyperlink" Target="https://en.wikipedia.org/wiki/Captain_America:_The_Winter_Soldier" TargetMode="External"/><Relationship Id="rId56" Type="http://schemas.openxmlformats.org/officeDocument/2006/relationships/hyperlink" Target="https://en.wikipedia.org/wiki/By_the_Sea_(2015_film)" TargetMode="External"/><Relationship Id="rId59" Type="http://schemas.openxmlformats.org/officeDocument/2006/relationships/hyperlink" Target="https://en.wikipedia.org/wiki/Carol_(film)" TargetMode="External"/><Relationship Id="rId58" Type="http://schemas.openxmlformats.org/officeDocument/2006/relationships/hyperlink" Target="https://en.wikipedia.org/wiki/Captive_(2015_film)" TargetMode="External"/><Relationship Id="rId107" Type="http://schemas.openxmlformats.org/officeDocument/2006/relationships/hyperlink" Target="https://en.wikipedia.org/wiki/Eye_in_the_Sky_(2015_film)" TargetMode="External"/><Relationship Id="rId228" Type="http://schemas.openxmlformats.org/officeDocument/2006/relationships/hyperlink" Target="https://en.wikipedia.org/wiki/Noah_(2014_film)" TargetMode="External"/><Relationship Id="rId349" Type="http://schemas.openxmlformats.org/officeDocument/2006/relationships/hyperlink" Target="https://en.wikipedia.org/wiki/The_Call_(2013_film)" TargetMode="External"/><Relationship Id="rId106" Type="http://schemas.openxmlformats.org/officeDocument/2006/relationships/hyperlink" Target="https://en.wikipedia.org/wiki/Ex_Machina_(film)" TargetMode="External"/><Relationship Id="rId227" Type="http://schemas.openxmlformats.org/officeDocument/2006/relationships/hyperlink" Target="https://en.wikipedia.org/wiki/No_One_Lives" TargetMode="External"/><Relationship Id="rId348" Type="http://schemas.openxmlformats.org/officeDocument/2006/relationships/hyperlink" Target="https://en.wikipedia.org/wiki/The_Cabin_in_the_Woods" TargetMode="External"/><Relationship Id="rId469" Type="http://schemas.openxmlformats.org/officeDocument/2006/relationships/hyperlink" Target="https://en.wikipedia.org/wiki/Trance_(2013_film)" TargetMode="External"/><Relationship Id="rId105" Type="http://schemas.openxmlformats.org/officeDocument/2006/relationships/hyperlink" Target="https://en.wikipedia.org/wiki/Evil_Dead_(2013_film)" TargetMode="External"/><Relationship Id="rId226" Type="http://schemas.openxmlformats.org/officeDocument/2006/relationships/hyperlink" Target="https://en.wikipedia.org/wiki/No_Good_Deed_(2014_film)" TargetMode="External"/><Relationship Id="rId347" Type="http://schemas.openxmlformats.org/officeDocument/2006/relationships/hyperlink" Target="https://en.wikipedia.org/wiki/The_Butler" TargetMode="External"/><Relationship Id="rId468" Type="http://schemas.openxmlformats.org/officeDocument/2006/relationships/hyperlink" Target="https://en.wikipedia.org/wiki/Total_Recall_(2012_film)" TargetMode="External"/><Relationship Id="rId104" Type="http://schemas.openxmlformats.org/officeDocument/2006/relationships/hyperlink" Target="https://en.wikipedia.org/wiki/Escape_from_Planet_Earth" TargetMode="External"/><Relationship Id="rId225" Type="http://schemas.openxmlformats.org/officeDocument/2006/relationships/hyperlink" Target="https://en.wikipedia.org/wiki/No_Escape_(2015_film)" TargetMode="External"/><Relationship Id="rId346" Type="http://schemas.openxmlformats.org/officeDocument/2006/relationships/hyperlink" Target="https://en.wikipedia.org/wiki/The_Boy_(2016_film)" TargetMode="External"/><Relationship Id="rId467" Type="http://schemas.openxmlformats.org/officeDocument/2006/relationships/hyperlink" Target="https://en.wikipedia.org/wiki/Top_Gun" TargetMode="External"/><Relationship Id="rId109" Type="http://schemas.openxmlformats.org/officeDocument/2006/relationships/hyperlink" Target="https://en.wikipedia.org/wiki/Fast_%2526_Furious_6" TargetMode="External"/><Relationship Id="rId108" Type="http://schemas.openxmlformats.org/officeDocument/2006/relationships/hyperlink" Target="https://en.wikipedia.org/wiki/Fantastic_Four_(2015_film)" TargetMode="External"/><Relationship Id="rId229" Type="http://schemas.openxmlformats.org/officeDocument/2006/relationships/hyperlink" Target="https://en.wikipedia.org/wiki/Non-Stop_(film)" TargetMode="External"/><Relationship Id="rId220" Type="http://schemas.openxmlformats.org/officeDocument/2006/relationships/hyperlink" Target="https://en.wikipedia.org/wiki/Neighbors_2:_Sorority_Rising" TargetMode="External"/><Relationship Id="rId341" Type="http://schemas.openxmlformats.org/officeDocument/2006/relationships/hyperlink" Target="https://en.wikipedia.org/wiki/The_Bling_Ring" TargetMode="External"/><Relationship Id="rId462" Type="http://schemas.openxmlformats.org/officeDocument/2006/relationships/hyperlink" Target="https://en.wikipedia.org/wiki/Think_Like_a_Man" TargetMode="External"/><Relationship Id="rId340" Type="http://schemas.openxmlformats.org/officeDocument/2006/relationships/hyperlink" Target="https://en.wikipedia.org/wiki/The_Big_Short_(film)" TargetMode="External"/><Relationship Id="rId461" Type="http://schemas.openxmlformats.org/officeDocument/2006/relationships/hyperlink" Target="https://en.wikipedia.org/wiki/The_Young_Messiah_(film)" TargetMode="External"/><Relationship Id="rId460" Type="http://schemas.openxmlformats.org/officeDocument/2006/relationships/hyperlink" Target="https://en.wikipedia.org/wiki/The_World%2527s_End_(film)" TargetMode="External"/><Relationship Id="rId103" Type="http://schemas.openxmlformats.org/officeDocument/2006/relationships/hyperlink" Target="https://en.wikipedia.org/wiki/Epic_(2013_film)" TargetMode="External"/><Relationship Id="rId224" Type="http://schemas.openxmlformats.org/officeDocument/2006/relationships/hyperlink" Target="https://en.wikipedia.org/wiki/Nine_Lives_(2016_film)" TargetMode="External"/><Relationship Id="rId345" Type="http://schemas.openxmlformats.org/officeDocument/2006/relationships/hyperlink" Target="https://en.wikipedia.org/wiki/The_Boxtrolls" TargetMode="External"/><Relationship Id="rId466" Type="http://schemas.openxmlformats.org/officeDocument/2006/relationships/hyperlink" Target="https://en.wikipedia.org/wiki/Top_Five" TargetMode="External"/><Relationship Id="rId102" Type="http://schemas.openxmlformats.org/officeDocument/2006/relationships/hyperlink" Target="https://en.wikipedia.org/wiki/Entourage_(film)" TargetMode="External"/><Relationship Id="rId223" Type="http://schemas.openxmlformats.org/officeDocument/2006/relationships/hyperlink" Target="https://en.wikipedia.org/wiki/Nightcrawler_(film)" TargetMode="External"/><Relationship Id="rId344" Type="http://schemas.openxmlformats.org/officeDocument/2006/relationships/hyperlink" Target="https://en.wikipedia.org/wiki/The_Bourne_Legacy_(film)" TargetMode="External"/><Relationship Id="rId465" Type="http://schemas.openxmlformats.org/officeDocument/2006/relationships/hyperlink" Target="https://en.wikipedia.org/wiki/This_Means_War_(film)" TargetMode="External"/><Relationship Id="rId101" Type="http://schemas.openxmlformats.org/officeDocument/2006/relationships/hyperlink" Target="https://en.wikipedia.org/wiki/Enough_Said_(film)" TargetMode="External"/><Relationship Id="rId222" Type="http://schemas.openxmlformats.org/officeDocument/2006/relationships/hyperlink" Target="https://en.wikipedia.org/wiki/Night_at_the_Museum:_Secret_of_the_Tomb" TargetMode="External"/><Relationship Id="rId343" Type="http://schemas.openxmlformats.org/officeDocument/2006/relationships/hyperlink" Target="https://en.wikipedia.org/wiki/The_Boss_(2016_film)" TargetMode="External"/><Relationship Id="rId464" Type="http://schemas.openxmlformats.org/officeDocument/2006/relationships/hyperlink" Target="https://en.wikipedia.org/wiki/This_Is_Where_I_Leave_You" TargetMode="External"/><Relationship Id="rId100" Type="http://schemas.openxmlformats.org/officeDocument/2006/relationships/hyperlink" Target="https://en.wikipedia.org/wiki/End_of_Watch" TargetMode="External"/><Relationship Id="rId221" Type="http://schemas.openxmlformats.org/officeDocument/2006/relationships/hyperlink" Target="https://en.wikipedia.org/wiki/Nerve_(2016_film)" TargetMode="External"/><Relationship Id="rId342" Type="http://schemas.openxmlformats.org/officeDocument/2006/relationships/hyperlink" Target="https://en.wikipedia.org/wiki/The_Book_of_Life_(2014_film)" TargetMode="External"/><Relationship Id="rId463" Type="http://schemas.openxmlformats.org/officeDocument/2006/relationships/hyperlink" Target="https://en.wikipedia.org/wiki/This_Is_the_End" TargetMode="External"/><Relationship Id="rId217" Type="http://schemas.openxmlformats.org/officeDocument/2006/relationships/hyperlink" Target="https://en.wikipedia.org/wiki/My_Big_Fat_Greek_Wedding_2" TargetMode="External"/><Relationship Id="rId338" Type="http://schemas.openxmlformats.org/officeDocument/2006/relationships/hyperlink" Target="https://en.wikipedia.org/wiki/The_Angry_Birds_Movie" TargetMode="External"/><Relationship Id="rId459" Type="http://schemas.openxmlformats.org/officeDocument/2006/relationships/hyperlink" Target="https://en.wikipedia.org/wiki/The_Woman_in_Black:_Angel_of_Death" TargetMode="External"/><Relationship Id="rId216" Type="http://schemas.openxmlformats.org/officeDocument/2006/relationships/hyperlink" Target="https://en.wikipedia.org/wiki/My_All_American" TargetMode="External"/><Relationship Id="rId337" Type="http://schemas.openxmlformats.org/officeDocument/2006/relationships/hyperlink" Target="https://en.wikipedia.org/wiki/The_Amazing_Spider-Man_(2012_film)" TargetMode="External"/><Relationship Id="rId458" Type="http://schemas.openxmlformats.org/officeDocument/2006/relationships/hyperlink" Target="https://en.wikipedia.org/wiki/The_Woman_in_Black_(2012_film)" TargetMode="External"/><Relationship Id="rId215" Type="http://schemas.openxmlformats.org/officeDocument/2006/relationships/hyperlink" Target="https://en.wikipedia.org/wiki/Mustang_(film)" TargetMode="External"/><Relationship Id="rId336" Type="http://schemas.openxmlformats.org/officeDocument/2006/relationships/hyperlink" Target="https://en.wikipedia.org/wiki/The_Age_of_Adaline" TargetMode="External"/><Relationship Id="rId457" Type="http://schemas.openxmlformats.org/officeDocument/2006/relationships/hyperlink" Target="https://en.wikipedia.org/wiki/The_Wolverine_(film)" TargetMode="External"/><Relationship Id="rId214" Type="http://schemas.openxmlformats.org/officeDocument/2006/relationships/hyperlink" Target="https://en.wikipedia.org/wiki/Mud_(2012_film)" TargetMode="External"/><Relationship Id="rId335" Type="http://schemas.openxmlformats.org/officeDocument/2006/relationships/hyperlink" Target="https://en.wikipedia.org/wiki/The_5th_Wave_(film)" TargetMode="External"/><Relationship Id="rId456" Type="http://schemas.openxmlformats.org/officeDocument/2006/relationships/hyperlink" Target="https://en.wikipedia.org/wiki/The_Witch_(2015_film)" TargetMode="External"/><Relationship Id="rId219" Type="http://schemas.openxmlformats.org/officeDocument/2006/relationships/hyperlink" Target="https://en.wikipedia.org/wiki/Neighbors_(2014_film)" TargetMode="External"/><Relationship Id="rId218" Type="http://schemas.openxmlformats.org/officeDocument/2006/relationships/hyperlink" Target="https://en.wikipedia.org/wiki/Need_for_Speed_(film)" TargetMode="External"/><Relationship Id="rId339" Type="http://schemas.openxmlformats.org/officeDocument/2006/relationships/hyperlink" Target="https://en.wikipedia.org/wiki/The_Best_Exotic_Marigold_Hotel" TargetMode="External"/><Relationship Id="rId330" Type="http://schemas.openxmlformats.org/officeDocument/2006/relationships/hyperlink" Target="https://en.wikipedia.org/wiki/Teenage_Mutant_Ninja_Turtles:_Out_of_the_Shadows" TargetMode="External"/><Relationship Id="rId451" Type="http://schemas.openxmlformats.org/officeDocument/2006/relationships/hyperlink" Target="https://en.wikipedia.org/wiki/The_Walk_(2015_film)" TargetMode="External"/><Relationship Id="rId450" Type="http://schemas.openxmlformats.org/officeDocument/2006/relationships/hyperlink" Target="https://en.wikipedia.org/wiki/The_Visit_(2015_American_film)" TargetMode="External"/><Relationship Id="rId213" Type="http://schemas.openxmlformats.org/officeDocument/2006/relationships/hyperlink" Target="https://en.wikipedia.org/wiki/Mr._Peabody_%2526_Sherman" TargetMode="External"/><Relationship Id="rId334" Type="http://schemas.openxmlformats.org/officeDocument/2006/relationships/hyperlink" Target="https://en.wikipedia.org/wiki/The_33_(film)" TargetMode="External"/><Relationship Id="rId455" Type="http://schemas.openxmlformats.org/officeDocument/2006/relationships/hyperlink" Target="https://en.wikipedia.org/wiki/The_Wedding_Ringer" TargetMode="External"/><Relationship Id="rId212" Type="http://schemas.openxmlformats.org/officeDocument/2006/relationships/hyperlink" Target="https://en.wikipedia.org/wiki/Mother%2527s_Day_(2016_film)" TargetMode="External"/><Relationship Id="rId333" Type="http://schemas.openxmlformats.org/officeDocument/2006/relationships/hyperlink" Target="https://en.wikipedia.org/wiki/That_Awkward_Moment" TargetMode="External"/><Relationship Id="rId454" Type="http://schemas.openxmlformats.org/officeDocument/2006/relationships/hyperlink" Target="https://en.wikipedia.org/wiki/The_Way,_Way_Back" TargetMode="External"/><Relationship Id="rId211" Type="http://schemas.openxmlformats.org/officeDocument/2006/relationships/hyperlink" Target="https://en.wikipedia.org/wiki/Mortdecai_(film)" TargetMode="External"/><Relationship Id="rId332" Type="http://schemas.openxmlformats.org/officeDocument/2006/relationships/hyperlink" Target="https://en.wikipedia.org/wiki/Texas_Chainsaw_3D" TargetMode="External"/><Relationship Id="rId453" Type="http://schemas.openxmlformats.org/officeDocument/2006/relationships/hyperlink" Target="https://en.wikipedia.org/wiki/The_Water_Diviner" TargetMode="External"/><Relationship Id="rId210" Type="http://schemas.openxmlformats.org/officeDocument/2006/relationships/hyperlink" Target="https://en.wikipedia.org/wiki/Moonrise_Kingdom" TargetMode="External"/><Relationship Id="rId331" Type="http://schemas.openxmlformats.org/officeDocument/2006/relationships/hyperlink" Target="https://en.wikipedia.org/wiki/Terminator_Genisys" TargetMode="External"/><Relationship Id="rId452" Type="http://schemas.openxmlformats.org/officeDocument/2006/relationships/hyperlink" Target="https://en.wikipedia.org/wiki/The_Watch_(2012_film)" TargetMode="External"/><Relationship Id="rId370" Type="http://schemas.openxmlformats.org/officeDocument/2006/relationships/hyperlink" Target="https://en.wikipedia.org/wiki/The_Five-Year_Engagement" TargetMode="External"/><Relationship Id="rId491" Type="http://schemas.openxmlformats.org/officeDocument/2006/relationships/hyperlink" Target="https://en.wikipedia.org/wiki/When_the_Game_Stands_Tall" TargetMode="External"/><Relationship Id="rId490" Type="http://schemas.openxmlformats.org/officeDocument/2006/relationships/hyperlink" Target="https://en.wikipedia.org/wiki/What_to_Expect_When_You%2527re_Expecting_(film)" TargetMode="External"/><Relationship Id="rId129" Type="http://schemas.openxmlformats.org/officeDocument/2006/relationships/hyperlink" Target="https://en.wikipedia.org/wiki/Good_Deeds" TargetMode="External"/><Relationship Id="rId128" Type="http://schemas.openxmlformats.org/officeDocument/2006/relationships/hyperlink" Target="https://en.wikipedia.org/wiki/Gone_Girl_(film)" TargetMode="External"/><Relationship Id="rId249" Type="http://schemas.openxmlformats.org/officeDocument/2006/relationships/hyperlink" Target="https://en.wikipedia.org/wiki/Penguins_of_Madagascar" TargetMode="External"/><Relationship Id="rId127" Type="http://schemas.openxmlformats.org/officeDocument/2006/relationships/hyperlink" Target="https://en.wikipedia.org/wiki/Godzilla_(2014_film)" TargetMode="External"/><Relationship Id="rId248" Type="http://schemas.openxmlformats.org/officeDocument/2006/relationships/hyperlink" Target="https://en.wikipedia.org/wiki/Pawn_Sacrifice" TargetMode="External"/><Relationship Id="rId369" Type="http://schemas.openxmlformats.org/officeDocument/2006/relationships/hyperlink" Target="https://en.wikipedia.org/wiki/The_Fault_in_Our_Stars_(film)" TargetMode="External"/><Relationship Id="rId126" Type="http://schemas.openxmlformats.org/officeDocument/2006/relationships/hyperlink" Target="https://en.wikipedia.org/wiki/Gods_of_Egypt_(film)" TargetMode="External"/><Relationship Id="rId247" Type="http://schemas.openxmlformats.org/officeDocument/2006/relationships/hyperlink" Target="https://en.wikipedia.org/wiki/Paul_Blart:_Mall_Cop_2" TargetMode="External"/><Relationship Id="rId368" Type="http://schemas.openxmlformats.org/officeDocument/2006/relationships/hyperlink" Target="https://en.wikipedia.org/wiki/The_Family_(2013_film)" TargetMode="External"/><Relationship Id="rId489" Type="http://schemas.openxmlformats.org/officeDocument/2006/relationships/hyperlink" Target="https://en.wikipedia.org/wiki/What_Maisie_Knew_(film)" TargetMode="External"/><Relationship Id="rId121" Type="http://schemas.openxmlformats.org/officeDocument/2006/relationships/hyperlink" Target="https://en.wikipedia.org/wiki/Getaway_(film)" TargetMode="External"/><Relationship Id="rId242" Type="http://schemas.openxmlformats.org/officeDocument/2006/relationships/hyperlink" Target="https://en.wikipedia.org/wiki/Paranormal_Activity_4" TargetMode="External"/><Relationship Id="rId363" Type="http://schemas.openxmlformats.org/officeDocument/2006/relationships/hyperlink" Target="https://en.wikipedia.org/wiki/The_Duff" TargetMode="External"/><Relationship Id="rId484" Type="http://schemas.openxmlformats.org/officeDocument/2006/relationships/hyperlink" Target="https://en.wikipedia.org/wiki/Wanderlust_(2012_film)" TargetMode="External"/><Relationship Id="rId120" Type="http://schemas.openxmlformats.org/officeDocument/2006/relationships/hyperlink" Target="https://en.wikipedia.org/wiki/Get_on_Up_(film)" TargetMode="External"/><Relationship Id="rId241" Type="http://schemas.openxmlformats.org/officeDocument/2006/relationships/hyperlink" Target="https://en.wikipedia.org/wiki/Paper_Towns_(film)" TargetMode="External"/><Relationship Id="rId362" Type="http://schemas.openxmlformats.org/officeDocument/2006/relationships/hyperlink" Target="https://en.wikipedia.org/wiki/The_Drop_(film)" TargetMode="External"/><Relationship Id="rId483" Type="http://schemas.openxmlformats.org/officeDocument/2006/relationships/hyperlink" Target="https://en.wikipedia.org/wiki/Victor_Frankenstein_(film)" TargetMode="External"/><Relationship Id="rId240" Type="http://schemas.openxmlformats.org/officeDocument/2006/relationships/hyperlink" Target="https://en.wikipedia.org/wiki/Pan_(2015_film)" TargetMode="External"/><Relationship Id="rId361" Type="http://schemas.openxmlformats.org/officeDocument/2006/relationships/hyperlink" Target="https://en.wikipedia.org/wiki/The_Divergent_Series:_Insurgent" TargetMode="External"/><Relationship Id="rId482" Type="http://schemas.openxmlformats.org/officeDocument/2006/relationships/hyperlink" Target="https://en.wikipedia.org/wiki/Veronica_Mars_(film)" TargetMode="External"/><Relationship Id="rId360" Type="http://schemas.openxmlformats.org/officeDocument/2006/relationships/hyperlink" Target="https://en.wikipedia.org/wiki/The_Divergent_Series:_Allegiant" TargetMode="External"/><Relationship Id="rId481" Type="http://schemas.openxmlformats.org/officeDocument/2006/relationships/hyperlink" Target="https://en.wikipedia.org/wiki/Vampire_Academy_(film)" TargetMode="External"/><Relationship Id="rId125" Type="http://schemas.openxmlformats.org/officeDocument/2006/relationships/hyperlink" Target="https://en.wikipedia.org/wiki/God%2527s_Not_Dead_2" TargetMode="External"/><Relationship Id="rId246" Type="http://schemas.openxmlformats.org/officeDocument/2006/relationships/hyperlink" Target="https://en.wikipedia.org/wiki/Parker_(2013_film)" TargetMode="External"/><Relationship Id="rId367" Type="http://schemas.openxmlformats.org/officeDocument/2006/relationships/hyperlink" Target="https://en.wikipedia.org/wiki/The_Expendables_3" TargetMode="External"/><Relationship Id="rId488" Type="http://schemas.openxmlformats.org/officeDocument/2006/relationships/hyperlink" Target="https://en.wikipedia.org/wiki/Warm_Bodies_(film)" TargetMode="External"/><Relationship Id="rId124" Type="http://schemas.openxmlformats.org/officeDocument/2006/relationships/hyperlink" Target="https://en.wikipedia.org/wiki/God%2527s_Not_Dead_(film)" TargetMode="External"/><Relationship Id="rId245" Type="http://schemas.openxmlformats.org/officeDocument/2006/relationships/hyperlink" Target="https://en.wikipedia.org/wiki/Parental_Guidance_(film)" TargetMode="External"/><Relationship Id="rId366" Type="http://schemas.openxmlformats.org/officeDocument/2006/relationships/hyperlink" Target="https://en.wikipedia.org/wiki/The_Expendables_2" TargetMode="External"/><Relationship Id="rId487" Type="http://schemas.openxmlformats.org/officeDocument/2006/relationships/hyperlink" Target="https://en.wikipedia.org/wiki/Warcraft_(film)" TargetMode="External"/><Relationship Id="rId123" Type="http://schemas.openxmlformats.org/officeDocument/2006/relationships/hyperlink" Target="https://en.wikipedia.org/wiki/Ghostbusters_(2016_film)" TargetMode="External"/><Relationship Id="rId244" Type="http://schemas.openxmlformats.org/officeDocument/2006/relationships/hyperlink" Target="https://en.wikipedia.org/wiki/ParaNorman" TargetMode="External"/><Relationship Id="rId365" Type="http://schemas.openxmlformats.org/officeDocument/2006/relationships/hyperlink" Target="https://en.wikipedia.org/wiki/The_Equalizer_(film)" TargetMode="External"/><Relationship Id="rId486" Type="http://schemas.openxmlformats.org/officeDocument/2006/relationships/hyperlink" Target="https://en.wikipedia.org/wiki/War_Room_(film)" TargetMode="External"/><Relationship Id="rId122" Type="http://schemas.openxmlformats.org/officeDocument/2006/relationships/hyperlink" Target="https://en.wikipedia.org/wiki/Ghost_Rider:_Spirit_of_Vengeance" TargetMode="External"/><Relationship Id="rId243" Type="http://schemas.openxmlformats.org/officeDocument/2006/relationships/hyperlink" Target="https://en.wikipedia.org/wiki/Paranormal_Activity:_The_Ghost_Dimension" TargetMode="External"/><Relationship Id="rId364" Type="http://schemas.openxmlformats.org/officeDocument/2006/relationships/hyperlink" Target="https://en.wikipedia.org/wiki/The_East_(film)" TargetMode="External"/><Relationship Id="rId485" Type="http://schemas.openxmlformats.org/officeDocument/2006/relationships/hyperlink" Target="https://en.wikipedia.org/wiki/War_Dogs_(2016_film)" TargetMode="External"/><Relationship Id="rId95" Type="http://schemas.openxmlformats.org/officeDocument/2006/relationships/hyperlink" Target="https://en.wikipedia.org/wiki/Earth_to_Echo" TargetMode="External"/><Relationship Id="rId94" Type="http://schemas.openxmlformats.org/officeDocument/2006/relationships/hyperlink" Target="https://en.wikipedia.org/wiki/Dumb_and_Dumber_To" TargetMode="External"/><Relationship Id="rId97" Type="http://schemas.openxmlformats.org/officeDocument/2006/relationships/hyperlink" Target="https://en.wikipedia.org/wiki/Edge_of_Tomorrow_(film)" TargetMode="External"/><Relationship Id="rId96" Type="http://schemas.openxmlformats.org/officeDocument/2006/relationships/hyperlink" Target="https://en.wikipedia.org/wiki/Eddie_the_Eagle_(film)" TargetMode="External"/><Relationship Id="rId99" Type="http://schemas.openxmlformats.org/officeDocument/2006/relationships/hyperlink" Target="https://en.wikipedia.org/wiki/Embrace_of_the_Serpent" TargetMode="External"/><Relationship Id="rId480" Type="http://schemas.openxmlformats.org/officeDocument/2006/relationships/hyperlink" Target="https://en.wikipedia.org/wiki/Vacation_(2015_film)" TargetMode="External"/><Relationship Id="rId98" Type="http://schemas.openxmlformats.org/officeDocument/2006/relationships/hyperlink" Target="https://en.wikipedia.org/wiki/Elysium_(film)" TargetMode="External"/><Relationship Id="rId91" Type="http://schemas.openxmlformats.org/officeDocument/2006/relationships/hyperlink" Target="https://en.wikipedia.org/wiki/Dracula_Untold" TargetMode="External"/><Relationship Id="rId90" Type="http://schemas.openxmlformats.org/officeDocument/2006/relationships/hyperlink" Target="https://en.wikipedia.org/wiki/The_Lorax_(film)" TargetMode="External"/><Relationship Id="rId93" Type="http://schemas.openxmlformats.org/officeDocument/2006/relationships/hyperlink" Target="https://en.wikipedia.org/wiki/Dragon_Blade_(film)" TargetMode="External"/><Relationship Id="rId92" Type="http://schemas.openxmlformats.org/officeDocument/2006/relationships/hyperlink" Target="https://en.wikipedia.org/wiki/Draft_Day" TargetMode="External"/><Relationship Id="rId118" Type="http://schemas.openxmlformats.org/officeDocument/2006/relationships/hyperlink" Target="https://en.wikipedia.org/wiki/Gangster_Squad" TargetMode="External"/><Relationship Id="rId239" Type="http://schemas.openxmlformats.org/officeDocument/2006/relationships/hyperlink" Target="https://en.wikipedia.org/wiki/Pain_%2526_Gain" TargetMode="External"/><Relationship Id="rId117" Type="http://schemas.openxmlformats.org/officeDocument/2006/relationships/hyperlink" Target="https://en.wikipedia.org/wiki/G.I._Joe:_Retaliation" TargetMode="External"/><Relationship Id="rId238" Type="http://schemas.openxmlformats.org/officeDocument/2006/relationships/hyperlink" Target="https://en.wikipedia.org/wiki/Pacific_Rim_(film)" TargetMode="External"/><Relationship Id="rId359" Type="http://schemas.openxmlformats.org/officeDocument/2006/relationships/hyperlink" Target="https://en.wikipedia.org/wiki/The_Dictator_(2012_film)" TargetMode="External"/><Relationship Id="rId116" Type="http://schemas.openxmlformats.org/officeDocument/2006/relationships/hyperlink" Target="https://en.wikipedia.org/wiki/Fury_(2014_film)" TargetMode="External"/><Relationship Id="rId237" Type="http://schemas.openxmlformats.org/officeDocument/2006/relationships/hyperlink" Target="https://en.wikipedia.org/wiki/Our_Brand_Is_Crisis_(2015_film)" TargetMode="External"/><Relationship Id="rId358" Type="http://schemas.openxmlformats.org/officeDocument/2006/relationships/hyperlink" Target="https://en.wikipedia.org/wiki/The_Devil_Inside_(film)" TargetMode="External"/><Relationship Id="rId479" Type="http://schemas.openxmlformats.org/officeDocument/2006/relationships/hyperlink" Target="https://en.wikipedia.org/wiki/Unfriended" TargetMode="External"/><Relationship Id="rId115" Type="http://schemas.openxmlformats.org/officeDocument/2006/relationships/hyperlink" Target="https://en.wikipedia.org/wiki/Fun_Size" TargetMode="External"/><Relationship Id="rId236" Type="http://schemas.openxmlformats.org/officeDocument/2006/relationships/hyperlink" Target="https://en.wikipedia.org/wiki/Ouija_(2014_film)" TargetMode="External"/><Relationship Id="rId357" Type="http://schemas.openxmlformats.org/officeDocument/2006/relationships/hyperlink" Target="https://en.wikipedia.org/wiki/The_Darkness_(film)" TargetMode="External"/><Relationship Id="rId478" Type="http://schemas.openxmlformats.org/officeDocument/2006/relationships/hyperlink" Target="https://en.wikipedia.org/wiki/Unfinished_Business_(2015_film)" TargetMode="External"/><Relationship Id="rId119" Type="http://schemas.openxmlformats.org/officeDocument/2006/relationships/hyperlink" Target="https://en.wikipedia.org/wiki/Get_Hard" TargetMode="External"/><Relationship Id="rId110" Type="http://schemas.openxmlformats.org/officeDocument/2006/relationships/hyperlink" Target="https://en.wikipedia.org/wiki/Flight_(2012_film)" TargetMode="External"/><Relationship Id="rId231" Type="http://schemas.openxmlformats.org/officeDocument/2006/relationships/hyperlink" Target="https://en.wikipedia.org/wiki/Now_You_See_Me_2" TargetMode="External"/><Relationship Id="rId352" Type="http://schemas.openxmlformats.org/officeDocument/2006/relationships/hyperlink" Target="https://en.wikipedia.org/wiki/The_Collection_(film)" TargetMode="External"/><Relationship Id="rId473" Type="http://schemas.openxmlformats.org/officeDocument/2006/relationships/hyperlink" Target="https://en.wikipedia.org/wiki/Trumbo_(2015_film)" TargetMode="External"/><Relationship Id="rId230" Type="http://schemas.openxmlformats.org/officeDocument/2006/relationships/hyperlink" Target="https://en.wikipedia.org/wiki/Now_You_See_Me_(film)" TargetMode="External"/><Relationship Id="rId351" Type="http://schemas.openxmlformats.org/officeDocument/2006/relationships/hyperlink" Target="https://en.wikipedia.org/wiki/The_Cold_Light_of_Day_(film)" TargetMode="External"/><Relationship Id="rId472" Type="http://schemas.openxmlformats.org/officeDocument/2006/relationships/hyperlink" Target="https://en.wikipedia.org/wiki/Trouble_with_the_Curve" TargetMode="External"/><Relationship Id="rId350" Type="http://schemas.openxmlformats.org/officeDocument/2006/relationships/hyperlink" Target="https://en.wikipedia.org/wiki/The_Campaign_(film)" TargetMode="External"/><Relationship Id="rId471" Type="http://schemas.openxmlformats.org/officeDocument/2006/relationships/hyperlink" Target="https://en.wikipedia.org/wiki/Triple_9" TargetMode="External"/><Relationship Id="rId470" Type="http://schemas.openxmlformats.org/officeDocument/2006/relationships/hyperlink" Target="https://en.wikipedia.org/wiki/Transcendence_(2014_film)" TargetMode="External"/><Relationship Id="rId114" Type="http://schemas.openxmlformats.org/officeDocument/2006/relationships/hyperlink" Target="https://en.wikipedia.org/wiki/Friends_with_Kids" TargetMode="External"/><Relationship Id="rId235" Type="http://schemas.openxmlformats.org/officeDocument/2006/relationships/hyperlink" Target="https://en.wikipedia.org/wiki/One_for_the_Money_(film)" TargetMode="External"/><Relationship Id="rId356" Type="http://schemas.openxmlformats.org/officeDocument/2006/relationships/hyperlink" Target="https://en.wikipedia.org/wiki/The_Danish_Girl_(film)" TargetMode="External"/><Relationship Id="rId477" Type="http://schemas.openxmlformats.org/officeDocument/2006/relationships/hyperlink" Target="https://en.wikipedia.org/wiki/Unbroken_(film)" TargetMode="External"/><Relationship Id="rId113" Type="http://schemas.openxmlformats.org/officeDocument/2006/relationships/hyperlink" Target="https://en.wikipedia.org/wiki/Free_State_of_Jones_(film)" TargetMode="External"/><Relationship Id="rId234" Type="http://schemas.openxmlformats.org/officeDocument/2006/relationships/hyperlink" Target="https://en.wikipedia.org/wiki/One_Direction:_This_Is_Us" TargetMode="External"/><Relationship Id="rId355" Type="http://schemas.openxmlformats.org/officeDocument/2006/relationships/hyperlink" Target="https://en.wikipedia.org/wiki/The_Croods" TargetMode="External"/><Relationship Id="rId476" Type="http://schemas.openxmlformats.org/officeDocument/2006/relationships/hyperlink" Target="https://en.wikipedia.org/wiki/Tusk_(2014_film)" TargetMode="External"/><Relationship Id="rId112" Type="http://schemas.openxmlformats.org/officeDocument/2006/relationships/hyperlink" Target="https://en.wikipedia.org/wiki/Frances_Ha" TargetMode="External"/><Relationship Id="rId233" Type="http://schemas.openxmlformats.org/officeDocument/2006/relationships/hyperlink" Target="https://en.wikipedia.org/wiki/Olympus_Has_Fallen" TargetMode="External"/><Relationship Id="rId354" Type="http://schemas.openxmlformats.org/officeDocument/2006/relationships/hyperlink" Target="https://en.wikipedia.org/wiki/The_Conjuring_2" TargetMode="External"/><Relationship Id="rId475" Type="http://schemas.openxmlformats.org/officeDocument/2006/relationships/hyperlink" Target="https://en.wikipedia.org/wiki/Turbo_(film)" TargetMode="External"/><Relationship Id="rId111" Type="http://schemas.openxmlformats.org/officeDocument/2006/relationships/hyperlink" Target="https://en.wikipedia.org/wiki/Florence_Foster_Jenkins_(film)" TargetMode="External"/><Relationship Id="rId232" Type="http://schemas.openxmlformats.org/officeDocument/2006/relationships/hyperlink" Target="https://en.wikipedia.org/wiki/Oblivion_(2013_film)" TargetMode="External"/><Relationship Id="rId353" Type="http://schemas.openxmlformats.org/officeDocument/2006/relationships/hyperlink" Target="https://en.wikipedia.org/wiki/The_Conjuring_(film)" TargetMode="External"/><Relationship Id="rId474" Type="http://schemas.openxmlformats.org/officeDocument/2006/relationships/hyperlink" Target="https://en.wikipedia.org/wiki/Truth_(2015_film)" TargetMode="External"/><Relationship Id="rId305" Type="http://schemas.openxmlformats.org/officeDocument/2006/relationships/hyperlink" Target="https://en.wikipedia.org/wiki/Silver_Linings_Playbook" TargetMode="External"/><Relationship Id="rId426" Type="http://schemas.openxmlformats.org/officeDocument/2006/relationships/hyperlink" Target="https://en.wikipedia.org/wiki/The_Place_Beyond_the_Pines" TargetMode="External"/><Relationship Id="rId304" Type="http://schemas.openxmlformats.org/officeDocument/2006/relationships/hyperlink" Target="https://en.wikipedia.org/wiki/Silent_Hill:_Revelation_3D" TargetMode="External"/><Relationship Id="rId425" Type="http://schemas.openxmlformats.org/officeDocument/2006/relationships/hyperlink" Target="https://en.wikipedia.org/wiki/The_Pirates!_In_an_Adventure_with_Scientists_(film)" TargetMode="External"/><Relationship Id="rId303" Type="http://schemas.openxmlformats.org/officeDocument/2006/relationships/hyperlink" Target="https://en.wikipedia.org/wiki/Side_Effects_(2013_film)" TargetMode="External"/><Relationship Id="rId424" Type="http://schemas.openxmlformats.org/officeDocument/2006/relationships/hyperlink" Target="https://en.wikipedia.org/wiki/The_Perks_of_Being_a_Wallflower_(film)" TargetMode="External"/><Relationship Id="rId302" Type="http://schemas.openxmlformats.org/officeDocument/2006/relationships/hyperlink" Target="https://en.wikipedia.org/wiki/Sicario_(2015_film)" TargetMode="External"/><Relationship Id="rId423" Type="http://schemas.openxmlformats.org/officeDocument/2006/relationships/hyperlink" Target="https://en.wikipedia.org/wiki/The_Perfect_Match_(2016_film)" TargetMode="External"/><Relationship Id="rId309" Type="http://schemas.openxmlformats.org/officeDocument/2006/relationships/hyperlink" Target="https://en.wikipedia.org/wiki/Sisters_(2015_film)" TargetMode="External"/><Relationship Id="rId308" Type="http://schemas.openxmlformats.org/officeDocument/2006/relationships/hyperlink" Target="https://en.wikipedia.org/wiki/Sinister_2" TargetMode="External"/><Relationship Id="rId429" Type="http://schemas.openxmlformats.org/officeDocument/2006/relationships/hyperlink" Target="https://en.wikipedia.org/wiki/The_Purge:_Election_Year" TargetMode="External"/><Relationship Id="rId307" Type="http://schemas.openxmlformats.org/officeDocument/2006/relationships/hyperlink" Target="https://en.wikipedia.org/wiki/Sinister_(film)" TargetMode="External"/><Relationship Id="rId428" Type="http://schemas.openxmlformats.org/officeDocument/2006/relationships/hyperlink" Target="https://en.wikipedia.org/wiki/The_Purge" TargetMode="External"/><Relationship Id="rId306" Type="http://schemas.openxmlformats.org/officeDocument/2006/relationships/hyperlink" Target="https://en.wikipedia.org/wiki/Sin_City:_A_Dame_to_Kill_For" TargetMode="External"/><Relationship Id="rId427" Type="http://schemas.openxmlformats.org/officeDocument/2006/relationships/hyperlink" Target="https://en.wikipedia.org/wiki/The_Possession_(2012_film)" TargetMode="External"/><Relationship Id="rId301" Type="http://schemas.openxmlformats.org/officeDocument/2006/relationships/hyperlink" Target="https://en.wikipedia.org/wiki/Shaun_the_Sheep_Movie" TargetMode="External"/><Relationship Id="rId422" Type="http://schemas.openxmlformats.org/officeDocument/2006/relationships/hyperlink" Target="https://en.wikipedia.org/wiki/The_Perfect_Guy_(2015_film)" TargetMode="External"/><Relationship Id="rId300" Type="http://schemas.openxmlformats.org/officeDocument/2006/relationships/hyperlink" Target="https://en.wikipedia.org/wiki/Seventh_Son_(film)" TargetMode="External"/><Relationship Id="rId421" Type="http://schemas.openxmlformats.org/officeDocument/2006/relationships/hyperlink" Target="https://en.wikipedia.org/wiki/The_Peanuts_Movie" TargetMode="External"/><Relationship Id="rId420" Type="http://schemas.openxmlformats.org/officeDocument/2006/relationships/hyperlink" Target="https://en.wikipedia.org/wiki/The_Other_Woman_(2014_film)" TargetMode="External"/><Relationship Id="rId415" Type="http://schemas.openxmlformats.org/officeDocument/2006/relationships/hyperlink" Target="https://en.wikipedia.org/wiki/The_Mortal_Instruments:_City_of_Bones" TargetMode="External"/><Relationship Id="rId414" Type="http://schemas.openxmlformats.org/officeDocument/2006/relationships/hyperlink" Target="https://en.wikipedia.org/wiki/The_Monuments_Men" TargetMode="External"/><Relationship Id="rId413" Type="http://schemas.openxmlformats.org/officeDocument/2006/relationships/hyperlink" Target="https://en.wikipedia.org/wiki/The_Mermaid_(2016_film)" TargetMode="External"/><Relationship Id="rId412" Type="http://schemas.openxmlformats.org/officeDocument/2006/relationships/hyperlink" Target="https://en.wikipedia.org/wiki/The_Maze_Runner_(film)" TargetMode="External"/><Relationship Id="rId419" Type="http://schemas.openxmlformats.org/officeDocument/2006/relationships/hyperlink" Target="https://en.wikipedia.org/wiki/The_Oogieloves_in_the_Big_Balloon_Adventure" TargetMode="External"/><Relationship Id="rId418" Type="http://schemas.openxmlformats.org/officeDocument/2006/relationships/hyperlink" Target="https://en.wikipedia.org/wiki/The_Nut_Job" TargetMode="External"/><Relationship Id="rId417" Type="http://schemas.openxmlformats.org/officeDocument/2006/relationships/hyperlink" Target="https://en.wikipedia.org/wiki/The_November_Man" TargetMode="External"/><Relationship Id="rId416" Type="http://schemas.openxmlformats.org/officeDocument/2006/relationships/hyperlink" Target="https://en.wikipedia.org/wiki/The_Night_Before_(2015_film)" TargetMode="External"/><Relationship Id="rId411" Type="http://schemas.openxmlformats.org/officeDocument/2006/relationships/hyperlink" Target="https://en.wikipedia.org/wiki/The_Master_(2012_film)" TargetMode="External"/><Relationship Id="rId410" Type="http://schemas.openxmlformats.org/officeDocument/2006/relationships/hyperlink" Target="https://en.wikipedia.org/wiki/The_Martian_(film)" TargetMode="External"/><Relationship Id="rId206" Type="http://schemas.openxmlformats.org/officeDocument/2006/relationships/hyperlink" Target="https://en.wikipedia.org/wiki/Mission:_Impossible_%25E2%2580%2593_Rogue_Nation" TargetMode="External"/><Relationship Id="rId327" Type="http://schemas.openxmlformats.org/officeDocument/2006/relationships/hyperlink" Target="https://en.wikipedia.org/wiki/Ted_(film)" TargetMode="External"/><Relationship Id="rId448" Type="http://schemas.openxmlformats.org/officeDocument/2006/relationships/hyperlink" Target="https://en.wikipedia.org/wiki/The_Twilight_Saga:_Breaking_Dawn_%25E2%2580%2593_Part_2" TargetMode="External"/><Relationship Id="rId205" Type="http://schemas.openxmlformats.org/officeDocument/2006/relationships/hyperlink" Target="https://en.wikipedia.org/wiki/Mirror_Mirror_(film)" TargetMode="External"/><Relationship Id="rId326" Type="http://schemas.openxmlformats.org/officeDocument/2006/relationships/hyperlink" Target="https://en.wikipedia.org/wiki/Tammy_(film)" TargetMode="External"/><Relationship Id="rId447" Type="http://schemas.openxmlformats.org/officeDocument/2006/relationships/hyperlink" Target="https://en.wikipedia.org/wiki/The_Transporter_Refueled" TargetMode="External"/><Relationship Id="rId204" Type="http://schemas.openxmlformats.org/officeDocument/2006/relationships/hyperlink" Target="https://en.wikipedia.org/wiki/Miracles_from_Heaven_(film)" TargetMode="External"/><Relationship Id="rId325" Type="http://schemas.openxmlformats.org/officeDocument/2006/relationships/hyperlink" Target="https://en.wikipedia.org/wiki/Taken_2" TargetMode="External"/><Relationship Id="rId446" Type="http://schemas.openxmlformats.org/officeDocument/2006/relationships/hyperlink" Target="https://en.wikipedia.org/wiki/The_Three_Stooges_(film)" TargetMode="External"/><Relationship Id="rId203" Type="http://schemas.openxmlformats.org/officeDocument/2006/relationships/hyperlink" Target="https://en.wikipedia.org/wiki/Midnight_Special_(film)" TargetMode="External"/><Relationship Id="rId324" Type="http://schemas.openxmlformats.org/officeDocument/2006/relationships/hyperlink" Target="https://en.wikipedia.org/wiki/Suicide_Squad_(film)" TargetMode="External"/><Relationship Id="rId445" Type="http://schemas.openxmlformats.org/officeDocument/2006/relationships/hyperlink" Target="https://en.wikipedia.org/wiki/The_Theory_of_Everything_(2014_film)" TargetMode="External"/><Relationship Id="rId209" Type="http://schemas.openxmlformats.org/officeDocument/2006/relationships/hyperlink" Target="https://en.wikipedia.org/wiki/Monster_Hunt" TargetMode="External"/><Relationship Id="rId208" Type="http://schemas.openxmlformats.org/officeDocument/2006/relationships/hyperlink" Target="https://en.wikipedia.org/wiki/Money_Monster" TargetMode="External"/><Relationship Id="rId329" Type="http://schemas.openxmlformats.org/officeDocument/2006/relationships/hyperlink" Target="https://en.wikipedia.org/wiki/Teenage_Mutant_Ninja_Turtles_(2014_film)" TargetMode="External"/><Relationship Id="rId207" Type="http://schemas.openxmlformats.org/officeDocument/2006/relationships/hyperlink" Target="https://en.wikipedia.org/wiki/Moms%2527_Night_Out" TargetMode="External"/><Relationship Id="rId328" Type="http://schemas.openxmlformats.org/officeDocument/2006/relationships/hyperlink" Target="https://en.wikipedia.org/wiki/Ted_2" TargetMode="External"/><Relationship Id="rId449" Type="http://schemas.openxmlformats.org/officeDocument/2006/relationships/hyperlink" Target="https://en.wikipedia.org/wiki/The_Vatican_Tapes" TargetMode="External"/><Relationship Id="rId440" Type="http://schemas.openxmlformats.org/officeDocument/2006/relationships/hyperlink" Target="https://en.wikipedia.org/wiki/The_Single_Moms_Club" TargetMode="External"/><Relationship Id="rId202" Type="http://schemas.openxmlformats.org/officeDocument/2006/relationships/hyperlink" Target="https://en.wikipedia.org/wiki/Men_in_Black_3" TargetMode="External"/><Relationship Id="rId323" Type="http://schemas.openxmlformats.org/officeDocument/2006/relationships/hyperlink" Target="https://en.wikipedia.org/wiki/Suffragette_(film)" TargetMode="External"/><Relationship Id="rId444" Type="http://schemas.openxmlformats.org/officeDocument/2006/relationships/hyperlink" Target="https://en.wikipedia.org/wiki/The_Sweet_Escape_(film)" TargetMode="External"/><Relationship Id="rId201" Type="http://schemas.openxmlformats.org/officeDocument/2006/relationships/hyperlink" Target="https://en.wikipedia.org/wiki/Mechanic:_Resurrection" TargetMode="External"/><Relationship Id="rId322" Type="http://schemas.openxmlformats.org/officeDocument/2006/relationships/hyperlink" Target="https://en.wikipedia.org/wiki/Straight_Outta_Compton_(2015_film)" TargetMode="External"/><Relationship Id="rId443" Type="http://schemas.openxmlformats.org/officeDocument/2006/relationships/hyperlink" Target="https://en.wikipedia.org/wiki/The_SpongeBob_Movie:_Sponge_Out_of_Water" TargetMode="External"/><Relationship Id="rId200" Type="http://schemas.openxmlformats.org/officeDocument/2006/relationships/hyperlink" Target="https://en.wikipedia.org/wiki/Me_Before_You_(film)" TargetMode="External"/><Relationship Id="rId321" Type="http://schemas.openxmlformats.org/officeDocument/2006/relationships/hyperlink" Target="https://en.wikipedia.org/wiki/Steve_Jobs_(2015_film)" TargetMode="External"/><Relationship Id="rId442" Type="http://schemas.openxmlformats.org/officeDocument/2006/relationships/hyperlink" Target="https://en.wikipedia.org/wiki/The_Spectacular_Now" TargetMode="External"/><Relationship Id="rId320" Type="http://schemas.openxmlformats.org/officeDocument/2006/relationships/hyperlink" Target="https://en.wikipedia.org/wiki/Step_Up:_All_In" TargetMode="External"/><Relationship Id="rId441" Type="http://schemas.openxmlformats.org/officeDocument/2006/relationships/hyperlink" Target="https://en.wikipedia.org/wiki/The_Smurfs_2" TargetMode="External"/><Relationship Id="rId316" Type="http://schemas.openxmlformats.org/officeDocument/2006/relationships/hyperlink" Target="https://en.wikipedia.org/wiki/Spy_(2015_film)" TargetMode="External"/><Relationship Id="rId437" Type="http://schemas.openxmlformats.org/officeDocument/2006/relationships/hyperlink" Target="https://en.wikipedia.org/wiki/Arrietty" TargetMode="External"/><Relationship Id="rId315" Type="http://schemas.openxmlformats.org/officeDocument/2006/relationships/hyperlink" Target="https://en.wikipedia.org/wiki/Spotlight_(film)" TargetMode="External"/><Relationship Id="rId436" Type="http://schemas.openxmlformats.org/officeDocument/2006/relationships/hyperlink" Target="https://en.wikipedia.org/wiki/The_Secret_Life_of_Pets" TargetMode="External"/><Relationship Id="rId314" Type="http://schemas.openxmlformats.org/officeDocument/2006/relationships/hyperlink" Target="https://en.wikipedia.org/wiki/Southpaw_(film)" TargetMode="External"/><Relationship Id="rId435" Type="http://schemas.openxmlformats.org/officeDocument/2006/relationships/hyperlink" Target="https://en.wikipedia.org/wiki/The_Second_Mother_(2015_film)" TargetMode="External"/><Relationship Id="rId313" Type="http://schemas.openxmlformats.org/officeDocument/2006/relationships/hyperlink" Target="https://en.wikipedia.org/wiki/Son_of_Saul" TargetMode="External"/><Relationship Id="rId434" Type="http://schemas.openxmlformats.org/officeDocument/2006/relationships/hyperlink" Target="https://en.wikipedia.org/wiki/The_Second_Best_Exotic_Marigold_Hotel" TargetMode="External"/><Relationship Id="rId319" Type="http://schemas.openxmlformats.org/officeDocument/2006/relationships/hyperlink" Target="https://en.wikipedia.org/wiki/Star_Trek_Beyond" TargetMode="External"/><Relationship Id="rId318" Type="http://schemas.openxmlformats.org/officeDocument/2006/relationships/hyperlink" Target="https://en.wikipedia.org/wiki/Stand_by_Me_Doraemon" TargetMode="External"/><Relationship Id="rId439" Type="http://schemas.openxmlformats.org/officeDocument/2006/relationships/hyperlink" Target="https://en.wikipedia.org/wiki/The_Signal_(2014_film)" TargetMode="External"/><Relationship Id="rId317" Type="http://schemas.openxmlformats.org/officeDocument/2006/relationships/hyperlink" Target="https://en.wikipedia.org/wiki/St._Vincent_(film)" TargetMode="External"/><Relationship Id="rId438" Type="http://schemas.openxmlformats.org/officeDocument/2006/relationships/hyperlink" Target="https://en.wikipedia.org/wiki/The_Shallows_(film)" TargetMode="External"/><Relationship Id="rId312" Type="http://schemas.openxmlformats.org/officeDocument/2006/relationships/hyperlink" Target="https://en.wikipedia.org/wiki/Son_of_God_(film)" TargetMode="External"/><Relationship Id="rId433" Type="http://schemas.openxmlformats.org/officeDocument/2006/relationships/hyperlink" Target="https://en.wikipedia.org/wiki/The_Revenant_(2015_film)" TargetMode="External"/><Relationship Id="rId311" Type="http://schemas.openxmlformats.org/officeDocument/2006/relationships/hyperlink" Target="https://en.wikipedia.org/wiki/Snow_White_and_the_Huntsman" TargetMode="External"/><Relationship Id="rId432" Type="http://schemas.openxmlformats.org/officeDocument/2006/relationships/hyperlink" Target="https://en.wikipedia.org/wiki/The_Raven_(2012_film)" TargetMode="External"/><Relationship Id="rId310" Type="http://schemas.openxmlformats.org/officeDocument/2006/relationships/hyperlink" Target="https://en.wikipedia.org/wiki/Snitch_(film)" TargetMode="External"/><Relationship Id="rId431" Type="http://schemas.openxmlformats.org/officeDocument/2006/relationships/hyperlink" Target="https://en.wikipedia.org/wiki/The_Raid:_Redemption" TargetMode="External"/><Relationship Id="rId430" Type="http://schemas.openxmlformats.org/officeDocument/2006/relationships/hyperlink" Target="https://en.wikipedia.org/wiki/The_Raid_2"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3" max="13" width="14.13"/>
    <col customWidth="1" min="15" max="15" width="67.25"/>
  </cols>
  <sheetData>
    <row r="1">
      <c r="A1" s="1" t="s">
        <v>0</v>
      </c>
      <c r="B1" s="2"/>
      <c r="C1" s="2"/>
      <c r="D1" s="2"/>
      <c r="E1" s="2"/>
      <c r="F1" s="2"/>
      <c r="G1" s="2"/>
      <c r="H1" s="2"/>
      <c r="I1" s="2"/>
      <c r="J1" s="2"/>
      <c r="K1" s="2"/>
      <c r="L1" s="3"/>
      <c r="M1" s="3"/>
      <c r="N1" s="4"/>
      <c r="O1" s="5"/>
    </row>
    <row r="2">
      <c r="A2" s="6" t="s">
        <v>1</v>
      </c>
      <c r="B2" s="7"/>
      <c r="C2" s="7"/>
      <c r="D2" s="7"/>
      <c r="E2" s="7"/>
      <c r="F2" s="7"/>
      <c r="G2" s="7"/>
      <c r="H2" s="7"/>
      <c r="I2" s="7"/>
      <c r="J2" s="7"/>
      <c r="K2" s="7"/>
      <c r="L2" s="8"/>
      <c r="M2" s="8"/>
      <c r="O2" s="9"/>
    </row>
    <row r="3">
      <c r="A3" s="10"/>
      <c r="O3" s="9"/>
    </row>
    <row r="4">
      <c r="A4" s="11" t="s">
        <v>2</v>
      </c>
      <c r="B4" s="12"/>
      <c r="C4" s="12"/>
      <c r="D4" s="12"/>
      <c r="E4" s="12"/>
      <c r="F4" s="12"/>
      <c r="G4" s="12"/>
      <c r="O4" s="9"/>
    </row>
    <row r="5">
      <c r="A5" s="11" t="s">
        <v>3</v>
      </c>
      <c r="B5" s="12"/>
      <c r="C5" s="12"/>
      <c r="D5" s="12"/>
      <c r="E5" s="12"/>
      <c r="F5" s="12"/>
      <c r="G5" s="12"/>
      <c r="O5" s="9"/>
    </row>
    <row r="6">
      <c r="A6" s="10"/>
      <c r="O6" s="9"/>
    </row>
    <row r="7">
      <c r="A7" s="13" t="s">
        <v>4</v>
      </c>
      <c r="B7" s="14"/>
      <c r="C7" s="14"/>
      <c r="D7" s="14"/>
      <c r="E7" s="14"/>
      <c r="F7" s="14"/>
      <c r="O7" s="9"/>
    </row>
    <row r="8">
      <c r="A8" s="13" t="s">
        <v>5</v>
      </c>
      <c r="B8" s="14"/>
      <c r="C8" s="14"/>
      <c r="D8" s="14"/>
      <c r="E8" s="14"/>
      <c r="F8" s="14"/>
      <c r="O8" s="9"/>
    </row>
    <row r="9">
      <c r="A9" s="13" t="s">
        <v>6</v>
      </c>
      <c r="B9" s="14"/>
      <c r="C9" s="14"/>
      <c r="D9" s="14"/>
      <c r="E9" s="14"/>
      <c r="F9" s="14"/>
      <c r="O9" s="9"/>
    </row>
    <row r="10">
      <c r="A10" s="10"/>
      <c r="O10" s="9"/>
    </row>
    <row r="11">
      <c r="A11" s="15" t="s">
        <v>7</v>
      </c>
      <c r="B11" s="16"/>
      <c r="C11" s="16"/>
      <c r="D11" s="16"/>
      <c r="E11" s="16"/>
      <c r="F11" s="16"/>
      <c r="G11" s="16"/>
      <c r="H11" s="16"/>
      <c r="I11" s="16"/>
      <c r="O11" s="9"/>
    </row>
    <row r="12">
      <c r="A12" s="10"/>
      <c r="O12" s="9"/>
    </row>
    <row r="13">
      <c r="A13" s="13" t="s">
        <v>8</v>
      </c>
      <c r="O13" s="9"/>
    </row>
    <row r="14">
      <c r="A14" s="13" t="s">
        <v>9</v>
      </c>
      <c r="O14" s="9"/>
    </row>
    <row r="15">
      <c r="A15" s="10"/>
      <c r="O15" s="9"/>
    </row>
    <row r="16">
      <c r="A16" s="13" t="s">
        <v>10</v>
      </c>
      <c r="O16" s="9"/>
    </row>
    <row r="17">
      <c r="A17" s="13" t="s">
        <v>11</v>
      </c>
      <c r="O17" s="9"/>
    </row>
    <row r="18">
      <c r="A18" s="10"/>
      <c r="O18" s="9"/>
    </row>
    <row r="19">
      <c r="A19" s="13" t="s">
        <v>12</v>
      </c>
      <c r="O19" s="9"/>
    </row>
    <row r="20">
      <c r="A20" s="13" t="s">
        <v>13</v>
      </c>
      <c r="O20" s="9"/>
    </row>
    <row r="21">
      <c r="A21" s="10"/>
      <c r="O21" s="9"/>
    </row>
    <row r="22">
      <c r="A22" s="13" t="s">
        <v>14</v>
      </c>
      <c r="O22" s="9"/>
    </row>
    <row r="23">
      <c r="A23" s="10"/>
      <c r="O23" s="9"/>
    </row>
    <row r="24">
      <c r="A24" s="13" t="s">
        <v>15</v>
      </c>
      <c r="O24" s="9"/>
    </row>
    <row r="25">
      <c r="A25" s="13" t="s">
        <v>16</v>
      </c>
      <c r="O25" s="9"/>
    </row>
    <row r="26">
      <c r="A26" s="13" t="s">
        <v>17</v>
      </c>
      <c r="O26" s="9"/>
    </row>
    <row r="27" ht="3.75" customHeight="1">
      <c r="A27" s="10"/>
      <c r="O27" s="9"/>
    </row>
    <row r="28" ht="1.5" customHeight="1">
      <c r="A28" s="10"/>
      <c r="O28" s="9"/>
    </row>
    <row r="29">
      <c r="A29" s="13" t="s">
        <v>18</v>
      </c>
      <c r="O29" s="9"/>
    </row>
    <row r="30">
      <c r="A30" s="13" t="s">
        <v>19</v>
      </c>
      <c r="O30" s="9"/>
    </row>
    <row r="31">
      <c r="A31" s="13" t="s">
        <v>20</v>
      </c>
      <c r="O31" s="9"/>
    </row>
    <row r="32">
      <c r="A32" s="10"/>
      <c r="O32" s="9"/>
    </row>
    <row r="33">
      <c r="A33" s="13" t="s">
        <v>21</v>
      </c>
      <c r="O33" s="9"/>
    </row>
    <row r="34">
      <c r="A34" s="13" t="s">
        <v>22</v>
      </c>
      <c r="O34" s="9"/>
    </row>
    <row r="35">
      <c r="A35" s="13" t="s">
        <v>23</v>
      </c>
      <c r="O35" s="9"/>
    </row>
    <row r="36">
      <c r="A36" s="13" t="s">
        <v>24</v>
      </c>
      <c r="O36" s="9"/>
    </row>
    <row r="37">
      <c r="A37" s="10"/>
      <c r="O37" s="9"/>
    </row>
    <row r="38">
      <c r="A38" s="13" t="s">
        <v>25</v>
      </c>
      <c r="O38" s="9"/>
    </row>
    <row r="39">
      <c r="A39" s="17" t="s">
        <v>26</v>
      </c>
      <c r="O39" s="9"/>
    </row>
    <row r="40" ht="25.5" customHeight="1">
      <c r="A40" s="18" t="s">
        <v>27</v>
      </c>
      <c r="O40" s="9"/>
    </row>
    <row r="41">
      <c r="A41" s="13" t="s">
        <v>28</v>
      </c>
      <c r="O41" s="9"/>
    </row>
    <row r="42" ht="20.25" customHeight="1">
      <c r="A42" s="13" t="s">
        <v>29</v>
      </c>
      <c r="O42" s="9"/>
    </row>
    <row r="43" ht="16.5" customHeight="1">
      <c r="A43" s="17" t="s">
        <v>30</v>
      </c>
      <c r="O43" s="9"/>
    </row>
    <row r="44">
      <c r="A44" s="10"/>
      <c r="O44" s="9"/>
    </row>
    <row r="45">
      <c r="A45" s="10"/>
      <c r="O45" s="9"/>
    </row>
    <row r="46">
      <c r="A46" s="10"/>
      <c r="O46" s="9"/>
    </row>
    <row r="47">
      <c r="A47" s="10"/>
      <c r="O47" s="9"/>
    </row>
    <row r="48">
      <c r="A48" s="10"/>
      <c r="O48" s="9"/>
    </row>
    <row r="49">
      <c r="A49" s="10"/>
      <c r="O49" s="9"/>
    </row>
    <row r="50">
      <c r="A50" s="10"/>
      <c r="O50" s="9"/>
    </row>
    <row r="51">
      <c r="A51" s="10"/>
      <c r="O51" s="9"/>
    </row>
    <row r="52">
      <c r="A52" s="10"/>
      <c r="O52" s="9"/>
    </row>
    <row r="53">
      <c r="A53" s="10"/>
      <c r="O53" s="9"/>
    </row>
    <row r="54">
      <c r="A54" s="10"/>
      <c r="O54" s="9"/>
    </row>
    <row r="55">
      <c r="A55" s="10"/>
      <c r="O55" s="9"/>
    </row>
    <row r="56">
      <c r="A56" s="10"/>
      <c r="O56" s="9"/>
    </row>
    <row r="57">
      <c r="A57" s="10"/>
      <c r="O57" s="9"/>
    </row>
    <row r="58">
      <c r="A58" s="10"/>
      <c r="O58" s="9"/>
    </row>
    <row r="59">
      <c r="A59" s="10"/>
      <c r="O59" s="9"/>
    </row>
    <row r="60">
      <c r="A60" s="10"/>
      <c r="O60" s="9"/>
    </row>
    <row r="61">
      <c r="A61" s="10"/>
      <c r="O61" s="9"/>
    </row>
    <row r="62">
      <c r="A62" s="10"/>
      <c r="O62" s="9"/>
    </row>
    <row r="63">
      <c r="A63" s="19"/>
      <c r="B63" s="20"/>
      <c r="C63" s="20"/>
      <c r="D63" s="20"/>
      <c r="E63" s="20"/>
      <c r="F63" s="20"/>
      <c r="G63" s="20"/>
      <c r="H63" s="20"/>
      <c r="I63" s="20"/>
      <c r="J63" s="20"/>
      <c r="K63" s="20"/>
      <c r="L63" s="20"/>
      <c r="M63" s="20"/>
      <c r="N63" s="20"/>
      <c r="O63" s="2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4.25"/>
    <col customWidth="1" min="2" max="2" width="10.5"/>
    <col customWidth="1" min="3" max="3" width="12.0"/>
    <col customWidth="1" min="4" max="5" width="10.5"/>
    <col customWidth="1" min="6" max="7" width="14.25"/>
    <col customWidth="1" min="8" max="8" width="31.38"/>
    <col customWidth="1" min="9" max="12" width="14.25"/>
    <col customWidth="1" min="13" max="14" width="14.88"/>
    <col customWidth="1" min="15" max="22" width="15.88"/>
  </cols>
  <sheetData>
    <row r="1">
      <c r="A1" s="22" t="s">
        <v>31</v>
      </c>
      <c r="B1" s="23" t="s">
        <v>32</v>
      </c>
      <c r="C1" s="24" t="s">
        <v>33</v>
      </c>
      <c r="D1" s="24" t="s">
        <v>34</v>
      </c>
      <c r="E1" s="24" t="s">
        <v>35</v>
      </c>
      <c r="F1" s="24" t="s">
        <v>36</v>
      </c>
      <c r="G1" s="24" t="s">
        <v>37</v>
      </c>
      <c r="H1" s="24" t="s">
        <v>38</v>
      </c>
      <c r="I1" s="24" t="s">
        <v>39</v>
      </c>
      <c r="J1" s="24" t="s">
        <v>40</v>
      </c>
      <c r="K1" s="24" t="s">
        <v>41</v>
      </c>
      <c r="L1" s="24" t="s">
        <v>42</v>
      </c>
      <c r="M1" s="25" t="s">
        <v>43</v>
      </c>
      <c r="N1" s="26" t="s">
        <v>44</v>
      </c>
      <c r="O1" s="27"/>
      <c r="P1" s="28"/>
      <c r="Q1" s="28"/>
      <c r="R1" s="28"/>
      <c r="S1" s="28"/>
      <c r="T1" s="28"/>
      <c r="U1" s="28"/>
      <c r="V1" s="28"/>
    </row>
    <row r="2">
      <c r="A2" s="29" t="s">
        <v>45</v>
      </c>
      <c r="B2" s="30">
        <v>42437.0</v>
      </c>
      <c r="C2" s="31" t="s">
        <v>46</v>
      </c>
      <c r="D2" s="29" t="s">
        <v>47</v>
      </c>
      <c r="E2" s="29" t="s">
        <v>48</v>
      </c>
      <c r="F2" s="32" t="s">
        <v>49</v>
      </c>
      <c r="G2" s="33"/>
      <c r="H2" s="24" t="s">
        <v>50</v>
      </c>
      <c r="I2" s="24" t="s">
        <v>51</v>
      </c>
      <c r="J2" s="24" t="s">
        <v>52</v>
      </c>
      <c r="K2" s="34"/>
      <c r="L2" s="34"/>
      <c r="M2" s="35">
        <v>1.5E7</v>
      </c>
      <c r="N2" s="35">
        <v>1.083E8</v>
      </c>
      <c r="O2" s="36"/>
      <c r="P2" s="28"/>
      <c r="Q2" s="28"/>
      <c r="R2" s="28"/>
      <c r="S2" s="28"/>
      <c r="T2" s="28"/>
      <c r="U2" s="28"/>
      <c r="V2" s="28"/>
    </row>
    <row r="3">
      <c r="A3" s="29" t="s">
        <v>53</v>
      </c>
      <c r="B3" s="30">
        <v>42384.0</v>
      </c>
      <c r="C3" s="31" t="s">
        <v>54</v>
      </c>
      <c r="D3" s="29" t="s">
        <v>55</v>
      </c>
      <c r="E3" s="29" t="s">
        <v>47</v>
      </c>
      <c r="F3" s="32" t="s">
        <v>56</v>
      </c>
      <c r="G3" s="33"/>
      <c r="H3" s="24" t="s">
        <v>57</v>
      </c>
      <c r="I3" s="24" t="s">
        <v>58</v>
      </c>
      <c r="J3" s="24" t="s">
        <v>59</v>
      </c>
      <c r="K3" s="24" t="s">
        <v>60</v>
      </c>
      <c r="L3" s="24" t="s">
        <v>61</v>
      </c>
      <c r="M3" s="35">
        <v>4.5E7</v>
      </c>
      <c r="N3" s="35">
        <v>6.94E7</v>
      </c>
      <c r="O3" s="36"/>
      <c r="P3" s="28"/>
      <c r="Q3" s="28"/>
      <c r="R3" s="28"/>
      <c r="S3" s="28"/>
      <c r="T3" s="28"/>
      <c r="U3" s="28"/>
      <c r="V3" s="28"/>
    </row>
    <row r="4">
      <c r="A4" s="29" t="s">
        <v>62</v>
      </c>
      <c r="B4" s="30">
        <v>41488.0</v>
      </c>
      <c r="C4" s="31" t="s">
        <v>63</v>
      </c>
      <c r="D4" s="29" t="s">
        <v>55</v>
      </c>
      <c r="E4" s="29" t="s">
        <v>64</v>
      </c>
      <c r="F4" s="32" t="s">
        <v>65</v>
      </c>
      <c r="G4" s="33"/>
      <c r="H4" s="24" t="s">
        <v>66</v>
      </c>
      <c r="I4" s="24" t="s">
        <v>67</v>
      </c>
      <c r="J4" s="24" t="s">
        <v>68</v>
      </c>
      <c r="K4" s="24" t="s">
        <v>69</v>
      </c>
      <c r="L4" s="24" t="s">
        <v>70</v>
      </c>
      <c r="M4" s="35">
        <v>6.1E7</v>
      </c>
      <c r="N4" s="35">
        <v>1.319E8</v>
      </c>
      <c r="O4" s="36"/>
      <c r="P4" s="28"/>
      <c r="Q4" s="28"/>
      <c r="R4" s="28"/>
      <c r="S4" s="28"/>
      <c r="T4" s="28"/>
      <c r="U4" s="28"/>
      <c r="V4" s="28"/>
    </row>
    <row r="5">
      <c r="A5" s="29" t="s">
        <v>71</v>
      </c>
      <c r="B5" s="30">
        <v>40984.0</v>
      </c>
      <c r="C5" s="31" t="s">
        <v>72</v>
      </c>
      <c r="D5" s="29" t="s">
        <v>73</v>
      </c>
      <c r="E5" s="29" t="s">
        <v>55</v>
      </c>
      <c r="F5" s="32" t="s">
        <v>74</v>
      </c>
      <c r="G5" s="32" t="s">
        <v>75</v>
      </c>
      <c r="H5" s="24" t="s">
        <v>76</v>
      </c>
      <c r="I5" s="24" t="s">
        <v>77</v>
      </c>
      <c r="J5" s="24" t="s">
        <v>78</v>
      </c>
      <c r="K5" s="24" t="s">
        <v>79</v>
      </c>
      <c r="L5" s="24" t="s">
        <v>80</v>
      </c>
      <c r="M5" s="35">
        <v>5.5E7</v>
      </c>
      <c r="N5" s="35">
        <v>2.015E8</v>
      </c>
      <c r="O5" s="36"/>
      <c r="P5" s="28"/>
      <c r="Q5" s="28"/>
      <c r="R5" s="28"/>
      <c r="S5" s="28"/>
      <c r="T5" s="28"/>
      <c r="U5" s="28"/>
      <c r="V5" s="28"/>
    </row>
    <row r="6">
      <c r="A6" s="29" t="s">
        <v>81</v>
      </c>
      <c r="B6" s="30">
        <v>41794.0</v>
      </c>
      <c r="C6" s="31" t="s">
        <v>82</v>
      </c>
      <c r="D6" s="29" t="s">
        <v>55</v>
      </c>
      <c r="E6" s="29" t="s">
        <v>73</v>
      </c>
      <c r="F6" s="32" t="s">
        <v>74</v>
      </c>
      <c r="G6" s="32" t="s">
        <v>75</v>
      </c>
      <c r="H6" s="24" t="s">
        <v>77</v>
      </c>
      <c r="I6" s="24" t="s">
        <v>76</v>
      </c>
      <c r="J6" s="24" t="s">
        <v>78</v>
      </c>
      <c r="K6" s="34"/>
      <c r="L6" s="34"/>
      <c r="M6" s="35">
        <v>8.45E7</v>
      </c>
      <c r="N6" s="35">
        <v>3.313E8</v>
      </c>
      <c r="O6" s="36"/>
      <c r="P6" s="28"/>
      <c r="Q6" s="28"/>
      <c r="R6" s="28"/>
      <c r="S6" s="28"/>
      <c r="T6" s="28"/>
      <c r="U6" s="28"/>
      <c r="V6" s="28"/>
    </row>
    <row r="7">
      <c r="A7" s="29" t="s">
        <v>83</v>
      </c>
      <c r="B7" s="30">
        <v>41702.0</v>
      </c>
      <c r="C7" s="31" t="s">
        <v>84</v>
      </c>
      <c r="D7" s="29" t="s">
        <v>55</v>
      </c>
      <c r="E7" s="29" t="s">
        <v>85</v>
      </c>
      <c r="F7" s="32" t="s">
        <v>86</v>
      </c>
      <c r="G7" s="33"/>
      <c r="H7" s="24" t="s">
        <v>87</v>
      </c>
      <c r="I7" s="24" t="s">
        <v>88</v>
      </c>
      <c r="J7" s="24" t="s">
        <v>89</v>
      </c>
      <c r="K7" s="24" t="s">
        <v>90</v>
      </c>
      <c r="L7" s="24" t="s">
        <v>91</v>
      </c>
      <c r="M7" s="35">
        <v>1.1E8</v>
      </c>
      <c r="N7" s="35">
        <v>3.376E8</v>
      </c>
      <c r="O7" s="36"/>
      <c r="P7" s="28"/>
      <c r="Q7" s="28"/>
      <c r="R7" s="28"/>
      <c r="S7" s="28"/>
      <c r="T7" s="28"/>
      <c r="U7" s="28"/>
      <c r="V7" s="28"/>
    </row>
    <row r="8">
      <c r="A8" s="37" t="s">
        <v>92</v>
      </c>
      <c r="B8" s="30">
        <v>41376.0</v>
      </c>
      <c r="C8" s="31" t="s">
        <v>93</v>
      </c>
      <c r="D8" s="29" t="s">
        <v>94</v>
      </c>
      <c r="E8" s="29" t="s">
        <v>95</v>
      </c>
      <c r="F8" s="32" t="s">
        <v>96</v>
      </c>
      <c r="G8" s="33"/>
      <c r="H8" s="24" t="s">
        <v>97</v>
      </c>
      <c r="I8" s="24" t="s">
        <v>98</v>
      </c>
      <c r="J8" s="24" t="s">
        <v>99</v>
      </c>
      <c r="K8" s="24" t="s">
        <v>100</v>
      </c>
      <c r="L8" s="24" t="s">
        <v>101</v>
      </c>
      <c r="M8" s="35">
        <v>4.0E7</v>
      </c>
      <c r="N8" s="35">
        <v>9.75E7</v>
      </c>
      <c r="O8" s="36"/>
      <c r="P8" s="28"/>
      <c r="Q8" s="28"/>
      <c r="R8" s="28"/>
      <c r="S8" s="28"/>
      <c r="T8" s="28"/>
      <c r="U8" s="28"/>
      <c r="V8" s="28"/>
    </row>
    <row r="9">
      <c r="A9" s="37" t="s">
        <v>102</v>
      </c>
      <c r="B9" s="30">
        <v>41677.0</v>
      </c>
      <c r="C9" s="31" t="s">
        <v>103</v>
      </c>
      <c r="D9" s="29" t="s">
        <v>55</v>
      </c>
      <c r="E9" s="29" t="s">
        <v>95</v>
      </c>
      <c r="F9" s="32" t="s">
        <v>104</v>
      </c>
      <c r="G9" s="33"/>
      <c r="H9" s="24" t="s">
        <v>105</v>
      </c>
      <c r="I9" s="24" t="s">
        <v>106</v>
      </c>
      <c r="J9" s="24" t="s">
        <v>107</v>
      </c>
      <c r="K9" s="24" t="s">
        <v>108</v>
      </c>
      <c r="L9" s="34"/>
      <c r="M9" s="35">
        <v>8100000.0</v>
      </c>
      <c r="N9" s="35">
        <v>2900000.0</v>
      </c>
      <c r="O9" s="36"/>
      <c r="P9" s="28"/>
      <c r="Q9" s="28"/>
      <c r="R9" s="28"/>
      <c r="S9" s="28"/>
      <c r="T9" s="28"/>
      <c r="U9" s="28"/>
      <c r="V9" s="28"/>
    </row>
    <row r="10">
      <c r="A10" s="29" t="s">
        <v>109</v>
      </c>
      <c r="B10" s="30">
        <v>42258.0</v>
      </c>
      <c r="C10" s="31" t="s">
        <v>110</v>
      </c>
      <c r="D10" s="29" t="s">
        <v>95</v>
      </c>
      <c r="E10" s="34"/>
      <c r="F10" s="32" t="s">
        <v>111</v>
      </c>
      <c r="G10" s="33"/>
      <c r="H10" s="24" t="s">
        <v>112</v>
      </c>
      <c r="I10" s="24" t="s">
        <v>113</v>
      </c>
      <c r="J10" s="24" t="s">
        <v>114</v>
      </c>
      <c r="K10" s="24" t="s">
        <v>115</v>
      </c>
      <c r="L10" s="34"/>
      <c r="M10" s="35">
        <v>5000000.0</v>
      </c>
      <c r="N10" s="35">
        <v>4800000.0</v>
      </c>
      <c r="O10" s="36"/>
      <c r="P10" s="28"/>
      <c r="Q10" s="28"/>
      <c r="R10" s="28"/>
      <c r="S10" s="28"/>
      <c r="T10" s="28"/>
      <c r="U10" s="28"/>
      <c r="V10" s="28"/>
    </row>
    <row r="11">
      <c r="A11" s="29" t="s">
        <v>116</v>
      </c>
      <c r="B11" s="30">
        <v>41319.0</v>
      </c>
      <c r="C11" s="31" t="s">
        <v>117</v>
      </c>
      <c r="D11" s="29" t="s">
        <v>55</v>
      </c>
      <c r="E11" s="29" t="s">
        <v>47</v>
      </c>
      <c r="F11" s="32" t="s">
        <v>118</v>
      </c>
      <c r="G11" s="33"/>
      <c r="H11" s="24" t="s">
        <v>119</v>
      </c>
      <c r="I11" s="24" t="s">
        <v>120</v>
      </c>
      <c r="J11" s="24" t="s">
        <v>121</v>
      </c>
      <c r="K11" s="24" t="s">
        <v>122</v>
      </c>
      <c r="L11" s="24" t="s">
        <v>123</v>
      </c>
      <c r="M11" s="35">
        <v>9.2E7</v>
      </c>
      <c r="N11" s="35">
        <v>3.047E8</v>
      </c>
      <c r="O11" s="36"/>
      <c r="P11" s="28"/>
      <c r="Q11" s="28"/>
      <c r="R11" s="28"/>
      <c r="S11" s="28"/>
      <c r="T11" s="28"/>
      <c r="U11" s="28"/>
      <c r="V11" s="28"/>
    </row>
    <row r="12">
      <c r="A12" s="29" t="s">
        <v>124</v>
      </c>
      <c r="B12" s="30">
        <v>41285.0</v>
      </c>
      <c r="C12" s="31" t="s">
        <v>125</v>
      </c>
      <c r="D12" s="29" t="s">
        <v>73</v>
      </c>
      <c r="E12" s="29" t="s">
        <v>48</v>
      </c>
      <c r="F12" s="32" t="s">
        <v>126</v>
      </c>
      <c r="G12" s="33"/>
      <c r="H12" s="24" t="s">
        <v>127</v>
      </c>
      <c r="I12" s="24" t="s">
        <v>128</v>
      </c>
      <c r="J12" s="24" t="s">
        <v>129</v>
      </c>
      <c r="K12" s="24" t="s">
        <v>130</v>
      </c>
      <c r="L12" s="24" t="s">
        <v>131</v>
      </c>
      <c r="M12" s="35">
        <v>2500000.0</v>
      </c>
      <c r="N12" s="35">
        <v>6.01E7</v>
      </c>
      <c r="O12" s="36"/>
      <c r="P12" s="28"/>
      <c r="Q12" s="28"/>
      <c r="R12" s="28"/>
      <c r="S12" s="28"/>
      <c r="T12" s="28"/>
      <c r="U12" s="28"/>
      <c r="V12" s="28"/>
    </row>
    <row r="13">
      <c r="A13" s="29" t="s">
        <v>132</v>
      </c>
      <c r="B13" s="30">
        <v>41747.0</v>
      </c>
      <c r="C13" s="31" t="s">
        <v>133</v>
      </c>
      <c r="D13" s="29" t="s">
        <v>73</v>
      </c>
      <c r="E13" s="34"/>
      <c r="F13" s="32" t="s">
        <v>126</v>
      </c>
      <c r="G13" s="33"/>
      <c r="H13" s="24" t="s">
        <v>127</v>
      </c>
      <c r="I13" s="24" t="s">
        <v>134</v>
      </c>
      <c r="J13" s="24" t="s">
        <v>130</v>
      </c>
      <c r="K13" s="24" t="s">
        <v>131</v>
      </c>
      <c r="L13" s="24" t="s">
        <v>135</v>
      </c>
      <c r="M13" s="35">
        <v>4000000.0</v>
      </c>
      <c r="N13" s="35">
        <v>2.4E7</v>
      </c>
      <c r="O13" s="36"/>
      <c r="P13" s="28"/>
      <c r="Q13" s="28"/>
      <c r="R13" s="28"/>
      <c r="S13" s="28"/>
      <c r="T13" s="28"/>
      <c r="U13" s="28"/>
      <c r="V13" s="28"/>
    </row>
    <row r="14">
      <c r="A14" s="29" t="s">
        <v>136</v>
      </c>
      <c r="B14" s="30">
        <v>41680.0</v>
      </c>
      <c r="C14" s="31" t="s">
        <v>137</v>
      </c>
      <c r="D14" s="29" t="s">
        <v>73</v>
      </c>
      <c r="E14" s="34"/>
      <c r="F14" s="32" t="s">
        <v>138</v>
      </c>
      <c r="G14" s="33"/>
      <c r="H14" s="24" t="s">
        <v>139</v>
      </c>
      <c r="I14" s="24" t="s">
        <v>140</v>
      </c>
      <c r="J14" s="24" t="s">
        <v>141</v>
      </c>
      <c r="K14" s="24" t="s">
        <v>142</v>
      </c>
      <c r="L14" s="34"/>
      <c r="M14" s="35">
        <v>2.27E7</v>
      </c>
      <c r="N14" s="35">
        <v>7100000.0</v>
      </c>
      <c r="O14" s="36"/>
      <c r="P14" s="28"/>
      <c r="Q14" s="28"/>
      <c r="R14" s="28"/>
      <c r="S14" s="28"/>
      <c r="T14" s="28"/>
      <c r="U14" s="28"/>
      <c r="V14" s="28"/>
    </row>
    <row r="15">
      <c r="A15" s="29" t="s">
        <v>143</v>
      </c>
      <c r="B15" s="30">
        <v>41949.0</v>
      </c>
      <c r="C15" s="31" t="s">
        <v>144</v>
      </c>
      <c r="D15" s="29" t="s">
        <v>55</v>
      </c>
      <c r="E15" s="29" t="s">
        <v>64</v>
      </c>
      <c r="F15" s="32" t="s">
        <v>145</v>
      </c>
      <c r="G15" s="33"/>
      <c r="H15" s="24" t="s">
        <v>146</v>
      </c>
      <c r="I15" s="24" t="s">
        <v>147</v>
      </c>
      <c r="J15" s="24" t="s">
        <v>148</v>
      </c>
      <c r="K15" s="24" t="s">
        <v>149</v>
      </c>
      <c r="L15" s="24" t="s">
        <v>150</v>
      </c>
      <c r="M15" s="35">
        <v>2.0E7</v>
      </c>
      <c r="N15" s="35">
        <v>1.2E7</v>
      </c>
      <c r="O15" s="36"/>
      <c r="P15" s="28"/>
      <c r="Q15" s="28"/>
      <c r="R15" s="28"/>
      <c r="S15" s="28"/>
      <c r="T15" s="28"/>
      <c r="U15" s="28"/>
      <c r="V15" s="28"/>
    </row>
    <row r="16">
      <c r="A16" s="29" t="s">
        <v>151</v>
      </c>
      <c r="B16" s="30">
        <v>41658.0</v>
      </c>
      <c r="C16" s="31" t="s">
        <v>152</v>
      </c>
      <c r="D16" s="29" t="s">
        <v>47</v>
      </c>
      <c r="E16" s="34"/>
      <c r="F16" s="32" t="s">
        <v>153</v>
      </c>
      <c r="G16" s="33"/>
      <c r="H16" s="24" t="s">
        <v>154</v>
      </c>
      <c r="I16" s="24" t="s">
        <v>155</v>
      </c>
      <c r="J16" s="24" t="s">
        <v>156</v>
      </c>
      <c r="K16" s="24" t="s">
        <v>157</v>
      </c>
      <c r="L16" s="24" t="s">
        <v>158</v>
      </c>
      <c r="M16" s="35">
        <v>1.5E7</v>
      </c>
      <c r="N16" s="35">
        <v>3.62E7</v>
      </c>
      <c r="O16" s="36"/>
      <c r="P16" s="28"/>
      <c r="Q16" s="28"/>
      <c r="R16" s="28"/>
      <c r="S16" s="28"/>
      <c r="T16" s="28"/>
      <c r="U16" s="28"/>
      <c r="V16" s="28"/>
    </row>
    <row r="17">
      <c r="A17" s="29" t="s">
        <v>159</v>
      </c>
      <c r="B17" s="30">
        <v>40977.0</v>
      </c>
      <c r="C17" s="31" t="s">
        <v>160</v>
      </c>
      <c r="D17" s="29" t="s">
        <v>73</v>
      </c>
      <c r="E17" s="34"/>
      <c r="F17" s="32" t="s">
        <v>161</v>
      </c>
      <c r="G17" s="33"/>
      <c r="H17" s="24" t="s">
        <v>162</v>
      </c>
      <c r="I17" s="24" t="s">
        <v>163</v>
      </c>
      <c r="J17" s="24" t="s">
        <v>164</v>
      </c>
      <c r="K17" s="24" t="s">
        <v>165</v>
      </c>
      <c r="L17" s="24" t="s">
        <v>166</v>
      </c>
      <c r="M17" s="35">
        <v>4.0E7</v>
      </c>
      <c r="N17" s="35">
        <v>2.2E7</v>
      </c>
      <c r="O17" s="36"/>
      <c r="P17" s="28"/>
      <c r="Q17" s="28"/>
      <c r="R17" s="28"/>
      <c r="S17" s="28"/>
      <c r="T17" s="28"/>
      <c r="U17" s="28"/>
      <c r="V17" s="28"/>
    </row>
    <row r="18">
      <c r="A18" s="29" t="s">
        <v>167</v>
      </c>
      <c r="B18" s="30">
        <v>41901.0</v>
      </c>
      <c r="C18" s="31" t="s">
        <v>168</v>
      </c>
      <c r="D18" s="29" t="s">
        <v>64</v>
      </c>
      <c r="E18" s="29" t="s">
        <v>95</v>
      </c>
      <c r="F18" s="32" t="s">
        <v>169</v>
      </c>
      <c r="G18" s="33"/>
      <c r="H18" s="24" t="s">
        <v>170</v>
      </c>
      <c r="I18" s="24" t="s">
        <v>171</v>
      </c>
      <c r="J18" s="24" t="s">
        <v>172</v>
      </c>
      <c r="K18" s="24" t="s">
        <v>173</v>
      </c>
      <c r="L18" s="34"/>
      <c r="M18" s="35">
        <v>2.8E7</v>
      </c>
      <c r="N18" s="35">
        <v>5.88E7</v>
      </c>
      <c r="O18" s="36"/>
      <c r="P18" s="28"/>
      <c r="Q18" s="28"/>
      <c r="R18" s="28"/>
      <c r="S18" s="28"/>
      <c r="T18" s="28"/>
      <c r="U18" s="28"/>
      <c r="V18" s="28"/>
    </row>
    <row r="19">
      <c r="A19" s="29" t="s">
        <v>174</v>
      </c>
      <c r="B19" s="30">
        <v>42027.0</v>
      </c>
      <c r="C19" s="31" t="s">
        <v>175</v>
      </c>
      <c r="D19" s="29" t="s">
        <v>176</v>
      </c>
      <c r="E19" s="29" t="s">
        <v>73</v>
      </c>
      <c r="F19" s="32" t="s">
        <v>177</v>
      </c>
      <c r="G19" s="33"/>
      <c r="H19" s="24" t="s">
        <v>178</v>
      </c>
      <c r="I19" s="24" t="s">
        <v>179</v>
      </c>
      <c r="J19" s="24" t="s">
        <v>180</v>
      </c>
      <c r="K19" s="34"/>
      <c r="L19" s="34"/>
      <c r="M19" s="35">
        <v>8000000.0</v>
      </c>
      <c r="N19" s="35">
        <v>3.6E7</v>
      </c>
      <c r="O19" s="36"/>
      <c r="P19" s="28"/>
      <c r="Q19" s="28"/>
      <c r="R19" s="28"/>
      <c r="S19" s="28"/>
      <c r="T19" s="28"/>
      <c r="U19" s="28"/>
      <c r="V19" s="28"/>
    </row>
    <row r="20">
      <c r="A20" s="29" t="s">
        <v>181</v>
      </c>
      <c r="B20" s="30">
        <v>41082.0</v>
      </c>
      <c r="C20" s="31" t="s">
        <v>182</v>
      </c>
      <c r="D20" s="29" t="s">
        <v>48</v>
      </c>
      <c r="E20" s="29" t="s">
        <v>55</v>
      </c>
      <c r="F20" s="32" t="s">
        <v>183</v>
      </c>
      <c r="G20" s="33"/>
      <c r="H20" s="24" t="s">
        <v>184</v>
      </c>
      <c r="I20" s="24" t="s">
        <v>185</v>
      </c>
      <c r="J20" s="24" t="s">
        <v>186</v>
      </c>
      <c r="K20" s="24" t="s">
        <v>50</v>
      </c>
      <c r="L20" s="24" t="s">
        <v>187</v>
      </c>
      <c r="M20" s="35">
        <v>9.95E7</v>
      </c>
      <c r="N20" s="35">
        <v>1.164E8</v>
      </c>
      <c r="O20" s="36"/>
      <c r="P20" s="28"/>
      <c r="Q20" s="28"/>
      <c r="R20" s="28"/>
      <c r="S20" s="28"/>
      <c r="T20" s="28"/>
      <c r="U20" s="28"/>
      <c r="V20" s="28"/>
    </row>
    <row r="21">
      <c r="A21" s="29" t="s">
        <v>188</v>
      </c>
      <c r="B21" s="30">
        <v>41425.0</v>
      </c>
      <c r="C21" s="31" t="s">
        <v>189</v>
      </c>
      <c r="D21" s="29" t="s">
        <v>190</v>
      </c>
      <c r="E21" s="34"/>
      <c r="F21" s="32" t="s">
        <v>191</v>
      </c>
      <c r="G21" s="33"/>
      <c r="H21" s="24" t="s">
        <v>192</v>
      </c>
      <c r="I21" s="24" t="s">
        <v>193</v>
      </c>
      <c r="J21" s="24" t="s">
        <v>194</v>
      </c>
      <c r="K21" s="24" t="s">
        <v>195</v>
      </c>
      <c r="L21" s="34"/>
      <c r="M21" s="35">
        <v>1.3E8</v>
      </c>
      <c r="N21" s="35">
        <v>2.438E8</v>
      </c>
      <c r="O21" s="36"/>
      <c r="P21" s="28"/>
      <c r="Q21" s="28"/>
      <c r="R21" s="28"/>
      <c r="S21" s="28"/>
      <c r="T21" s="28"/>
      <c r="U21" s="28"/>
      <c r="V21" s="28"/>
    </row>
    <row r="22">
      <c r="A22" s="29" t="s">
        <v>196</v>
      </c>
      <c r="B22" s="30">
        <v>41502.0</v>
      </c>
      <c r="C22" s="31" t="s">
        <v>197</v>
      </c>
      <c r="D22" s="38" t="s">
        <v>95</v>
      </c>
      <c r="E22" s="29"/>
      <c r="F22" s="32" t="s">
        <v>198</v>
      </c>
      <c r="G22" s="33"/>
      <c r="H22" s="24" t="s">
        <v>199</v>
      </c>
      <c r="I22" s="24" t="s">
        <v>200</v>
      </c>
      <c r="J22" s="24" t="s">
        <v>201</v>
      </c>
      <c r="K22" s="24" t="s">
        <v>202</v>
      </c>
      <c r="L22" s="24" t="s">
        <v>203</v>
      </c>
      <c r="M22" s="35">
        <v>4000000.0</v>
      </c>
      <c r="N22" s="35">
        <v>1000000.0</v>
      </c>
      <c r="O22" s="36"/>
      <c r="P22" s="28"/>
      <c r="Q22" s="28"/>
      <c r="R22" s="28"/>
      <c r="S22" s="28"/>
      <c r="T22" s="28"/>
      <c r="U22" s="28"/>
      <c r="V22" s="28"/>
    </row>
    <row r="23">
      <c r="A23" s="29" t="s">
        <v>204</v>
      </c>
      <c r="B23" s="30">
        <v>41201.0</v>
      </c>
      <c r="C23" s="31" t="s">
        <v>205</v>
      </c>
      <c r="D23" s="29" t="s">
        <v>64</v>
      </c>
      <c r="E23" s="29" t="s">
        <v>55</v>
      </c>
      <c r="F23" s="32" t="s">
        <v>206</v>
      </c>
      <c r="G23" s="33"/>
      <c r="H23" s="24" t="s">
        <v>207</v>
      </c>
      <c r="I23" s="24" t="s">
        <v>208</v>
      </c>
      <c r="J23" s="24" t="s">
        <v>209</v>
      </c>
      <c r="K23" s="24" t="s">
        <v>210</v>
      </c>
      <c r="L23" s="24" t="s">
        <v>211</v>
      </c>
      <c r="M23" s="35">
        <v>3.5E7</v>
      </c>
      <c r="N23" s="35">
        <v>3.46E7</v>
      </c>
      <c r="O23" s="36"/>
      <c r="P23" s="28"/>
      <c r="Q23" s="28"/>
      <c r="R23" s="28"/>
      <c r="S23" s="28"/>
      <c r="T23" s="28"/>
      <c r="U23" s="28"/>
      <c r="V23" s="28"/>
    </row>
    <row r="24">
      <c r="A24" s="29" t="s">
        <v>212</v>
      </c>
      <c r="B24" s="30">
        <v>42151.0</v>
      </c>
      <c r="C24" s="31" t="s">
        <v>213</v>
      </c>
      <c r="D24" s="29" t="s">
        <v>214</v>
      </c>
      <c r="E24" s="29" t="s">
        <v>73</v>
      </c>
      <c r="F24" s="32" t="s">
        <v>215</v>
      </c>
      <c r="G24" s="33"/>
      <c r="H24" s="24" t="s">
        <v>216</v>
      </c>
      <c r="I24" s="24" t="s">
        <v>217</v>
      </c>
      <c r="J24" s="24" t="s">
        <v>218</v>
      </c>
      <c r="K24" s="24" t="s">
        <v>155</v>
      </c>
      <c r="L24" s="24" t="s">
        <v>219</v>
      </c>
      <c r="M24" s="35">
        <v>5.2E7</v>
      </c>
      <c r="N24" s="35">
        <v>2.63E7</v>
      </c>
      <c r="O24" s="36"/>
      <c r="P24" s="28"/>
      <c r="Q24" s="28"/>
      <c r="R24" s="28"/>
      <c r="S24" s="28"/>
      <c r="T24" s="28"/>
      <c r="U24" s="28"/>
      <c r="V24" s="28"/>
    </row>
    <row r="25">
      <c r="A25" s="29" t="s">
        <v>220</v>
      </c>
      <c r="B25" s="30">
        <v>42356.0</v>
      </c>
      <c r="C25" s="31" t="s">
        <v>221</v>
      </c>
      <c r="D25" s="29" t="s">
        <v>73</v>
      </c>
      <c r="E25" s="29" t="s">
        <v>222</v>
      </c>
      <c r="F25" s="32" t="s">
        <v>223</v>
      </c>
      <c r="G25" s="33"/>
      <c r="H25" s="24" t="s">
        <v>224</v>
      </c>
      <c r="I25" s="24" t="s">
        <v>225</v>
      </c>
      <c r="J25" s="24" t="s">
        <v>226</v>
      </c>
      <c r="K25" s="24" t="s">
        <v>227</v>
      </c>
      <c r="L25" s="24" t="s">
        <v>228</v>
      </c>
      <c r="M25" s="35">
        <v>9.0E7</v>
      </c>
      <c r="N25" s="35">
        <v>2.348E8</v>
      </c>
      <c r="O25" s="36"/>
      <c r="P25" s="28"/>
      <c r="Q25" s="28"/>
      <c r="R25" s="28"/>
      <c r="S25" s="28"/>
      <c r="T25" s="28"/>
      <c r="U25" s="28"/>
      <c r="V25" s="28"/>
    </row>
    <row r="26">
      <c r="A26" s="29" t="s">
        <v>229</v>
      </c>
      <c r="B26" s="30">
        <v>41005.0</v>
      </c>
      <c r="C26" s="31" t="s">
        <v>230</v>
      </c>
      <c r="D26" s="29" t="s">
        <v>73</v>
      </c>
      <c r="E26" s="34"/>
      <c r="F26" s="32" t="s">
        <v>231</v>
      </c>
      <c r="G26" s="33"/>
      <c r="H26" s="24" t="s">
        <v>232</v>
      </c>
      <c r="I26" s="24" t="s">
        <v>233</v>
      </c>
      <c r="J26" s="24" t="s">
        <v>234</v>
      </c>
      <c r="K26" s="24" t="s">
        <v>235</v>
      </c>
      <c r="L26" s="24" t="s">
        <v>236</v>
      </c>
      <c r="M26" s="35">
        <v>5.0E7</v>
      </c>
      <c r="N26" s="35">
        <v>2.35E8</v>
      </c>
      <c r="O26" s="36"/>
      <c r="P26" s="28"/>
      <c r="Q26" s="28"/>
      <c r="R26" s="28"/>
      <c r="S26" s="28"/>
      <c r="T26" s="28"/>
      <c r="U26" s="28"/>
      <c r="V26" s="28"/>
    </row>
    <row r="27">
      <c r="A27" s="29" t="s">
        <v>237</v>
      </c>
      <c r="B27" s="30">
        <v>41954.0</v>
      </c>
      <c r="C27" s="31" t="s">
        <v>238</v>
      </c>
      <c r="D27" s="38" t="s">
        <v>95</v>
      </c>
      <c r="E27" s="29"/>
      <c r="F27" s="32" t="s">
        <v>239</v>
      </c>
      <c r="G27" s="33"/>
      <c r="H27" s="24" t="s">
        <v>216</v>
      </c>
      <c r="I27" s="24" t="s">
        <v>240</v>
      </c>
      <c r="J27" s="24" t="s">
        <v>241</v>
      </c>
      <c r="K27" s="24" t="s">
        <v>242</v>
      </c>
      <c r="L27" s="34"/>
      <c r="M27" s="35">
        <v>5.88E7</v>
      </c>
      <c r="N27" s="35">
        <v>5.474E8</v>
      </c>
      <c r="O27" s="36"/>
      <c r="P27" s="28"/>
      <c r="Q27" s="28"/>
      <c r="R27" s="28"/>
      <c r="S27" s="28"/>
      <c r="T27" s="28"/>
      <c r="U27" s="28"/>
      <c r="V27" s="28"/>
    </row>
    <row r="28">
      <c r="A28" s="29" t="s">
        <v>243</v>
      </c>
      <c r="B28" s="30">
        <v>42237.0</v>
      </c>
      <c r="C28" s="31" t="s">
        <v>244</v>
      </c>
      <c r="D28" s="29" t="s">
        <v>55</v>
      </c>
      <c r="E28" s="29" t="s">
        <v>73</v>
      </c>
      <c r="F28" s="32" t="s">
        <v>245</v>
      </c>
      <c r="G28" s="33"/>
      <c r="H28" s="24" t="s">
        <v>246</v>
      </c>
      <c r="I28" s="24" t="s">
        <v>247</v>
      </c>
      <c r="J28" s="24" t="s">
        <v>248</v>
      </c>
      <c r="K28" s="24" t="s">
        <v>249</v>
      </c>
      <c r="L28" s="24" t="s">
        <v>250</v>
      </c>
      <c r="M28" s="35">
        <v>2.8E7</v>
      </c>
      <c r="N28" s="35">
        <v>2.71E7</v>
      </c>
      <c r="O28" s="36"/>
      <c r="P28" s="28"/>
      <c r="Q28" s="28"/>
      <c r="R28" s="28"/>
      <c r="S28" s="28"/>
      <c r="T28" s="28"/>
      <c r="U28" s="28"/>
      <c r="V28" s="28"/>
    </row>
    <row r="29">
      <c r="A29" s="29" t="s">
        <v>251</v>
      </c>
      <c r="B29" s="30">
        <v>42171.0</v>
      </c>
      <c r="C29" s="31" t="s">
        <v>252</v>
      </c>
      <c r="D29" s="29" t="s">
        <v>94</v>
      </c>
      <c r="E29" s="29" t="s">
        <v>253</v>
      </c>
      <c r="F29" s="32" t="s">
        <v>254</v>
      </c>
      <c r="G29" s="33"/>
      <c r="H29" s="24" t="s">
        <v>255</v>
      </c>
      <c r="I29" s="24" t="s">
        <v>256</v>
      </c>
      <c r="J29" s="24" t="s">
        <v>257</v>
      </c>
      <c r="K29" s="24" t="s">
        <v>258</v>
      </c>
      <c r="L29" s="24" t="s">
        <v>259</v>
      </c>
      <c r="M29" s="35">
        <v>3400000.0</v>
      </c>
      <c r="N29" s="35">
        <v>2.2E7</v>
      </c>
      <c r="O29" s="36"/>
      <c r="P29" s="28"/>
      <c r="Q29" s="28"/>
      <c r="R29" s="28"/>
      <c r="S29" s="28"/>
      <c r="T29" s="28"/>
      <c r="U29" s="28"/>
      <c r="V29" s="28"/>
    </row>
    <row r="30">
      <c r="A30" s="29" t="s">
        <v>260</v>
      </c>
      <c r="B30" s="30">
        <v>41908.0</v>
      </c>
      <c r="C30" s="31" t="s">
        <v>261</v>
      </c>
      <c r="D30" s="29" t="s">
        <v>48</v>
      </c>
      <c r="E30" s="34"/>
      <c r="F30" s="32" t="s">
        <v>262</v>
      </c>
      <c r="G30" s="33"/>
      <c r="H30" s="24" t="s">
        <v>263</v>
      </c>
      <c r="I30" s="24" t="s">
        <v>264</v>
      </c>
      <c r="J30" s="24" t="s">
        <v>265</v>
      </c>
      <c r="K30" s="24" t="s">
        <v>266</v>
      </c>
      <c r="L30" s="34"/>
      <c r="M30" s="35">
        <v>6500000.0</v>
      </c>
      <c r="N30" s="35">
        <v>2.5689999999999997E8</v>
      </c>
      <c r="O30" s="36"/>
      <c r="P30" s="28"/>
      <c r="Q30" s="28"/>
      <c r="R30" s="28"/>
      <c r="S30" s="28"/>
      <c r="T30" s="28"/>
      <c r="U30" s="28"/>
      <c r="V30" s="28"/>
    </row>
    <row r="31">
      <c r="A31" s="29" t="s">
        <v>267</v>
      </c>
      <c r="B31" s="30">
        <v>41980.0</v>
      </c>
      <c r="C31" s="31" t="s">
        <v>268</v>
      </c>
      <c r="D31" s="29" t="s">
        <v>73</v>
      </c>
      <c r="E31" s="29" t="s">
        <v>95</v>
      </c>
      <c r="F31" s="32" t="s">
        <v>269</v>
      </c>
      <c r="G31" s="33"/>
      <c r="H31" s="24" t="s">
        <v>270</v>
      </c>
      <c r="I31" s="24" t="s">
        <v>271</v>
      </c>
      <c r="J31" s="24" t="s">
        <v>272</v>
      </c>
      <c r="K31" s="24" t="s">
        <v>273</v>
      </c>
      <c r="L31" s="24" t="s">
        <v>274</v>
      </c>
      <c r="M31" s="35">
        <v>6.5E7</v>
      </c>
      <c r="N31" s="35">
        <v>1.3380000000000001E8</v>
      </c>
      <c r="O31" s="36"/>
      <c r="P31" s="28"/>
      <c r="Q31" s="28"/>
      <c r="R31" s="28"/>
      <c r="S31" s="28"/>
      <c r="T31" s="28"/>
      <c r="U31" s="28"/>
      <c r="V31" s="28"/>
    </row>
    <row r="32">
      <c r="A32" s="29" t="s">
        <v>275</v>
      </c>
      <c r="B32" s="30">
        <v>42184.0</v>
      </c>
      <c r="C32" s="31" t="s">
        <v>276</v>
      </c>
      <c r="D32" s="29" t="s">
        <v>55</v>
      </c>
      <c r="E32" s="29" t="s">
        <v>176</v>
      </c>
      <c r="F32" s="32" t="s">
        <v>277</v>
      </c>
      <c r="G32" s="33"/>
      <c r="H32" s="24" t="s">
        <v>278</v>
      </c>
      <c r="I32" s="24" t="s">
        <v>279</v>
      </c>
      <c r="J32" s="24" t="s">
        <v>280</v>
      </c>
      <c r="K32" s="24" t="s">
        <v>274</v>
      </c>
      <c r="L32" s="24" t="s">
        <v>281</v>
      </c>
      <c r="M32" s="35">
        <v>1.3E8</v>
      </c>
      <c r="N32" s="35">
        <v>5.194E8</v>
      </c>
      <c r="O32" s="36"/>
      <c r="P32" s="28"/>
      <c r="Q32" s="28"/>
      <c r="R32" s="28"/>
      <c r="S32" s="28"/>
      <c r="T32" s="28"/>
      <c r="U32" s="28"/>
      <c r="V32" s="28"/>
    </row>
    <row r="33">
      <c r="A33" s="29" t="s">
        <v>282</v>
      </c>
      <c r="B33" s="30">
        <v>41194.0</v>
      </c>
      <c r="C33" s="31" t="s">
        <v>283</v>
      </c>
      <c r="D33" s="29" t="s">
        <v>95</v>
      </c>
      <c r="E33" s="34"/>
      <c r="F33" s="32" t="s">
        <v>284</v>
      </c>
      <c r="G33" s="33"/>
      <c r="H33" s="24" t="s">
        <v>284</v>
      </c>
      <c r="I33" s="24" t="s">
        <v>51</v>
      </c>
      <c r="J33" s="24" t="s">
        <v>285</v>
      </c>
      <c r="K33" s="24" t="s">
        <v>286</v>
      </c>
      <c r="L33" s="24" t="s">
        <v>287</v>
      </c>
      <c r="M33" s="35">
        <v>4.45E7</v>
      </c>
      <c r="N33" s="35">
        <v>2.323E8</v>
      </c>
      <c r="O33" s="36"/>
      <c r="P33" s="28"/>
      <c r="Q33" s="28"/>
      <c r="R33" s="28"/>
      <c r="S33" s="28"/>
      <c r="T33" s="28"/>
      <c r="U33" s="28"/>
      <c r="V33" s="28"/>
    </row>
    <row r="34">
      <c r="A34" s="29" t="s">
        <v>288</v>
      </c>
      <c r="B34" s="30">
        <v>41880.0</v>
      </c>
      <c r="C34" s="31" t="s">
        <v>289</v>
      </c>
      <c r="D34" s="29" t="s">
        <v>48</v>
      </c>
      <c r="E34" s="34"/>
      <c r="F34" s="32" t="s">
        <v>290</v>
      </c>
      <c r="G34" s="33"/>
      <c r="H34" s="24" t="s">
        <v>291</v>
      </c>
      <c r="I34" s="24" t="s">
        <v>292</v>
      </c>
      <c r="J34" s="24" t="s">
        <v>293</v>
      </c>
      <c r="K34" s="24" t="s">
        <v>294</v>
      </c>
      <c r="L34" s="24" t="s">
        <v>295</v>
      </c>
      <c r="M34" s="35">
        <v>5000000.0</v>
      </c>
      <c r="N34" s="35">
        <v>5000000.0</v>
      </c>
      <c r="O34" s="36"/>
      <c r="P34" s="28"/>
      <c r="Q34" s="28"/>
      <c r="R34" s="28"/>
      <c r="S34" s="28"/>
      <c r="T34" s="28"/>
      <c r="U34" s="28"/>
      <c r="V34" s="28"/>
    </row>
    <row r="35">
      <c r="A35" s="29" t="s">
        <v>296</v>
      </c>
      <c r="B35" s="30">
        <v>42580.0</v>
      </c>
      <c r="C35" s="31" t="s">
        <v>297</v>
      </c>
      <c r="D35" s="29" t="s">
        <v>73</v>
      </c>
      <c r="E35" s="34"/>
      <c r="F35" s="32" t="s">
        <v>298</v>
      </c>
      <c r="G35" s="32" t="s">
        <v>299</v>
      </c>
      <c r="H35" s="24" t="s">
        <v>300</v>
      </c>
      <c r="I35" s="24" t="s">
        <v>301</v>
      </c>
      <c r="J35" s="24" t="s">
        <v>302</v>
      </c>
      <c r="K35" s="24" t="s">
        <v>303</v>
      </c>
      <c r="L35" s="24" t="s">
        <v>304</v>
      </c>
      <c r="M35" s="35">
        <v>2.0E7</v>
      </c>
      <c r="N35" s="35">
        <v>1.242E8</v>
      </c>
      <c r="O35" s="36"/>
      <c r="Q35" s="28"/>
      <c r="R35" s="28"/>
      <c r="S35" s="28"/>
      <c r="T35" s="28"/>
      <c r="U35" s="28"/>
      <c r="V35" s="28"/>
    </row>
    <row r="36">
      <c r="A36" s="29" t="s">
        <v>305</v>
      </c>
      <c r="B36" s="30">
        <v>42475.0</v>
      </c>
      <c r="C36" s="31" t="s">
        <v>306</v>
      </c>
      <c r="D36" s="29" t="s">
        <v>73</v>
      </c>
      <c r="E36" s="34"/>
      <c r="F36" s="32" t="s">
        <v>307</v>
      </c>
      <c r="G36" s="33"/>
      <c r="H36" s="24" t="s">
        <v>78</v>
      </c>
      <c r="I36" s="24" t="s">
        <v>131</v>
      </c>
      <c r="J36" s="24" t="s">
        <v>308</v>
      </c>
      <c r="K36" s="24" t="s">
        <v>309</v>
      </c>
      <c r="L36" s="24" t="s">
        <v>310</v>
      </c>
      <c r="M36" s="35">
        <v>2.0E7</v>
      </c>
      <c r="N36" s="35">
        <v>5.5E7</v>
      </c>
      <c r="O36" s="36"/>
      <c r="P36" s="28"/>
      <c r="Q36" s="28"/>
      <c r="R36" s="28"/>
      <c r="S36" s="28"/>
      <c r="T36" s="28"/>
      <c r="U36" s="28"/>
      <c r="V36" s="28"/>
    </row>
    <row r="37">
      <c r="A37" s="29" t="s">
        <v>311</v>
      </c>
      <c r="B37" s="30">
        <v>42448.0</v>
      </c>
      <c r="C37" s="31" t="s">
        <v>312</v>
      </c>
      <c r="D37" s="29" t="s">
        <v>55</v>
      </c>
      <c r="E37" s="29"/>
      <c r="F37" s="32" t="s">
        <v>313</v>
      </c>
      <c r="G37" s="33"/>
      <c r="H37" s="24" t="s">
        <v>284</v>
      </c>
      <c r="I37" s="24" t="s">
        <v>314</v>
      </c>
      <c r="J37" s="24" t="s">
        <v>315</v>
      </c>
      <c r="K37" s="24" t="s">
        <v>246</v>
      </c>
      <c r="L37" s="24" t="s">
        <v>316</v>
      </c>
      <c r="M37" s="35">
        <v>2.5E8</v>
      </c>
      <c r="N37" s="35">
        <v>8.727E8</v>
      </c>
      <c r="O37" s="36"/>
      <c r="P37" s="28"/>
      <c r="Q37" s="28"/>
      <c r="R37" s="28"/>
      <c r="S37" s="28"/>
      <c r="T37" s="28"/>
      <c r="U37" s="28"/>
      <c r="V37" s="28"/>
    </row>
    <row r="38">
      <c r="A38" s="29" t="s">
        <v>317</v>
      </c>
      <c r="B38" s="30">
        <v>42576.0</v>
      </c>
      <c r="C38" s="31" t="s">
        <v>318</v>
      </c>
      <c r="D38" s="29" t="s">
        <v>55</v>
      </c>
      <c r="E38" s="29"/>
      <c r="F38" s="32" t="s">
        <v>319</v>
      </c>
      <c r="G38" s="32" t="s">
        <v>320</v>
      </c>
      <c r="H38" s="24" t="s">
        <v>321</v>
      </c>
      <c r="I38" s="24" t="s">
        <v>322</v>
      </c>
      <c r="J38" s="24" t="s">
        <v>323</v>
      </c>
      <c r="K38" s="24" t="s">
        <v>324</v>
      </c>
      <c r="L38" s="34"/>
      <c r="M38" s="35">
        <v>3500000.0</v>
      </c>
      <c r="N38" s="35">
        <v>4400000.0</v>
      </c>
      <c r="O38" s="36"/>
      <c r="Q38" s="28"/>
      <c r="R38" s="28"/>
      <c r="S38" s="28"/>
      <c r="T38" s="28"/>
      <c r="U38" s="28"/>
      <c r="V38" s="28"/>
    </row>
    <row r="39">
      <c r="A39" s="29" t="s">
        <v>325</v>
      </c>
      <c r="B39" s="30">
        <v>41537.0</v>
      </c>
      <c r="C39" s="31" t="s">
        <v>326</v>
      </c>
      <c r="D39" s="29" t="s">
        <v>327</v>
      </c>
      <c r="E39" s="34"/>
      <c r="F39" s="32" t="s">
        <v>328</v>
      </c>
      <c r="G39" s="33"/>
      <c r="H39" s="24" t="s">
        <v>329</v>
      </c>
      <c r="I39" s="24" t="s">
        <v>330</v>
      </c>
      <c r="J39" s="24" t="s">
        <v>331</v>
      </c>
      <c r="K39" s="24" t="s">
        <v>332</v>
      </c>
      <c r="L39" s="24" t="s">
        <v>333</v>
      </c>
      <c r="M39" s="35">
        <v>2.0E7</v>
      </c>
      <c r="N39" s="35">
        <v>1.65E7</v>
      </c>
      <c r="O39" s="36"/>
      <c r="P39" s="28"/>
      <c r="Q39" s="28"/>
      <c r="R39" s="28"/>
      <c r="S39" s="28"/>
      <c r="T39" s="28"/>
      <c r="U39" s="28"/>
      <c r="V39" s="28"/>
    </row>
    <row r="40">
      <c r="A40" s="29" t="s">
        <v>334</v>
      </c>
      <c r="B40" s="30">
        <v>41047.0</v>
      </c>
      <c r="C40" s="31" t="s">
        <v>335</v>
      </c>
      <c r="D40" s="29" t="s">
        <v>55</v>
      </c>
      <c r="E40" s="29" t="s">
        <v>190</v>
      </c>
      <c r="F40" s="32" t="s">
        <v>336</v>
      </c>
      <c r="G40" s="33"/>
      <c r="H40" s="24" t="s">
        <v>337</v>
      </c>
      <c r="I40" s="24" t="s">
        <v>338</v>
      </c>
      <c r="J40" s="24" t="s">
        <v>339</v>
      </c>
      <c r="K40" s="24" t="s">
        <v>340</v>
      </c>
      <c r="L40" s="24" t="s">
        <v>170</v>
      </c>
      <c r="M40" s="35">
        <v>2.2E8</v>
      </c>
      <c r="N40" s="35">
        <v>3.03E8</v>
      </c>
      <c r="O40" s="36"/>
      <c r="P40" s="28"/>
      <c r="Q40" s="28"/>
      <c r="R40" s="28"/>
      <c r="S40" s="28"/>
      <c r="T40" s="28"/>
      <c r="U40" s="28"/>
      <c r="V40" s="28"/>
    </row>
    <row r="41">
      <c r="A41" s="29" t="s">
        <v>341</v>
      </c>
      <c r="B41" s="30">
        <v>41087.0</v>
      </c>
      <c r="C41" s="31" t="s">
        <v>342</v>
      </c>
      <c r="D41" s="29" t="s">
        <v>95</v>
      </c>
      <c r="E41" s="29" t="s">
        <v>85</v>
      </c>
      <c r="F41" s="32" t="s">
        <v>343</v>
      </c>
      <c r="G41" s="33"/>
      <c r="H41" s="24" t="s">
        <v>270</v>
      </c>
      <c r="I41" s="24" t="s">
        <v>344</v>
      </c>
      <c r="J41" s="34"/>
      <c r="K41" s="34"/>
      <c r="L41" s="34"/>
      <c r="M41" s="35">
        <v>1800000.0</v>
      </c>
      <c r="N41" s="35">
        <v>2.19E7</v>
      </c>
      <c r="O41" s="36"/>
      <c r="P41" s="28"/>
      <c r="Q41" s="28"/>
      <c r="R41" s="28"/>
      <c r="S41" s="28"/>
      <c r="T41" s="28"/>
      <c r="U41" s="28"/>
      <c r="V41" s="28"/>
    </row>
    <row r="42">
      <c r="A42" s="29" t="s">
        <v>345</v>
      </c>
      <c r="B42" s="30">
        <v>41319.0</v>
      </c>
      <c r="C42" s="31" t="s">
        <v>346</v>
      </c>
      <c r="D42" s="29" t="s">
        <v>85</v>
      </c>
      <c r="E42" s="29" t="s">
        <v>214</v>
      </c>
      <c r="F42" s="32" t="s">
        <v>347</v>
      </c>
      <c r="G42" s="33"/>
      <c r="H42" s="24" t="s">
        <v>348</v>
      </c>
      <c r="I42" s="24" t="s">
        <v>349</v>
      </c>
      <c r="J42" s="24" t="s">
        <v>180</v>
      </c>
      <c r="K42" s="24" t="s">
        <v>350</v>
      </c>
      <c r="L42" s="24" t="s">
        <v>351</v>
      </c>
      <c r="M42" s="35">
        <v>6.0E7</v>
      </c>
      <c r="N42" s="35">
        <v>6.01E7</v>
      </c>
      <c r="O42" s="36"/>
      <c r="P42" s="28"/>
      <c r="Q42" s="28"/>
      <c r="R42" s="28"/>
      <c r="S42" s="28"/>
      <c r="T42" s="28"/>
      <c r="U42" s="28"/>
      <c r="V42" s="28"/>
    </row>
    <row r="43">
      <c r="A43" s="29" t="s">
        <v>352</v>
      </c>
      <c r="B43" s="30">
        <v>41886.0</v>
      </c>
      <c r="C43" s="31" t="s">
        <v>353</v>
      </c>
      <c r="D43" s="29" t="s">
        <v>354</v>
      </c>
      <c r="E43" s="29" t="s">
        <v>47</v>
      </c>
      <c r="F43" s="32" t="s">
        <v>355</v>
      </c>
      <c r="G43" s="33"/>
      <c r="H43" s="24" t="s">
        <v>356</v>
      </c>
      <c r="I43" s="24" t="s">
        <v>357</v>
      </c>
      <c r="J43" s="24" t="s">
        <v>358</v>
      </c>
      <c r="K43" s="24" t="s">
        <v>359</v>
      </c>
      <c r="L43" s="34"/>
      <c r="M43" s="35">
        <v>2.2E7</v>
      </c>
      <c r="N43" s="35">
        <v>1.51E7</v>
      </c>
      <c r="O43" s="36"/>
      <c r="P43" s="28"/>
      <c r="Q43" s="28"/>
      <c r="R43" s="28"/>
      <c r="S43" s="28"/>
      <c r="T43" s="28"/>
      <c r="U43" s="28"/>
      <c r="V43" s="28"/>
    </row>
    <row r="44">
      <c r="A44" s="29" t="s">
        <v>360</v>
      </c>
      <c r="B44" s="30">
        <v>42601.0</v>
      </c>
      <c r="C44" s="31" t="s">
        <v>361</v>
      </c>
      <c r="D44" s="29" t="s">
        <v>176</v>
      </c>
      <c r="E44" s="34"/>
      <c r="F44" s="32" t="s">
        <v>183</v>
      </c>
      <c r="G44" s="33"/>
      <c r="H44" s="24" t="s">
        <v>362</v>
      </c>
      <c r="I44" s="24" t="s">
        <v>363</v>
      </c>
      <c r="J44" s="24" t="s">
        <v>364</v>
      </c>
      <c r="K44" s="24" t="s">
        <v>87</v>
      </c>
      <c r="L44" s="24" t="s">
        <v>365</v>
      </c>
      <c r="M44" s="35">
        <v>1.0E8</v>
      </c>
      <c r="N44" s="35">
        <v>4.14E7</v>
      </c>
      <c r="O44" s="36"/>
      <c r="Q44" s="28"/>
      <c r="R44" s="28"/>
      <c r="S44" s="28"/>
      <c r="T44" s="28"/>
      <c r="U44" s="28"/>
      <c r="V44" s="28"/>
    </row>
    <row r="45">
      <c r="A45" s="29" t="s">
        <v>366</v>
      </c>
      <c r="B45" s="30">
        <v>41888.0</v>
      </c>
      <c r="C45" s="31" t="s">
        <v>367</v>
      </c>
      <c r="D45" s="29" t="s">
        <v>214</v>
      </c>
      <c r="E45" s="29" t="s">
        <v>95</v>
      </c>
      <c r="F45" s="32" t="s">
        <v>368</v>
      </c>
      <c r="G45" s="33"/>
      <c r="H45" s="24" t="s">
        <v>369</v>
      </c>
      <c r="I45" s="24" t="s">
        <v>370</v>
      </c>
      <c r="J45" s="24" t="s">
        <v>371</v>
      </c>
      <c r="K45" s="24" t="s">
        <v>372</v>
      </c>
      <c r="L45" s="34"/>
      <c r="M45" s="35">
        <v>7000000.0</v>
      </c>
      <c r="N45" s="35">
        <v>1.46E7</v>
      </c>
      <c r="O45" s="36"/>
      <c r="P45" s="28"/>
      <c r="Q45" s="28"/>
      <c r="R45" s="28"/>
      <c r="S45" s="28"/>
      <c r="T45" s="28"/>
      <c r="U45" s="28"/>
      <c r="V45" s="28"/>
    </row>
    <row r="46">
      <c r="A46" s="29" t="s">
        <v>373</v>
      </c>
      <c r="B46" s="30">
        <v>41998.0</v>
      </c>
      <c r="C46" s="31" t="s">
        <v>374</v>
      </c>
      <c r="D46" s="29" t="s">
        <v>94</v>
      </c>
      <c r="E46" s="29" t="s">
        <v>95</v>
      </c>
      <c r="F46" s="32" t="s">
        <v>375</v>
      </c>
      <c r="G46" s="33"/>
      <c r="H46" s="24" t="s">
        <v>315</v>
      </c>
      <c r="I46" s="24" t="s">
        <v>376</v>
      </c>
      <c r="J46" s="24" t="s">
        <v>377</v>
      </c>
      <c r="K46" s="24" t="s">
        <v>378</v>
      </c>
      <c r="L46" s="24" t="s">
        <v>379</v>
      </c>
      <c r="M46" s="35">
        <v>1.0E7</v>
      </c>
      <c r="N46" s="35">
        <v>2.93E7</v>
      </c>
      <c r="O46" s="36"/>
      <c r="P46" s="28"/>
      <c r="Q46" s="28"/>
      <c r="R46" s="28"/>
      <c r="S46" s="28"/>
      <c r="T46" s="28"/>
      <c r="U46" s="28"/>
      <c r="V46" s="28"/>
    </row>
    <row r="47">
      <c r="A47" s="29" t="s">
        <v>380</v>
      </c>
      <c r="B47" s="30">
        <v>42251.0</v>
      </c>
      <c r="C47" s="31" t="s">
        <v>381</v>
      </c>
      <c r="D47" s="29" t="s">
        <v>55</v>
      </c>
      <c r="E47" s="29" t="s">
        <v>95</v>
      </c>
      <c r="F47" s="32" t="s">
        <v>382</v>
      </c>
      <c r="G47" s="33"/>
      <c r="H47" s="24" t="s">
        <v>383</v>
      </c>
      <c r="I47" s="24" t="s">
        <v>384</v>
      </c>
      <c r="J47" s="24" t="s">
        <v>385</v>
      </c>
      <c r="K47" s="24" t="s">
        <v>240</v>
      </c>
      <c r="L47" s="24" t="s">
        <v>386</v>
      </c>
      <c r="M47" s="35">
        <v>5.3E7</v>
      </c>
      <c r="N47" s="35">
        <v>9.98E7</v>
      </c>
      <c r="O47" s="36"/>
      <c r="P47" s="28"/>
      <c r="Q47" s="28"/>
      <c r="R47" s="28"/>
      <c r="S47" s="28"/>
      <c r="T47" s="28"/>
      <c r="U47" s="28"/>
      <c r="V47" s="28"/>
    </row>
    <row r="48">
      <c r="A48" s="29" t="s">
        <v>387</v>
      </c>
      <c r="B48" s="30">
        <v>42012.0</v>
      </c>
      <c r="C48" s="31" t="s">
        <v>388</v>
      </c>
      <c r="D48" s="29" t="s">
        <v>55</v>
      </c>
      <c r="E48" s="29" t="s">
        <v>47</v>
      </c>
      <c r="F48" s="32" t="s">
        <v>389</v>
      </c>
      <c r="G48" s="33"/>
      <c r="H48" s="24" t="s">
        <v>390</v>
      </c>
      <c r="I48" s="24" t="s">
        <v>348</v>
      </c>
      <c r="J48" s="24" t="s">
        <v>391</v>
      </c>
      <c r="K48" s="24" t="s">
        <v>392</v>
      </c>
      <c r="L48" s="24" t="s">
        <v>393</v>
      </c>
      <c r="M48" s="35">
        <v>7.0E7</v>
      </c>
      <c r="N48" s="35">
        <v>1.97E7</v>
      </c>
      <c r="O48" s="36"/>
      <c r="P48" s="28"/>
      <c r="Q48" s="28"/>
      <c r="R48" s="28"/>
      <c r="S48" s="28"/>
      <c r="T48" s="28"/>
      <c r="U48" s="28"/>
      <c r="V48" s="28"/>
    </row>
    <row r="49">
      <c r="A49" s="29" t="s">
        <v>394</v>
      </c>
      <c r="B49" s="30">
        <v>41782.0</v>
      </c>
      <c r="C49" s="31" t="s">
        <v>395</v>
      </c>
      <c r="D49" s="29" t="s">
        <v>73</v>
      </c>
      <c r="E49" s="29" t="s">
        <v>214</v>
      </c>
      <c r="F49" s="32" t="s">
        <v>396</v>
      </c>
      <c r="G49" s="33"/>
      <c r="H49" s="24" t="s">
        <v>397</v>
      </c>
      <c r="I49" s="24" t="s">
        <v>398</v>
      </c>
      <c r="J49" s="24" t="s">
        <v>228</v>
      </c>
      <c r="K49" s="24" t="s">
        <v>399</v>
      </c>
      <c r="L49" s="24" t="s">
        <v>400</v>
      </c>
      <c r="M49" s="35">
        <v>4.0E7</v>
      </c>
      <c r="N49" s="35">
        <v>1.28E8</v>
      </c>
      <c r="O49" s="36"/>
      <c r="P49" s="28"/>
      <c r="Q49" s="28"/>
      <c r="R49" s="28"/>
      <c r="S49" s="28"/>
      <c r="T49" s="28"/>
      <c r="U49" s="28"/>
      <c r="V49" s="28"/>
    </row>
    <row r="50">
      <c r="A50" s="29" t="s">
        <v>401</v>
      </c>
      <c r="B50" s="30">
        <v>41481.0</v>
      </c>
      <c r="C50" s="31" t="s">
        <v>402</v>
      </c>
      <c r="D50" s="29" t="s">
        <v>95</v>
      </c>
      <c r="E50" s="34"/>
      <c r="F50" s="32" t="s">
        <v>403</v>
      </c>
      <c r="G50" s="33" t="s">
        <v>404</v>
      </c>
      <c r="H50" s="24" t="s">
        <v>218</v>
      </c>
      <c r="I50" s="24" t="s">
        <v>405</v>
      </c>
      <c r="J50" s="24" t="s">
        <v>274</v>
      </c>
      <c r="K50" s="24" t="s">
        <v>406</v>
      </c>
      <c r="L50" s="24" t="s">
        <v>407</v>
      </c>
      <c r="M50" s="35">
        <v>1.8E7</v>
      </c>
      <c r="N50" s="35">
        <v>9.75E7</v>
      </c>
      <c r="O50" s="36"/>
      <c r="P50" s="28"/>
      <c r="Q50" s="28"/>
      <c r="R50" s="28"/>
      <c r="S50" s="28"/>
      <c r="T50" s="28"/>
      <c r="U50" s="28"/>
      <c r="V50" s="28"/>
    </row>
    <row r="51">
      <c r="A51" s="29" t="s">
        <v>408</v>
      </c>
      <c r="B51" s="30">
        <v>41658.0</v>
      </c>
      <c r="C51" s="31" t="s">
        <v>409</v>
      </c>
      <c r="D51" s="29" t="s">
        <v>95</v>
      </c>
      <c r="E51" s="34"/>
      <c r="F51" s="39" t="s">
        <v>410</v>
      </c>
      <c r="G51" s="33" t="s">
        <v>404</v>
      </c>
      <c r="H51" s="24" t="s">
        <v>411</v>
      </c>
      <c r="I51" s="24" t="s">
        <v>412</v>
      </c>
      <c r="J51" s="24" t="s">
        <v>413</v>
      </c>
      <c r="K51" s="34"/>
      <c r="L51" s="34"/>
      <c r="M51" s="35">
        <v>4000000.0</v>
      </c>
      <c r="N51" s="35">
        <v>4.45E7</v>
      </c>
      <c r="O51" s="36"/>
      <c r="P51" s="28"/>
      <c r="Q51" s="28"/>
      <c r="R51" s="28"/>
      <c r="S51" s="28"/>
      <c r="T51" s="28"/>
      <c r="U51" s="28"/>
      <c r="V51" s="28"/>
    </row>
    <row r="52">
      <c r="A52" s="29" t="s">
        <v>414</v>
      </c>
      <c r="B52" s="30">
        <v>41752.0</v>
      </c>
      <c r="C52" s="31" t="s">
        <v>415</v>
      </c>
      <c r="D52" s="29" t="s">
        <v>55</v>
      </c>
      <c r="E52" s="34"/>
      <c r="F52" s="32" t="s">
        <v>416</v>
      </c>
      <c r="G52" s="33"/>
      <c r="H52" s="24" t="s">
        <v>417</v>
      </c>
      <c r="I52" s="24" t="s">
        <v>418</v>
      </c>
      <c r="J52" s="24" t="s">
        <v>419</v>
      </c>
      <c r="K52" s="34"/>
      <c r="L52" s="34"/>
      <c r="M52" s="35">
        <v>2.3E7</v>
      </c>
      <c r="N52" s="35">
        <v>6.9E7</v>
      </c>
      <c r="O52" s="36"/>
      <c r="P52" s="28"/>
      <c r="Q52" s="28"/>
      <c r="R52" s="28"/>
      <c r="S52" s="28"/>
      <c r="T52" s="28"/>
      <c r="U52" s="28"/>
      <c r="V52" s="28"/>
    </row>
    <row r="53">
      <c r="A53" s="29" t="s">
        <v>420</v>
      </c>
      <c r="B53" s="30">
        <v>42281.0</v>
      </c>
      <c r="C53" s="31" t="s">
        <v>421</v>
      </c>
      <c r="D53" s="38" t="s">
        <v>95</v>
      </c>
      <c r="E53" s="34"/>
      <c r="F53" s="32" t="s">
        <v>422</v>
      </c>
      <c r="G53" s="33"/>
      <c r="H53" s="24" t="s">
        <v>423</v>
      </c>
      <c r="I53" s="24" t="s">
        <v>424</v>
      </c>
      <c r="J53" s="24" t="s">
        <v>425</v>
      </c>
      <c r="K53" s="24" t="s">
        <v>426</v>
      </c>
      <c r="L53" s="24" t="s">
        <v>427</v>
      </c>
      <c r="M53" s="35">
        <v>4.0E7</v>
      </c>
      <c r="N53" s="35">
        <v>1.655E8</v>
      </c>
      <c r="O53" s="36"/>
      <c r="P53" s="28"/>
      <c r="Q53" s="28"/>
      <c r="R53" s="28"/>
      <c r="S53" s="28"/>
      <c r="T53" s="28"/>
      <c r="U53" s="28"/>
      <c r="V53" s="28"/>
    </row>
    <row r="54">
      <c r="A54" s="29" t="s">
        <v>428</v>
      </c>
      <c r="B54" s="30">
        <v>42030.0</v>
      </c>
      <c r="C54" s="31" t="s">
        <v>429</v>
      </c>
      <c r="D54" s="29" t="s">
        <v>95</v>
      </c>
      <c r="E54" s="29" t="s">
        <v>214</v>
      </c>
      <c r="F54" s="32" t="s">
        <v>430</v>
      </c>
      <c r="G54" s="33"/>
      <c r="H54" s="24" t="s">
        <v>431</v>
      </c>
      <c r="I54" s="24" t="s">
        <v>432</v>
      </c>
      <c r="J54" s="24" t="s">
        <v>433</v>
      </c>
      <c r="K54" s="24" t="s">
        <v>434</v>
      </c>
      <c r="L54" s="24" t="s">
        <v>435</v>
      </c>
      <c r="M54" s="35">
        <v>1.1E7</v>
      </c>
      <c r="N54" s="35">
        <v>6.21E7</v>
      </c>
      <c r="O54" s="36"/>
      <c r="P54" s="28"/>
      <c r="Q54" s="28"/>
      <c r="R54" s="28"/>
      <c r="S54" s="28"/>
      <c r="T54" s="28"/>
      <c r="U54" s="28"/>
      <c r="V54" s="28"/>
    </row>
    <row r="55">
      <c r="A55" s="29" t="s">
        <v>436</v>
      </c>
      <c r="B55" s="30">
        <v>41306.0</v>
      </c>
      <c r="C55" s="31" t="s">
        <v>437</v>
      </c>
      <c r="D55" s="29" t="s">
        <v>64</v>
      </c>
      <c r="E55" s="29" t="s">
        <v>55</v>
      </c>
      <c r="F55" s="32" t="s">
        <v>438</v>
      </c>
      <c r="G55" s="33"/>
      <c r="H55" s="24" t="s">
        <v>439</v>
      </c>
      <c r="I55" s="24" t="s">
        <v>440</v>
      </c>
      <c r="J55" s="24" t="s">
        <v>441</v>
      </c>
      <c r="K55" s="24" t="s">
        <v>442</v>
      </c>
      <c r="L55" s="22" t="s">
        <v>443</v>
      </c>
      <c r="M55" s="35">
        <v>5.5E7</v>
      </c>
      <c r="N55" s="35">
        <v>2.19E7</v>
      </c>
      <c r="O55" s="36"/>
      <c r="P55" s="28"/>
      <c r="Q55" s="28"/>
      <c r="R55" s="28"/>
      <c r="S55" s="28"/>
      <c r="T55" s="28"/>
      <c r="U55" s="28"/>
      <c r="V55" s="28"/>
    </row>
    <row r="56">
      <c r="A56" s="29" t="s">
        <v>444</v>
      </c>
      <c r="B56" s="30">
        <v>42283.0</v>
      </c>
      <c r="C56" s="31" t="s">
        <v>445</v>
      </c>
      <c r="D56" s="29" t="s">
        <v>73</v>
      </c>
      <c r="E56" s="29" t="s">
        <v>95</v>
      </c>
      <c r="F56" s="32" t="s">
        <v>446</v>
      </c>
      <c r="G56" s="33"/>
      <c r="H56" s="24" t="s">
        <v>216</v>
      </c>
      <c r="I56" s="24" t="s">
        <v>447</v>
      </c>
      <c r="J56" s="24" t="s">
        <v>180</v>
      </c>
      <c r="K56" s="24" t="s">
        <v>240</v>
      </c>
      <c r="L56" s="24" t="s">
        <v>448</v>
      </c>
      <c r="M56" s="35">
        <v>2.0E7</v>
      </c>
      <c r="N56" s="35">
        <v>3.66E7</v>
      </c>
      <c r="O56" s="36"/>
      <c r="P56" s="28"/>
      <c r="Q56" s="28"/>
      <c r="R56" s="28"/>
      <c r="S56" s="28"/>
      <c r="T56" s="28"/>
      <c r="U56" s="28"/>
      <c r="V56" s="28"/>
    </row>
    <row r="57">
      <c r="A57" s="29" t="s">
        <v>449</v>
      </c>
      <c r="B57" s="30">
        <v>42313.0</v>
      </c>
      <c r="C57" s="31" t="s">
        <v>450</v>
      </c>
      <c r="D57" s="29" t="s">
        <v>95</v>
      </c>
      <c r="E57" s="34"/>
      <c r="F57" s="32" t="s">
        <v>451</v>
      </c>
      <c r="G57" s="33"/>
      <c r="H57" s="24" t="s">
        <v>451</v>
      </c>
      <c r="I57" s="24" t="s">
        <v>452</v>
      </c>
      <c r="J57" s="24" t="s">
        <v>453</v>
      </c>
      <c r="K57" s="24" t="s">
        <v>454</v>
      </c>
      <c r="L57" s="24" t="s">
        <v>455</v>
      </c>
      <c r="M57" s="35">
        <v>1.0E7</v>
      </c>
      <c r="N57" s="35">
        <v>3300000.0</v>
      </c>
      <c r="O57" s="36"/>
      <c r="P57" s="28"/>
      <c r="Q57" s="28"/>
      <c r="R57" s="28"/>
      <c r="S57" s="28"/>
      <c r="T57" s="28"/>
      <c r="U57" s="28"/>
      <c r="V57" s="28"/>
    </row>
    <row r="58">
      <c r="A58" s="29" t="s">
        <v>456</v>
      </c>
      <c r="B58" s="30">
        <v>41711.0</v>
      </c>
      <c r="C58" s="31" t="s">
        <v>457</v>
      </c>
      <c r="D58" s="29" t="s">
        <v>55</v>
      </c>
      <c r="E58" s="34"/>
      <c r="F58" s="32" t="s">
        <v>458</v>
      </c>
      <c r="G58" s="32" t="s">
        <v>459</v>
      </c>
      <c r="H58" s="24" t="s">
        <v>460</v>
      </c>
      <c r="I58" s="24" t="s">
        <v>461</v>
      </c>
      <c r="J58" s="24" t="s">
        <v>462</v>
      </c>
      <c r="K58" s="24" t="s">
        <v>186</v>
      </c>
      <c r="L58" s="24" t="s">
        <v>463</v>
      </c>
      <c r="M58" s="35">
        <v>1.7E8</v>
      </c>
      <c r="N58" s="35">
        <v>7.144E8</v>
      </c>
      <c r="O58" s="36"/>
      <c r="P58" s="28"/>
      <c r="Q58" s="28"/>
      <c r="R58" s="28"/>
      <c r="S58" s="28"/>
      <c r="T58" s="28"/>
      <c r="U58" s="28"/>
      <c r="V58" s="28"/>
    </row>
    <row r="59">
      <c r="A59" s="29" t="s">
        <v>464</v>
      </c>
      <c r="B59" s="30">
        <v>42265.0</v>
      </c>
      <c r="C59" s="31" t="s">
        <v>465</v>
      </c>
      <c r="D59" s="29" t="s">
        <v>64</v>
      </c>
      <c r="E59" s="29" t="s">
        <v>47</v>
      </c>
      <c r="F59" s="32" t="s">
        <v>466</v>
      </c>
      <c r="G59" s="33"/>
      <c r="H59" s="24" t="s">
        <v>149</v>
      </c>
      <c r="I59" s="24" t="s">
        <v>467</v>
      </c>
      <c r="J59" s="24" t="s">
        <v>468</v>
      </c>
      <c r="K59" s="24" t="s">
        <v>469</v>
      </c>
      <c r="L59" s="24" t="s">
        <v>470</v>
      </c>
      <c r="M59" s="35">
        <v>2000000.0</v>
      </c>
      <c r="N59" s="35">
        <v>2800000.0</v>
      </c>
      <c r="O59" s="36"/>
      <c r="P59" s="28"/>
      <c r="Q59" s="28"/>
      <c r="R59" s="28"/>
      <c r="S59" s="28"/>
      <c r="T59" s="28"/>
      <c r="U59" s="28"/>
      <c r="V59" s="28"/>
    </row>
    <row r="60">
      <c r="A60" s="29" t="s">
        <v>471</v>
      </c>
      <c r="B60" s="30">
        <v>42141.0</v>
      </c>
      <c r="C60" s="31" t="s">
        <v>472</v>
      </c>
      <c r="D60" s="29" t="s">
        <v>95</v>
      </c>
      <c r="E60" s="34"/>
      <c r="F60" s="32" t="s">
        <v>473</v>
      </c>
      <c r="G60" s="33"/>
      <c r="H60" s="24" t="s">
        <v>405</v>
      </c>
      <c r="I60" s="24" t="s">
        <v>200</v>
      </c>
      <c r="J60" s="24" t="s">
        <v>474</v>
      </c>
      <c r="K60" s="24" t="s">
        <v>475</v>
      </c>
      <c r="L60" s="24" t="s">
        <v>476</v>
      </c>
      <c r="M60" s="35">
        <v>1.18E7</v>
      </c>
      <c r="N60" s="35">
        <v>4.03E7</v>
      </c>
      <c r="O60" s="36"/>
      <c r="P60" s="28"/>
      <c r="Q60" s="28"/>
      <c r="R60" s="28"/>
      <c r="S60" s="28"/>
      <c r="T60" s="28"/>
      <c r="U60" s="28"/>
      <c r="V60" s="28"/>
    </row>
    <row r="61">
      <c r="A61" s="29" t="s">
        <v>477</v>
      </c>
      <c r="B61" s="30">
        <v>42531.0</v>
      </c>
      <c r="C61" s="31" t="s">
        <v>478</v>
      </c>
      <c r="D61" s="29" t="s">
        <v>55</v>
      </c>
      <c r="E61" s="29" t="s">
        <v>73</v>
      </c>
      <c r="F61" s="32" t="s">
        <v>479</v>
      </c>
      <c r="G61" s="33"/>
      <c r="H61" s="24" t="s">
        <v>480</v>
      </c>
      <c r="I61" s="24" t="s">
        <v>481</v>
      </c>
      <c r="J61" s="24" t="s">
        <v>425</v>
      </c>
      <c r="K61" s="24" t="s">
        <v>141</v>
      </c>
      <c r="L61" s="34"/>
      <c r="M61" s="35">
        <v>5.0E7</v>
      </c>
      <c r="N61" s="35">
        <v>2.122E8</v>
      </c>
      <c r="O61" s="36"/>
      <c r="Q61" s="28"/>
      <c r="R61" s="28"/>
      <c r="S61" s="28"/>
      <c r="T61" s="28"/>
      <c r="U61" s="28"/>
      <c r="V61" s="28"/>
    </row>
    <row r="62">
      <c r="A62" s="29" t="s">
        <v>482</v>
      </c>
      <c r="B62" s="30">
        <v>41682.0</v>
      </c>
      <c r="C62" s="31" t="s">
        <v>483</v>
      </c>
      <c r="D62" s="29" t="s">
        <v>95</v>
      </c>
      <c r="E62" s="34"/>
      <c r="F62" s="32" t="s">
        <v>484</v>
      </c>
      <c r="G62" s="33"/>
      <c r="H62" s="24" t="s">
        <v>281</v>
      </c>
      <c r="I62" s="24" t="s">
        <v>485</v>
      </c>
      <c r="J62" s="24" t="s">
        <v>486</v>
      </c>
      <c r="K62" s="24" t="s">
        <v>487</v>
      </c>
      <c r="L62" s="34"/>
      <c r="M62" s="35">
        <v>1.0E7</v>
      </c>
      <c r="N62" s="35">
        <v>6700000.0</v>
      </c>
      <c r="O62" s="36"/>
      <c r="P62" s="28"/>
      <c r="Q62" s="28"/>
      <c r="R62" s="28"/>
      <c r="S62" s="28"/>
      <c r="T62" s="28"/>
      <c r="U62" s="28"/>
      <c r="V62" s="28"/>
    </row>
    <row r="63">
      <c r="A63" s="29" t="s">
        <v>488</v>
      </c>
      <c r="B63" s="30">
        <v>42067.0</v>
      </c>
      <c r="C63" s="31" t="s">
        <v>489</v>
      </c>
      <c r="D63" s="29" t="s">
        <v>190</v>
      </c>
      <c r="E63" s="34"/>
      <c r="F63" s="32" t="s">
        <v>490</v>
      </c>
      <c r="G63" s="33"/>
      <c r="H63" s="24" t="s">
        <v>491</v>
      </c>
      <c r="I63" s="24" t="s">
        <v>492</v>
      </c>
      <c r="J63" s="24" t="s">
        <v>493</v>
      </c>
      <c r="K63" s="24" t="s">
        <v>494</v>
      </c>
      <c r="L63" s="24" t="s">
        <v>495</v>
      </c>
      <c r="M63" s="35">
        <v>4.9E7</v>
      </c>
      <c r="N63" s="35">
        <v>1.021E8</v>
      </c>
      <c r="O63" s="36"/>
      <c r="P63" s="28"/>
      <c r="Q63" s="28"/>
      <c r="R63" s="28"/>
      <c r="S63" s="28"/>
      <c r="T63" s="28"/>
      <c r="U63" s="28"/>
      <c r="V63" s="28"/>
    </row>
    <row r="64">
      <c r="A64" s="29" t="s">
        <v>496</v>
      </c>
      <c r="B64" s="30">
        <v>41208.0</v>
      </c>
      <c r="C64" s="31" t="s">
        <v>497</v>
      </c>
      <c r="D64" s="29" t="s">
        <v>94</v>
      </c>
      <c r="E64" s="29" t="s">
        <v>95</v>
      </c>
      <c r="F64" s="32" t="s">
        <v>498</v>
      </c>
      <c r="G64" s="32" t="s">
        <v>499</v>
      </c>
      <c r="H64" s="24" t="s">
        <v>500</v>
      </c>
      <c r="I64" s="24" t="s">
        <v>501</v>
      </c>
      <c r="J64" s="24" t="s">
        <v>502</v>
      </c>
      <c r="K64" s="24" t="s">
        <v>503</v>
      </c>
      <c r="L64" s="34"/>
      <c r="M64" s="35">
        <v>2.0E7</v>
      </c>
      <c r="N64" s="35">
        <v>8300000.000000001</v>
      </c>
      <c r="O64" s="36"/>
      <c r="P64" s="28"/>
      <c r="Q64" s="28"/>
      <c r="R64" s="28"/>
      <c r="S64" s="28"/>
      <c r="T64" s="28"/>
      <c r="U64" s="28"/>
      <c r="V64" s="28"/>
    </row>
    <row r="65">
      <c r="A65" s="29" t="s">
        <v>504</v>
      </c>
      <c r="B65" s="30">
        <v>41705.0</v>
      </c>
      <c r="C65" s="31" t="s">
        <v>505</v>
      </c>
      <c r="D65" s="29" t="s">
        <v>73</v>
      </c>
      <c r="E65" s="34"/>
      <c r="F65" s="32" t="s">
        <v>506</v>
      </c>
      <c r="G65" s="33"/>
      <c r="H65" s="24" t="s">
        <v>506</v>
      </c>
      <c r="I65" s="24" t="s">
        <v>507</v>
      </c>
      <c r="J65" s="24" t="s">
        <v>461</v>
      </c>
      <c r="K65" s="24" t="s">
        <v>250</v>
      </c>
      <c r="L65" s="24" t="s">
        <v>508</v>
      </c>
      <c r="M65" s="35">
        <v>1.1E7</v>
      </c>
      <c r="N65" s="35">
        <v>4.6E7</v>
      </c>
      <c r="O65" s="36"/>
      <c r="P65" s="28"/>
      <c r="Q65" s="28"/>
      <c r="R65" s="28"/>
      <c r="S65" s="28"/>
      <c r="T65" s="28"/>
      <c r="U65" s="28"/>
      <c r="V65" s="28"/>
    </row>
    <row r="66">
      <c r="A66" s="29" t="s">
        <v>509</v>
      </c>
      <c r="B66" s="30">
        <v>41054.0</v>
      </c>
      <c r="C66" s="31" t="s">
        <v>510</v>
      </c>
      <c r="D66" s="29" t="s">
        <v>48</v>
      </c>
      <c r="E66" s="29" t="s">
        <v>47</v>
      </c>
      <c r="F66" s="32" t="s">
        <v>511</v>
      </c>
      <c r="G66" s="33"/>
      <c r="H66" s="24" t="s">
        <v>512</v>
      </c>
      <c r="I66" s="24" t="s">
        <v>513</v>
      </c>
      <c r="J66" s="24" t="s">
        <v>514</v>
      </c>
      <c r="K66" s="24" t="s">
        <v>515</v>
      </c>
      <c r="L66" s="24" t="s">
        <v>516</v>
      </c>
      <c r="M66" s="35">
        <v>1000000.0</v>
      </c>
      <c r="N66" s="35">
        <v>3.72E7</v>
      </c>
      <c r="O66" s="36"/>
      <c r="P66" s="28"/>
      <c r="Q66" s="28"/>
      <c r="R66" s="28"/>
      <c r="S66" s="28"/>
      <c r="T66" s="28"/>
      <c r="U66" s="28"/>
      <c r="V66" s="28"/>
    </row>
    <row r="67">
      <c r="A67" s="29" t="s">
        <v>517</v>
      </c>
      <c r="B67" s="30">
        <v>42111.0</v>
      </c>
      <c r="C67" s="31" t="s">
        <v>518</v>
      </c>
      <c r="D67" s="29" t="s">
        <v>95</v>
      </c>
      <c r="E67" s="34"/>
      <c r="F67" s="32" t="s">
        <v>519</v>
      </c>
      <c r="G67" s="33"/>
      <c r="H67" s="24" t="s">
        <v>520</v>
      </c>
      <c r="I67" s="24" t="s">
        <v>521</v>
      </c>
      <c r="J67" s="24" t="s">
        <v>522</v>
      </c>
      <c r="K67" s="24" t="s">
        <v>523</v>
      </c>
      <c r="L67" s="24" t="s">
        <v>524</v>
      </c>
      <c r="M67" s="35">
        <v>5.0E7</v>
      </c>
      <c r="N67" s="35">
        <v>1.3E7</v>
      </c>
      <c r="O67" s="36"/>
      <c r="P67" s="28"/>
      <c r="Q67" s="28"/>
      <c r="R67" s="28"/>
      <c r="S67" s="28"/>
      <c r="T67" s="28"/>
      <c r="U67" s="28"/>
      <c r="V67" s="28"/>
    </row>
    <row r="68">
      <c r="A68" s="29" t="s">
        <v>525</v>
      </c>
      <c r="B68" s="30">
        <v>40942.0</v>
      </c>
      <c r="C68" s="31" t="s">
        <v>526</v>
      </c>
      <c r="D68" s="29" t="s">
        <v>190</v>
      </c>
      <c r="E68" s="29" t="s">
        <v>95</v>
      </c>
      <c r="F68" s="32" t="s">
        <v>527</v>
      </c>
      <c r="G68" s="33"/>
      <c r="H68" s="24" t="s">
        <v>528</v>
      </c>
      <c r="I68" s="24" t="s">
        <v>529</v>
      </c>
      <c r="J68" s="24" t="s">
        <v>530</v>
      </c>
      <c r="K68" s="24" t="s">
        <v>531</v>
      </c>
      <c r="L68" s="34"/>
      <c r="M68" s="35">
        <v>1.2E7</v>
      </c>
      <c r="N68" s="35">
        <v>1.266E8</v>
      </c>
      <c r="O68" s="36"/>
      <c r="P68" s="28"/>
      <c r="Q68" s="28"/>
      <c r="R68" s="28"/>
      <c r="S68" s="28"/>
      <c r="T68" s="28"/>
      <c r="U68" s="28"/>
      <c r="V68" s="28"/>
    </row>
    <row r="69">
      <c r="A69" s="29" t="s">
        <v>532</v>
      </c>
      <c r="B69" s="30">
        <v>41208.0</v>
      </c>
      <c r="C69" s="31" t="s">
        <v>533</v>
      </c>
      <c r="D69" s="29" t="s">
        <v>95</v>
      </c>
      <c r="E69" s="29" t="s">
        <v>190</v>
      </c>
      <c r="F69" s="32" t="s">
        <v>534</v>
      </c>
      <c r="G69" s="32" t="s">
        <v>535</v>
      </c>
      <c r="H69" s="24" t="s">
        <v>423</v>
      </c>
      <c r="I69" s="24" t="s">
        <v>536</v>
      </c>
      <c r="J69" s="24" t="s">
        <v>537</v>
      </c>
      <c r="K69" s="24" t="s">
        <v>434</v>
      </c>
      <c r="L69" s="24" t="s">
        <v>538</v>
      </c>
      <c r="M69" s="35">
        <v>1.285E8</v>
      </c>
      <c r="N69" s="35">
        <v>1.305E8</v>
      </c>
      <c r="O69" s="36"/>
      <c r="P69" s="28"/>
      <c r="Q69" s="28"/>
      <c r="R69" s="28"/>
      <c r="S69" s="28"/>
      <c r="T69" s="28"/>
      <c r="U69" s="28"/>
      <c r="V69" s="28"/>
    </row>
    <row r="70">
      <c r="A70" s="29" t="s">
        <v>539</v>
      </c>
      <c r="B70" s="30">
        <v>41544.0</v>
      </c>
      <c r="C70" s="31" t="s">
        <v>540</v>
      </c>
      <c r="D70" s="29" t="s">
        <v>222</v>
      </c>
      <c r="E70" s="29" t="s">
        <v>73</v>
      </c>
      <c r="F70" s="32" t="s">
        <v>541</v>
      </c>
      <c r="G70" s="32" t="s">
        <v>542</v>
      </c>
      <c r="H70" s="24" t="s">
        <v>543</v>
      </c>
      <c r="I70" s="24" t="s">
        <v>544</v>
      </c>
      <c r="J70" s="24" t="s">
        <v>545</v>
      </c>
      <c r="K70" s="24" t="s">
        <v>546</v>
      </c>
      <c r="L70" s="24" t="s">
        <v>547</v>
      </c>
      <c r="M70" s="35">
        <v>7.8E7</v>
      </c>
      <c r="N70" s="35">
        <v>2.743E8</v>
      </c>
      <c r="O70" s="36"/>
      <c r="P70" s="28"/>
      <c r="Q70" s="28"/>
      <c r="R70" s="28"/>
      <c r="S70" s="28"/>
      <c r="T70" s="28"/>
      <c r="U70" s="28"/>
      <c r="V70" s="28"/>
    </row>
    <row r="71">
      <c r="A71" s="29" t="s">
        <v>548</v>
      </c>
      <c r="B71" s="30">
        <v>42363.0</v>
      </c>
      <c r="C71" s="31" t="s">
        <v>549</v>
      </c>
      <c r="D71" s="29" t="s">
        <v>95</v>
      </c>
      <c r="E71" s="29" t="s">
        <v>550</v>
      </c>
      <c r="F71" s="32" t="s">
        <v>551</v>
      </c>
      <c r="G71" s="33"/>
      <c r="H71" s="24" t="s">
        <v>193</v>
      </c>
      <c r="I71" s="24" t="s">
        <v>218</v>
      </c>
      <c r="J71" s="24" t="s">
        <v>369</v>
      </c>
      <c r="K71" s="24" t="s">
        <v>150</v>
      </c>
      <c r="L71" s="24" t="s">
        <v>552</v>
      </c>
      <c r="M71" s="35">
        <v>5.7E7</v>
      </c>
      <c r="N71" s="35">
        <v>5.03E7</v>
      </c>
      <c r="O71" s="36"/>
      <c r="P71" s="28"/>
      <c r="Q71" s="28"/>
      <c r="R71" s="28"/>
      <c r="S71" s="28"/>
      <c r="T71" s="28"/>
      <c r="U71" s="28"/>
      <c r="V71" s="28"/>
    </row>
    <row r="72">
      <c r="A72" s="29" t="s">
        <v>553</v>
      </c>
      <c r="B72" s="30">
        <v>42333.0</v>
      </c>
      <c r="C72" s="31" t="s">
        <v>554</v>
      </c>
      <c r="D72" s="38" t="s">
        <v>95</v>
      </c>
      <c r="E72" s="29"/>
      <c r="F72" s="32" t="s">
        <v>555</v>
      </c>
      <c r="G72" s="33"/>
      <c r="H72" s="24" t="s">
        <v>529</v>
      </c>
      <c r="I72" s="24" t="s">
        <v>439</v>
      </c>
      <c r="J72" s="24" t="s">
        <v>556</v>
      </c>
      <c r="K72" s="24" t="s">
        <v>557</v>
      </c>
      <c r="L72" s="24" t="s">
        <v>558</v>
      </c>
      <c r="M72" s="35">
        <v>4.0E7</v>
      </c>
      <c r="N72" s="35">
        <v>1.736E8</v>
      </c>
      <c r="O72" s="36"/>
      <c r="P72" s="28"/>
      <c r="Q72" s="28"/>
      <c r="R72" s="28"/>
      <c r="S72" s="28"/>
      <c r="T72" s="28"/>
      <c r="U72" s="28"/>
      <c r="V72" s="28"/>
    </row>
    <row r="73">
      <c r="A73" s="29" t="s">
        <v>559</v>
      </c>
      <c r="B73" s="30">
        <v>42475.0</v>
      </c>
      <c r="C73" s="31" t="s">
        <v>560</v>
      </c>
      <c r="D73" s="29" t="s">
        <v>55</v>
      </c>
      <c r="E73" s="29" t="s">
        <v>47</v>
      </c>
      <c r="F73" s="32" t="s">
        <v>561</v>
      </c>
      <c r="G73" s="33"/>
      <c r="H73" s="24" t="s">
        <v>562</v>
      </c>
      <c r="I73" s="24" t="s">
        <v>521</v>
      </c>
      <c r="J73" s="24" t="s">
        <v>563</v>
      </c>
      <c r="K73" s="24" t="s">
        <v>564</v>
      </c>
      <c r="L73" s="24" t="s">
        <v>565</v>
      </c>
      <c r="M73" s="35">
        <v>3.15E7</v>
      </c>
      <c r="N73" s="35">
        <v>3.56E7</v>
      </c>
      <c r="O73" s="36"/>
      <c r="P73" s="28"/>
      <c r="Q73" s="28"/>
      <c r="R73" s="28"/>
      <c r="S73" s="28"/>
      <c r="T73" s="28"/>
      <c r="U73" s="28"/>
      <c r="V73" s="28"/>
    </row>
    <row r="74">
      <c r="A74" s="29" t="s">
        <v>566</v>
      </c>
      <c r="B74" s="30">
        <v>42293.0</v>
      </c>
      <c r="C74" s="31" t="s">
        <v>567</v>
      </c>
      <c r="D74" s="29" t="s">
        <v>48</v>
      </c>
      <c r="E74" s="29" t="s">
        <v>214</v>
      </c>
      <c r="F74" s="32" t="s">
        <v>568</v>
      </c>
      <c r="G74" s="33"/>
      <c r="H74" s="24" t="s">
        <v>569</v>
      </c>
      <c r="I74" s="24" t="s">
        <v>570</v>
      </c>
      <c r="J74" s="24" t="s">
        <v>571</v>
      </c>
      <c r="K74" s="24" t="s">
        <v>147</v>
      </c>
      <c r="L74" s="24" t="s">
        <v>572</v>
      </c>
      <c r="M74" s="35">
        <v>5.5E7</v>
      </c>
      <c r="N74" s="35">
        <v>7.47E7</v>
      </c>
      <c r="O74" s="36"/>
      <c r="P74" s="28"/>
      <c r="Q74" s="28"/>
      <c r="R74" s="28"/>
      <c r="S74" s="28"/>
      <c r="T74" s="28"/>
      <c r="U74" s="28"/>
      <c r="V74" s="28"/>
    </row>
    <row r="75">
      <c r="A75" s="29" t="s">
        <v>573</v>
      </c>
      <c r="B75" s="30">
        <v>42363.0</v>
      </c>
      <c r="C75" s="31" t="s">
        <v>574</v>
      </c>
      <c r="D75" s="29" t="s">
        <v>73</v>
      </c>
      <c r="E75" s="34"/>
      <c r="F75" s="32" t="s">
        <v>575</v>
      </c>
      <c r="G75" s="32" t="s">
        <v>576</v>
      </c>
      <c r="H75" s="24" t="s">
        <v>577</v>
      </c>
      <c r="I75" s="24" t="s">
        <v>66</v>
      </c>
      <c r="J75" s="24" t="s">
        <v>578</v>
      </c>
      <c r="K75" s="34"/>
      <c r="L75" s="34"/>
      <c r="M75" s="35">
        <v>6.9E7</v>
      </c>
      <c r="N75" s="35">
        <v>2.404E8</v>
      </c>
      <c r="O75" s="36"/>
      <c r="P75" s="28"/>
      <c r="Q75" s="28"/>
      <c r="R75" s="28"/>
      <c r="S75" s="28"/>
      <c r="T75" s="28"/>
      <c r="U75" s="28"/>
      <c r="V75" s="28"/>
    </row>
    <row r="76">
      <c r="A76" s="29" t="s">
        <v>579</v>
      </c>
      <c r="B76" s="30">
        <v>42083.0</v>
      </c>
      <c r="C76" s="31" t="s">
        <v>580</v>
      </c>
      <c r="D76" s="29" t="s">
        <v>73</v>
      </c>
      <c r="E76" s="29" t="s">
        <v>95</v>
      </c>
      <c r="F76" s="32" t="s">
        <v>581</v>
      </c>
      <c r="G76" s="33"/>
      <c r="H76" s="24" t="s">
        <v>582</v>
      </c>
      <c r="I76" s="24" t="s">
        <v>583</v>
      </c>
      <c r="J76" s="24" t="s">
        <v>584</v>
      </c>
      <c r="K76" s="24" t="s">
        <v>274</v>
      </c>
      <c r="L76" s="24" t="s">
        <v>585</v>
      </c>
      <c r="M76" s="35">
        <v>1.0E7</v>
      </c>
      <c r="N76" s="35">
        <v>8199999.999999999</v>
      </c>
      <c r="O76" s="36"/>
      <c r="P76" s="28"/>
      <c r="Q76" s="28"/>
      <c r="R76" s="28"/>
      <c r="S76" s="28"/>
      <c r="T76" s="28"/>
      <c r="U76" s="28"/>
      <c r="V76" s="28"/>
    </row>
    <row r="77">
      <c r="A77" s="29" t="s">
        <v>586</v>
      </c>
      <c r="B77" s="30">
        <v>41040.0</v>
      </c>
      <c r="C77" s="31" t="s">
        <v>587</v>
      </c>
      <c r="D77" s="29" t="s">
        <v>73</v>
      </c>
      <c r="E77" s="29" t="s">
        <v>48</v>
      </c>
      <c r="F77" s="32" t="s">
        <v>375</v>
      </c>
      <c r="G77" s="33"/>
      <c r="H77" s="24" t="s">
        <v>383</v>
      </c>
      <c r="I77" s="24" t="s">
        <v>588</v>
      </c>
      <c r="J77" s="24" t="s">
        <v>589</v>
      </c>
      <c r="K77" s="24" t="s">
        <v>88</v>
      </c>
      <c r="L77" s="24" t="s">
        <v>590</v>
      </c>
      <c r="M77" s="35">
        <v>1.5E8</v>
      </c>
      <c r="N77" s="35">
        <v>2.455E8</v>
      </c>
      <c r="O77" s="36"/>
      <c r="P77" s="28"/>
      <c r="Q77" s="28"/>
      <c r="R77" s="28"/>
      <c r="S77" s="28"/>
      <c r="T77" s="28"/>
      <c r="U77" s="28"/>
      <c r="V77" s="28"/>
    </row>
    <row r="78">
      <c r="A78" s="29" t="s">
        <v>591</v>
      </c>
      <c r="B78" s="30">
        <v>41327.0</v>
      </c>
      <c r="C78" s="31" t="s">
        <v>592</v>
      </c>
      <c r="D78" s="29" t="s">
        <v>48</v>
      </c>
      <c r="E78" s="29" t="s">
        <v>190</v>
      </c>
      <c r="F78" s="32" t="s">
        <v>593</v>
      </c>
      <c r="G78" s="33"/>
      <c r="H78" s="24" t="s">
        <v>594</v>
      </c>
      <c r="I78" s="24" t="s">
        <v>595</v>
      </c>
      <c r="J78" s="24" t="s">
        <v>596</v>
      </c>
      <c r="K78" s="34"/>
      <c r="L78" s="34"/>
      <c r="M78" s="35">
        <v>3500000.0</v>
      </c>
      <c r="N78" s="35">
        <v>2.64E7</v>
      </c>
      <c r="O78" s="36"/>
      <c r="P78" s="28"/>
      <c r="Q78" s="28"/>
      <c r="R78" s="28"/>
      <c r="S78" s="28"/>
      <c r="T78" s="28"/>
      <c r="U78" s="28"/>
      <c r="V78" s="28"/>
    </row>
    <row r="79">
      <c r="A79" s="29" t="s">
        <v>597</v>
      </c>
      <c r="B79" s="30">
        <v>41816.0</v>
      </c>
      <c r="C79" s="31" t="s">
        <v>598</v>
      </c>
      <c r="D79" s="29" t="s">
        <v>55</v>
      </c>
      <c r="E79" s="29" t="s">
        <v>176</v>
      </c>
      <c r="F79" s="32" t="s">
        <v>599</v>
      </c>
      <c r="G79" s="33"/>
      <c r="H79" s="24" t="s">
        <v>600</v>
      </c>
      <c r="I79" s="24" t="s">
        <v>521</v>
      </c>
      <c r="J79" s="24" t="s">
        <v>524</v>
      </c>
      <c r="K79" s="24" t="s">
        <v>601</v>
      </c>
      <c r="L79" s="24" t="s">
        <v>594</v>
      </c>
      <c r="M79" s="35">
        <v>2.35E8</v>
      </c>
      <c r="N79" s="35">
        <v>7.106E8</v>
      </c>
      <c r="O79" s="36"/>
      <c r="P79" s="28"/>
      <c r="Q79" s="28"/>
      <c r="R79" s="28"/>
      <c r="S79" s="28"/>
      <c r="T79" s="28"/>
      <c r="U79" s="28"/>
      <c r="V79" s="28"/>
    </row>
    <row r="80">
      <c r="A80" s="29" t="s">
        <v>602</v>
      </c>
      <c r="B80" s="30">
        <v>41341.0</v>
      </c>
      <c r="C80" s="31" t="s">
        <v>603</v>
      </c>
      <c r="D80" s="29" t="s">
        <v>55</v>
      </c>
      <c r="E80" s="34"/>
      <c r="F80" s="32" t="s">
        <v>604</v>
      </c>
      <c r="G80" s="33"/>
      <c r="H80" s="24" t="s">
        <v>605</v>
      </c>
      <c r="I80" s="24" t="s">
        <v>523</v>
      </c>
      <c r="J80" s="24" t="s">
        <v>185</v>
      </c>
      <c r="K80" s="24" t="s">
        <v>606</v>
      </c>
      <c r="L80" s="24" t="s">
        <v>607</v>
      </c>
      <c r="M80" s="35">
        <v>3.0E7</v>
      </c>
      <c r="N80" s="35">
        <v>1.81E7</v>
      </c>
      <c r="O80" s="36"/>
      <c r="P80" s="28"/>
      <c r="Q80" s="28"/>
      <c r="R80" s="28"/>
      <c r="S80" s="28"/>
      <c r="T80" s="28"/>
      <c r="U80" s="28"/>
      <c r="V80" s="28"/>
    </row>
    <row r="81">
      <c r="A81" s="29" t="s">
        <v>608</v>
      </c>
      <c r="B81" s="30">
        <v>42408.0</v>
      </c>
      <c r="C81" s="31" t="s">
        <v>609</v>
      </c>
      <c r="D81" s="29" t="s">
        <v>55</v>
      </c>
      <c r="E81" s="29"/>
      <c r="F81" s="32" t="s">
        <v>610</v>
      </c>
      <c r="G81" s="33"/>
      <c r="H81" s="24" t="s">
        <v>611</v>
      </c>
      <c r="I81" s="24" t="s">
        <v>612</v>
      </c>
      <c r="J81" s="24" t="s">
        <v>613</v>
      </c>
      <c r="K81" s="24" t="s">
        <v>614</v>
      </c>
      <c r="L81" s="24" t="s">
        <v>615</v>
      </c>
      <c r="M81" s="35">
        <v>5.8E7</v>
      </c>
      <c r="N81" s="35">
        <v>7.826E8</v>
      </c>
      <c r="O81" s="36"/>
      <c r="P81" s="28"/>
      <c r="Q81" s="28"/>
      <c r="R81" s="28"/>
      <c r="S81" s="28"/>
      <c r="T81" s="28"/>
      <c r="U81" s="28"/>
      <c r="V81" s="28"/>
    </row>
    <row r="82">
      <c r="A82" s="29" t="s">
        <v>616</v>
      </c>
      <c r="B82" s="30">
        <v>40935.0</v>
      </c>
      <c r="C82" s="31" t="s">
        <v>617</v>
      </c>
      <c r="D82" s="29" t="s">
        <v>214</v>
      </c>
      <c r="E82" s="29" t="s">
        <v>95</v>
      </c>
      <c r="F82" s="32" t="s">
        <v>618</v>
      </c>
      <c r="G82" s="33"/>
      <c r="H82" s="24" t="s">
        <v>619</v>
      </c>
      <c r="I82" s="34"/>
      <c r="J82" s="34"/>
      <c r="K82" s="34"/>
      <c r="L82" s="34"/>
      <c r="M82" s="35">
        <v>1500000.0</v>
      </c>
      <c r="N82" s="35">
        <v>6500000.0</v>
      </c>
      <c r="O82" s="36"/>
      <c r="P82" s="28"/>
      <c r="Q82" s="28"/>
      <c r="R82" s="28"/>
      <c r="S82" s="28"/>
      <c r="T82" s="28"/>
      <c r="U82" s="28"/>
      <c r="V82" s="28"/>
    </row>
    <row r="83">
      <c r="A83" s="29" t="s">
        <v>620</v>
      </c>
      <c r="B83" s="30">
        <v>41822.0</v>
      </c>
      <c r="C83" s="31" t="s">
        <v>621</v>
      </c>
      <c r="D83" s="29" t="s">
        <v>48</v>
      </c>
      <c r="E83" s="29" t="s">
        <v>47</v>
      </c>
      <c r="F83" s="32" t="s">
        <v>622</v>
      </c>
      <c r="G83" s="40" t="s">
        <v>623</v>
      </c>
      <c r="H83" s="24" t="s">
        <v>624</v>
      </c>
      <c r="I83" s="24" t="s">
        <v>625</v>
      </c>
      <c r="J83" s="24" t="s">
        <v>626</v>
      </c>
      <c r="K83" s="24" t="s">
        <v>627</v>
      </c>
      <c r="L83" s="34"/>
      <c r="M83" s="35">
        <v>3.0E7</v>
      </c>
      <c r="N83" s="35">
        <v>8.79E7</v>
      </c>
      <c r="O83" s="36"/>
      <c r="P83" s="28"/>
      <c r="Q83" s="28"/>
      <c r="R83" s="28"/>
      <c r="S83" s="28"/>
      <c r="T83" s="28"/>
      <c r="U83" s="28"/>
      <c r="V83" s="28"/>
    </row>
    <row r="84">
      <c r="A84" s="29" t="s">
        <v>628</v>
      </c>
      <c r="B84" s="30">
        <v>41445.0</v>
      </c>
      <c r="C84" s="31" t="s">
        <v>629</v>
      </c>
      <c r="D84" s="29" t="s">
        <v>73</v>
      </c>
      <c r="E84" s="29" t="s">
        <v>222</v>
      </c>
      <c r="F84" s="32" t="s">
        <v>630</v>
      </c>
      <c r="G84" s="32" t="s">
        <v>631</v>
      </c>
      <c r="H84" s="24" t="s">
        <v>632</v>
      </c>
      <c r="I84" s="24" t="s">
        <v>633</v>
      </c>
      <c r="J84" s="24" t="s">
        <v>634</v>
      </c>
      <c r="K84" s="24" t="s">
        <v>635</v>
      </c>
      <c r="L84" s="24" t="s">
        <v>636</v>
      </c>
      <c r="M84" s="35">
        <v>7.6E7</v>
      </c>
      <c r="N84" s="35">
        <v>9.708E8</v>
      </c>
      <c r="O84" s="36"/>
      <c r="P84" s="28"/>
      <c r="Q84" s="28"/>
      <c r="R84" s="28"/>
      <c r="S84" s="28"/>
      <c r="T84" s="28"/>
      <c r="U84" s="28"/>
      <c r="V84" s="28"/>
    </row>
    <row r="85">
      <c r="A85" s="29" t="s">
        <v>637</v>
      </c>
      <c r="B85" s="30">
        <v>41656.0</v>
      </c>
      <c r="C85" s="31" t="s">
        <v>638</v>
      </c>
      <c r="D85" s="29" t="s">
        <v>48</v>
      </c>
      <c r="E85" s="29" t="s">
        <v>47</v>
      </c>
      <c r="F85" s="32" t="s">
        <v>639</v>
      </c>
      <c r="G85" s="32" t="s">
        <v>640</v>
      </c>
      <c r="H85" s="24" t="s">
        <v>641</v>
      </c>
      <c r="I85" s="24" t="s">
        <v>642</v>
      </c>
      <c r="J85" s="24" t="s">
        <v>643</v>
      </c>
      <c r="K85" s="24" t="s">
        <v>644</v>
      </c>
      <c r="L85" s="24" t="s">
        <v>645</v>
      </c>
      <c r="M85" s="35">
        <v>7000000.0</v>
      </c>
      <c r="N85" s="35">
        <v>3.69E7</v>
      </c>
      <c r="O85" s="36"/>
      <c r="P85" s="28"/>
      <c r="Q85" s="28"/>
      <c r="R85" s="28"/>
      <c r="S85" s="28"/>
      <c r="T85" s="28"/>
      <c r="U85" s="28"/>
      <c r="V85" s="28"/>
    </row>
    <row r="86">
      <c r="A86" s="29" t="s">
        <v>646</v>
      </c>
      <c r="B86" s="30">
        <v>41124.0</v>
      </c>
      <c r="C86" s="31" t="s">
        <v>647</v>
      </c>
      <c r="D86" s="29" t="s">
        <v>73</v>
      </c>
      <c r="E86" s="29" t="s">
        <v>222</v>
      </c>
      <c r="F86" s="32" t="s">
        <v>648</v>
      </c>
      <c r="G86" s="33"/>
      <c r="H86" s="24" t="s">
        <v>649</v>
      </c>
      <c r="I86" s="24" t="s">
        <v>650</v>
      </c>
      <c r="J86" s="24" t="s">
        <v>651</v>
      </c>
      <c r="K86" s="24" t="s">
        <v>652</v>
      </c>
      <c r="L86" s="24" t="s">
        <v>653</v>
      </c>
      <c r="M86" s="35">
        <v>2.2E7</v>
      </c>
      <c r="N86" s="35">
        <v>7.71E7</v>
      </c>
      <c r="O86" s="36"/>
      <c r="P86" s="28"/>
      <c r="Q86" s="28"/>
      <c r="R86" s="28"/>
      <c r="S86" s="28"/>
      <c r="T86" s="28"/>
      <c r="U86" s="28"/>
      <c r="V86" s="28"/>
    </row>
    <row r="87">
      <c r="A87" s="29" t="s">
        <v>654</v>
      </c>
      <c r="B87" s="30">
        <v>41716.0</v>
      </c>
      <c r="C87" s="31" t="s">
        <v>655</v>
      </c>
      <c r="D87" s="29" t="s">
        <v>190</v>
      </c>
      <c r="E87" s="29" t="s">
        <v>55</v>
      </c>
      <c r="F87" s="32" t="s">
        <v>656</v>
      </c>
      <c r="G87" s="33"/>
      <c r="H87" s="24" t="s">
        <v>657</v>
      </c>
      <c r="I87" s="24" t="s">
        <v>658</v>
      </c>
      <c r="J87" s="24" t="s">
        <v>659</v>
      </c>
      <c r="K87" s="24" t="s">
        <v>660</v>
      </c>
      <c r="L87" s="24" t="s">
        <v>661</v>
      </c>
      <c r="M87" s="35">
        <v>8.5E7</v>
      </c>
      <c r="N87" s="35">
        <v>2.889E8</v>
      </c>
      <c r="O87" s="36"/>
      <c r="P87" s="28"/>
      <c r="Q87" s="28"/>
      <c r="R87" s="28"/>
      <c r="S87" s="28"/>
      <c r="T87" s="28"/>
      <c r="U87" s="28"/>
      <c r="V87" s="28"/>
    </row>
    <row r="88">
      <c r="A88" s="29" t="s">
        <v>662</v>
      </c>
      <c r="B88" s="30">
        <v>41268.0</v>
      </c>
      <c r="C88" s="31" t="s">
        <v>663</v>
      </c>
      <c r="D88" s="29" t="s">
        <v>55</v>
      </c>
      <c r="E88" s="29" t="s">
        <v>95</v>
      </c>
      <c r="F88" s="32" t="s">
        <v>664</v>
      </c>
      <c r="G88" s="33"/>
      <c r="H88" s="24" t="s">
        <v>376</v>
      </c>
      <c r="I88" s="24" t="s">
        <v>271</v>
      </c>
      <c r="J88" s="24" t="s">
        <v>665</v>
      </c>
      <c r="K88" s="24" t="s">
        <v>666</v>
      </c>
      <c r="L88" s="24" t="s">
        <v>667</v>
      </c>
      <c r="M88" s="35">
        <v>1.0E8</v>
      </c>
      <c r="N88" s="35">
        <v>4.254E8</v>
      </c>
      <c r="O88" s="36"/>
      <c r="P88" s="28"/>
      <c r="Q88" s="28"/>
      <c r="R88" s="28"/>
      <c r="S88" s="28"/>
      <c r="T88" s="28"/>
      <c r="U88" s="28"/>
      <c r="V88" s="28"/>
    </row>
    <row r="89">
      <c r="A89" s="29" t="s">
        <v>668</v>
      </c>
      <c r="B89" s="30">
        <v>41894.0</v>
      </c>
      <c r="C89" s="31" t="s">
        <v>669</v>
      </c>
      <c r="D89" s="29" t="s">
        <v>222</v>
      </c>
      <c r="E89" s="34"/>
      <c r="F89" s="32" t="s">
        <v>670</v>
      </c>
      <c r="G89" s="33"/>
      <c r="H89" s="24" t="s">
        <v>671</v>
      </c>
      <c r="I89" s="24" t="s">
        <v>672</v>
      </c>
      <c r="J89" s="24" t="s">
        <v>673</v>
      </c>
      <c r="K89" s="24" t="s">
        <v>674</v>
      </c>
      <c r="L89" s="24" t="s">
        <v>675</v>
      </c>
      <c r="M89" s="35">
        <v>3.6E7</v>
      </c>
      <c r="N89" s="35">
        <v>5.78E7</v>
      </c>
      <c r="O89" s="36"/>
      <c r="P89" s="28"/>
      <c r="Q89" s="28"/>
      <c r="R89" s="28"/>
      <c r="S89" s="28"/>
      <c r="T89" s="28"/>
      <c r="U89" s="28"/>
      <c r="V89" s="28"/>
    </row>
    <row r="90">
      <c r="A90" s="29" t="s">
        <v>676</v>
      </c>
      <c r="B90" s="30">
        <v>42608.0</v>
      </c>
      <c r="C90" s="31" t="s">
        <v>677</v>
      </c>
      <c r="D90" s="29" t="s">
        <v>47</v>
      </c>
      <c r="E90" s="34"/>
      <c r="F90" s="32" t="s">
        <v>678</v>
      </c>
      <c r="G90" s="33"/>
      <c r="H90" s="24" t="s">
        <v>679</v>
      </c>
      <c r="I90" s="24" t="s">
        <v>680</v>
      </c>
      <c r="J90" s="24" t="s">
        <v>681</v>
      </c>
      <c r="K90" s="34"/>
      <c r="L90" s="34"/>
      <c r="M90" s="35">
        <v>9900000.0</v>
      </c>
      <c r="N90" s="35">
        <v>2.83E7</v>
      </c>
      <c r="O90" s="36"/>
      <c r="Q90" s="28"/>
      <c r="R90" s="28"/>
      <c r="S90" s="28"/>
      <c r="T90" s="28"/>
      <c r="U90" s="28"/>
      <c r="V90" s="28"/>
    </row>
    <row r="91">
      <c r="A91" s="29" t="s">
        <v>682</v>
      </c>
      <c r="B91" s="30">
        <v>40970.0</v>
      </c>
      <c r="C91" s="31" t="s">
        <v>683</v>
      </c>
      <c r="D91" s="29" t="s">
        <v>222</v>
      </c>
      <c r="E91" s="34"/>
      <c r="F91" s="32" t="s">
        <v>630</v>
      </c>
      <c r="G91" s="32"/>
      <c r="H91" s="24" t="s">
        <v>684</v>
      </c>
      <c r="I91" s="24" t="s">
        <v>685</v>
      </c>
      <c r="J91" s="24" t="s">
        <v>686</v>
      </c>
      <c r="K91" s="24" t="s">
        <v>687</v>
      </c>
      <c r="L91" s="24" t="s">
        <v>80</v>
      </c>
      <c r="M91" s="35">
        <v>7.0E7</v>
      </c>
      <c r="N91" s="35">
        <v>3.488E8</v>
      </c>
      <c r="O91" s="36"/>
      <c r="P91" s="28"/>
      <c r="Q91" s="28"/>
      <c r="R91" s="28"/>
      <c r="S91" s="28"/>
      <c r="T91" s="28"/>
      <c r="U91" s="28"/>
      <c r="V91" s="28"/>
    </row>
    <row r="92">
      <c r="A92" s="29" t="s">
        <v>688</v>
      </c>
      <c r="B92" s="30">
        <v>41922.0</v>
      </c>
      <c r="C92" s="31" t="s">
        <v>689</v>
      </c>
      <c r="D92" s="29" t="s">
        <v>95</v>
      </c>
      <c r="E92" s="29" t="s">
        <v>48</v>
      </c>
      <c r="F92" s="32" t="s">
        <v>690</v>
      </c>
      <c r="G92" s="33"/>
      <c r="H92" s="24" t="s">
        <v>691</v>
      </c>
      <c r="I92" s="24" t="s">
        <v>692</v>
      </c>
      <c r="J92" s="24" t="s">
        <v>693</v>
      </c>
      <c r="K92" s="24" t="s">
        <v>185</v>
      </c>
      <c r="L92" s="24" t="s">
        <v>694</v>
      </c>
      <c r="M92" s="35">
        <v>7.0E7</v>
      </c>
      <c r="N92" s="35">
        <v>2.171E8</v>
      </c>
      <c r="O92" s="36"/>
      <c r="P92" s="28"/>
      <c r="Q92" s="28"/>
      <c r="R92" s="28"/>
      <c r="S92" s="28"/>
      <c r="T92" s="28"/>
      <c r="U92" s="28"/>
      <c r="V92" s="28"/>
    </row>
    <row r="93">
      <c r="A93" s="29" t="s">
        <v>695</v>
      </c>
      <c r="B93" s="30">
        <v>41736.0</v>
      </c>
      <c r="C93" s="31" t="s">
        <v>696</v>
      </c>
      <c r="D93" s="29" t="s">
        <v>95</v>
      </c>
      <c r="E93" s="29" t="s">
        <v>550</v>
      </c>
      <c r="F93" s="32" t="s">
        <v>697</v>
      </c>
      <c r="G93" s="33"/>
      <c r="H93" s="24" t="s">
        <v>562</v>
      </c>
      <c r="I93" s="24" t="s">
        <v>584</v>
      </c>
      <c r="J93" s="24" t="s">
        <v>698</v>
      </c>
      <c r="K93" s="24" t="s">
        <v>699</v>
      </c>
      <c r="L93" s="24" t="s">
        <v>700</v>
      </c>
      <c r="M93" s="35">
        <v>2.5E7</v>
      </c>
      <c r="N93" s="35">
        <v>2.95E7</v>
      </c>
      <c r="O93" s="36"/>
      <c r="P93" s="28"/>
      <c r="Q93" s="28"/>
      <c r="R93" s="28"/>
      <c r="S93" s="28"/>
      <c r="T93" s="28"/>
      <c r="U93" s="28"/>
      <c r="V93" s="28"/>
    </row>
    <row r="94">
      <c r="A94" s="29" t="s">
        <v>701</v>
      </c>
      <c r="B94" s="30">
        <v>42053.0</v>
      </c>
      <c r="C94" s="31" t="s">
        <v>702</v>
      </c>
      <c r="D94" s="29" t="s">
        <v>55</v>
      </c>
      <c r="E94" s="34"/>
      <c r="F94" s="32" t="s">
        <v>703</v>
      </c>
      <c r="G94" s="33"/>
      <c r="H94" s="24" t="s">
        <v>704</v>
      </c>
      <c r="I94" s="24" t="s">
        <v>705</v>
      </c>
      <c r="J94" s="24" t="s">
        <v>706</v>
      </c>
      <c r="K94" s="24" t="s">
        <v>707</v>
      </c>
      <c r="L94" s="24" t="s">
        <v>708</v>
      </c>
      <c r="M94" s="35">
        <v>6.5E7</v>
      </c>
      <c r="N94" s="35">
        <v>1.2E8</v>
      </c>
      <c r="O94" s="36"/>
      <c r="P94" s="28"/>
      <c r="Q94" s="28"/>
      <c r="R94" s="28"/>
      <c r="S94" s="28"/>
      <c r="T94" s="28"/>
      <c r="U94" s="28"/>
      <c r="V94" s="28"/>
    </row>
    <row r="95">
      <c r="A95" s="29" t="s">
        <v>709</v>
      </c>
      <c r="B95" s="30">
        <v>41957.0</v>
      </c>
      <c r="C95" s="31" t="s">
        <v>710</v>
      </c>
      <c r="D95" s="29" t="s">
        <v>73</v>
      </c>
      <c r="E95" s="34"/>
      <c r="F95" s="32" t="s">
        <v>711</v>
      </c>
      <c r="G95" s="32" t="s">
        <v>712</v>
      </c>
      <c r="H95" s="24" t="s">
        <v>713</v>
      </c>
      <c r="I95" s="24" t="s">
        <v>714</v>
      </c>
      <c r="J95" s="24" t="s">
        <v>715</v>
      </c>
      <c r="K95" s="24" t="s">
        <v>716</v>
      </c>
      <c r="L95" s="34"/>
      <c r="M95" s="35">
        <v>5.0E7</v>
      </c>
      <c r="N95" s="35">
        <v>1.698E8</v>
      </c>
      <c r="O95" s="36"/>
      <c r="P95" s="28"/>
      <c r="Q95" s="28"/>
      <c r="R95" s="28"/>
      <c r="S95" s="28"/>
      <c r="T95" s="28"/>
      <c r="U95" s="28"/>
      <c r="V95" s="28"/>
    </row>
    <row r="96">
      <c r="A96" s="29" t="s">
        <v>717</v>
      </c>
      <c r="B96" s="30">
        <v>41804.0</v>
      </c>
      <c r="C96" s="31" t="s">
        <v>718</v>
      </c>
      <c r="D96" s="29" t="s">
        <v>190</v>
      </c>
      <c r="E96" s="29" t="s">
        <v>222</v>
      </c>
      <c r="F96" s="32" t="s">
        <v>719</v>
      </c>
      <c r="G96" s="33"/>
      <c r="H96" s="24" t="s">
        <v>720</v>
      </c>
      <c r="I96" s="24" t="s">
        <v>721</v>
      </c>
      <c r="J96" s="24" t="s">
        <v>722</v>
      </c>
      <c r="K96" s="24" t="s">
        <v>723</v>
      </c>
      <c r="L96" s="34"/>
      <c r="M96" s="35">
        <v>1.3E7</v>
      </c>
      <c r="N96" s="35">
        <v>4.53E7</v>
      </c>
      <c r="O96" s="36"/>
      <c r="P96" s="28"/>
      <c r="Q96" s="28"/>
      <c r="R96" s="28"/>
      <c r="S96" s="28"/>
      <c r="T96" s="28"/>
      <c r="U96" s="28"/>
      <c r="V96" s="28"/>
    </row>
    <row r="97">
      <c r="A97" s="29" t="s">
        <v>724</v>
      </c>
      <c r="B97" s="30">
        <v>42426.0</v>
      </c>
      <c r="C97" s="31" t="s">
        <v>725</v>
      </c>
      <c r="D97" s="29" t="s">
        <v>95</v>
      </c>
      <c r="E97" s="29" t="s">
        <v>73</v>
      </c>
      <c r="F97" s="32" t="s">
        <v>726</v>
      </c>
      <c r="G97" s="33"/>
      <c r="H97" s="24" t="s">
        <v>727</v>
      </c>
      <c r="I97" s="24" t="s">
        <v>728</v>
      </c>
      <c r="J97" s="24" t="s">
        <v>495</v>
      </c>
      <c r="K97" s="34"/>
      <c r="L97" s="34"/>
      <c r="M97" s="35">
        <v>2.3E7</v>
      </c>
      <c r="N97" s="35">
        <v>4.62E7</v>
      </c>
      <c r="O97" s="36"/>
      <c r="P97" s="28"/>
      <c r="Q97" s="28"/>
      <c r="R97" s="28"/>
      <c r="S97" s="28"/>
      <c r="T97" s="28"/>
      <c r="U97" s="28"/>
      <c r="V97" s="28"/>
    </row>
    <row r="98">
      <c r="A98" s="29" t="s">
        <v>729</v>
      </c>
      <c r="B98" s="30">
        <v>41787.0</v>
      </c>
      <c r="C98" s="31" t="s">
        <v>730</v>
      </c>
      <c r="D98" s="29" t="s">
        <v>55</v>
      </c>
      <c r="E98" s="29" t="s">
        <v>190</v>
      </c>
      <c r="F98" s="32" t="s">
        <v>731</v>
      </c>
      <c r="G98" s="33"/>
      <c r="H98" s="24" t="s">
        <v>732</v>
      </c>
      <c r="I98" s="24" t="s">
        <v>733</v>
      </c>
      <c r="J98" s="34"/>
      <c r="K98" s="34"/>
      <c r="L98" s="34"/>
      <c r="M98" s="35">
        <v>1.78E8</v>
      </c>
      <c r="N98" s="35">
        <v>3.705E8</v>
      </c>
      <c r="O98" s="36"/>
      <c r="P98" s="28"/>
      <c r="Q98" s="28"/>
      <c r="R98" s="28"/>
      <c r="S98" s="28"/>
      <c r="T98" s="28"/>
      <c r="U98" s="28"/>
      <c r="V98" s="28"/>
    </row>
    <row r="99">
      <c r="A99" s="29" t="s">
        <v>734</v>
      </c>
      <c r="B99" s="30">
        <v>41495.0</v>
      </c>
      <c r="C99" s="31" t="s">
        <v>735</v>
      </c>
      <c r="D99" s="29" t="s">
        <v>190</v>
      </c>
      <c r="F99" s="32" t="s">
        <v>490</v>
      </c>
      <c r="G99" s="33"/>
      <c r="H99" s="24" t="s">
        <v>736</v>
      </c>
      <c r="I99" s="24" t="s">
        <v>737</v>
      </c>
      <c r="J99" s="24" t="s">
        <v>491</v>
      </c>
      <c r="K99" s="24" t="s">
        <v>738</v>
      </c>
      <c r="L99" s="24" t="s">
        <v>739</v>
      </c>
      <c r="M99" s="35">
        <v>1.15E8</v>
      </c>
      <c r="N99" s="35">
        <v>2.861E8</v>
      </c>
      <c r="O99" s="36"/>
      <c r="P99" s="28"/>
      <c r="Q99" s="28"/>
      <c r="R99" s="28"/>
      <c r="S99" s="28"/>
      <c r="T99" s="28"/>
      <c r="U99" s="28"/>
      <c r="V99" s="28"/>
    </row>
    <row r="100">
      <c r="A100" s="29" t="s">
        <v>740</v>
      </c>
      <c r="B100" s="30">
        <v>42139.0</v>
      </c>
      <c r="C100" s="31" t="s">
        <v>741</v>
      </c>
      <c r="D100" s="29" t="s">
        <v>176</v>
      </c>
      <c r="E100" s="29" t="s">
        <v>95</v>
      </c>
      <c r="F100" s="32" t="s">
        <v>742</v>
      </c>
      <c r="G100" s="33"/>
      <c r="H100" s="24" t="s">
        <v>743</v>
      </c>
      <c r="I100" s="24" t="s">
        <v>744</v>
      </c>
      <c r="J100" s="24" t="s">
        <v>745</v>
      </c>
      <c r="K100" s="34"/>
      <c r="L100" s="34"/>
      <c r="M100" s="35">
        <v>1400000.0</v>
      </c>
      <c r="N100" s="35">
        <v>2800000.0</v>
      </c>
      <c r="O100" s="36"/>
      <c r="P100" s="28"/>
      <c r="Q100" s="28"/>
      <c r="R100" s="28"/>
      <c r="S100" s="28"/>
      <c r="T100" s="28"/>
      <c r="U100" s="28"/>
      <c r="V100" s="28"/>
    </row>
    <row r="101">
      <c r="A101" s="29" t="s">
        <v>746</v>
      </c>
      <c r="B101" s="30">
        <v>41173.0</v>
      </c>
      <c r="C101" s="31" t="s">
        <v>747</v>
      </c>
      <c r="D101" s="29" t="s">
        <v>55</v>
      </c>
      <c r="E101" s="29" t="s">
        <v>95</v>
      </c>
      <c r="F101" s="32" t="s">
        <v>748</v>
      </c>
      <c r="G101" s="33"/>
      <c r="H101" s="24" t="s">
        <v>749</v>
      </c>
      <c r="I101" s="24" t="s">
        <v>281</v>
      </c>
      <c r="J101" s="24" t="s">
        <v>750</v>
      </c>
      <c r="K101" s="24" t="s">
        <v>751</v>
      </c>
      <c r="L101" s="24" t="s">
        <v>485</v>
      </c>
      <c r="M101" s="35">
        <v>7000000.0</v>
      </c>
      <c r="N101" s="35">
        <v>4.81E7</v>
      </c>
      <c r="O101" s="36"/>
      <c r="P101" s="28"/>
      <c r="Q101" s="28"/>
      <c r="R101" s="28"/>
      <c r="S101" s="28"/>
      <c r="T101" s="28"/>
      <c r="U101" s="28"/>
      <c r="V101" s="28"/>
    </row>
    <row r="102">
      <c r="A102" s="29" t="s">
        <v>752</v>
      </c>
      <c r="B102" s="30">
        <v>41537.0</v>
      </c>
      <c r="C102" s="31" t="s">
        <v>753</v>
      </c>
      <c r="D102" s="29" t="s">
        <v>73</v>
      </c>
      <c r="E102" s="34"/>
      <c r="F102" s="32" t="s">
        <v>754</v>
      </c>
      <c r="G102" s="33"/>
      <c r="H102" s="24" t="s">
        <v>755</v>
      </c>
      <c r="I102" s="24" t="s">
        <v>756</v>
      </c>
      <c r="J102" s="24" t="s">
        <v>139</v>
      </c>
      <c r="K102" s="24" t="s">
        <v>757</v>
      </c>
      <c r="L102" s="24" t="s">
        <v>758</v>
      </c>
      <c r="M102" s="35">
        <v>8000000.0</v>
      </c>
      <c r="N102" s="35">
        <v>2.53E7</v>
      </c>
      <c r="O102" s="36"/>
      <c r="P102" s="28"/>
      <c r="Q102" s="28"/>
      <c r="R102" s="28"/>
      <c r="S102" s="28"/>
      <c r="T102" s="28"/>
      <c r="U102" s="28"/>
      <c r="V102" s="28"/>
    </row>
    <row r="103">
      <c r="A103" s="29" t="s">
        <v>759</v>
      </c>
      <c r="B103" s="30">
        <v>42151.0</v>
      </c>
      <c r="C103" s="31" t="s">
        <v>760</v>
      </c>
      <c r="D103" s="29" t="s">
        <v>73</v>
      </c>
      <c r="E103" s="34"/>
      <c r="F103" s="32" t="s">
        <v>761</v>
      </c>
      <c r="G103" s="33"/>
      <c r="H103" s="24" t="s">
        <v>762</v>
      </c>
      <c r="I103" s="24" t="s">
        <v>763</v>
      </c>
      <c r="J103" s="24" t="s">
        <v>764</v>
      </c>
      <c r="K103" s="24" t="s">
        <v>765</v>
      </c>
      <c r="L103" s="24" t="s">
        <v>766</v>
      </c>
      <c r="M103" s="35">
        <v>3.9E7</v>
      </c>
      <c r="N103" s="35">
        <v>4.93E7</v>
      </c>
      <c r="O103" s="36"/>
      <c r="P103" s="28"/>
      <c r="Q103" s="28"/>
      <c r="R103" s="28"/>
      <c r="S103" s="28"/>
      <c r="T103" s="28"/>
      <c r="U103" s="28"/>
      <c r="V103" s="28"/>
    </row>
    <row r="104">
      <c r="A104" s="29" t="s">
        <v>767</v>
      </c>
      <c r="B104" s="30">
        <v>41418.0</v>
      </c>
      <c r="C104" s="31" t="s">
        <v>768</v>
      </c>
      <c r="D104" s="29" t="s">
        <v>176</v>
      </c>
      <c r="E104" s="29" t="s">
        <v>73</v>
      </c>
      <c r="F104" s="32" t="s">
        <v>769</v>
      </c>
      <c r="G104" s="33"/>
      <c r="H104" s="24" t="s">
        <v>605</v>
      </c>
      <c r="I104" s="24" t="s">
        <v>770</v>
      </c>
      <c r="J104" s="24" t="s">
        <v>771</v>
      </c>
      <c r="K104" s="24" t="s">
        <v>772</v>
      </c>
      <c r="L104" s="24" t="s">
        <v>376</v>
      </c>
      <c r="M104" s="35">
        <v>9.3E7</v>
      </c>
      <c r="N104" s="35">
        <v>2.6839999999999997E8</v>
      </c>
      <c r="O104" s="36"/>
      <c r="P104" s="28"/>
      <c r="Q104" s="28"/>
      <c r="R104" s="28"/>
      <c r="S104" s="28"/>
      <c r="T104" s="28"/>
      <c r="U104" s="28"/>
      <c r="V104" s="28"/>
    </row>
    <row r="105">
      <c r="A105" s="29" t="s">
        <v>773</v>
      </c>
      <c r="B105" s="30">
        <v>41320.0</v>
      </c>
      <c r="C105" s="31" t="s">
        <v>774</v>
      </c>
      <c r="D105" s="29" t="s">
        <v>73</v>
      </c>
      <c r="E105" s="29" t="s">
        <v>222</v>
      </c>
      <c r="F105" s="32" t="s">
        <v>775</v>
      </c>
      <c r="G105" s="33"/>
      <c r="H105" s="24" t="s">
        <v>776</v>
      </c>
      <c r="I105" s="24" t="s">
        <v>777</v>
      </c>
      <c r="J105" s="24" t="s">
        <v>778</v>
      </c>
      <c r="K105" s="24" t="s">
        <v>779</v>
      </c>
      <c r="L105" s="24" t="s">
        <v>780</v>
      </c>
      <c r="M105" s="35">
        <v>4.0E7</v>
      </c>
      <c r="N105" s="35">
        <v>7.46E7</v>
      </c>
      <c r="O105" s="36"/>
      <c r="P105" s="28"/>
      <c r="Q105" s="28"/>
      <c r="R105" s="28"/>
      <c r="S105" s="28"/>
      <c r="T105" s="28"/>
      <c r="U105" s="28"/>
      <c r="V105" s="28"/>
    </row>
    <row r="106">
      <c r="A106" s="29" t="s">
        <v>781</v>
      </c>
      <c r="B106" s="30">
        <v>41369.0</v>
      </c>
      <c r="C106" s="31" t="s">
        <v>782</v>
      </c>
      <c r="D106" s="29" t="s">
        <v>48</v>
      </c>
      <c r="E106" s="34"/>
      <c r="F106" s="32" t="s">
        <v>678</v>
      </c>
      <c r="G106" s="33"/>
      <c r="H106" s="24" t="s">
        <v>783</v>
      </c>
      <c r="I106" s="24" t="s">
        <v>784</v>
      </c>
      <c r="J106" s="24" t="s">
        <v>785</v>
      </c>
      <c r="K106" s="24" t="s">
        <v>786</v>
      </c>
      <c r="L106" s="24" t="s">
        <v>787</v>
      </c>
      <c r="M106" s="35">
        <v>1.7E7</v>
      </c>
      <c r="N106" s="35">
        <v>9.75E7</v>
      </c>
      <c r="O106" s="36"/>
      <c r="P106" s="28"/>
      <c r="Q106" s="28"/>
      <c r="R106" s="28"/>
      <c r="S106" s="28"/>
      <c r="T106" s="28"/>
      <c r="U106" s="28"/>
      <c r="V106" s="28"/>
    </row>
    <row r="107">
      <c r="A107" s="29" t="s">
        <v>788</v>
      </c>
      <c r="B107" s="30">
        <v>42025.0</v>
      </c>
      <c r="C107" s="31" t="s">
        <v>789</v>
      </c>
      <c r="D107" s="29" t="s">
        <v>190</v>
      </c>
      <c r="E107" s="29" t="s">
        <v>47</v>
      </c>
      <c r="F107" s="32" t="s">
        <v>790</v>
      </c>
      <c r="G107" s="33"/>
      <c r="H107" s="24" t="s">
        <v>433</v>
      </c>
      <c r="I107" s="24" t="s">
        <v>146</v>
      </c>
      <c r="J107" s="24" t="s">
        <v>791</v>
      </c>
      <c r="K107" s="34"/>
      <c r="L107" s="34"/>
      <c r="M107" s="35">
        <v>1.5E7</v>
      </c>
      <c r="N107" s="35">
        <v>3.69E7</v>
      </c>
      <c r="O107" s="36"/>
      <c r="P107" s="28"/>
      <c r="Q107" s="28"/>
      <c r="R107" s="28"/>
      <c r="S107" s="28"/>
      <c r="T107" s="28"/>
      <c r="U107" s="28"/>
      <c r="V107" s="28"/>
    </row>
    <row r="108">
      <c r="A108" s="29" t="s">
        <v>792</v>
      </c>
      <c r="B108" s="30">
        <v>42258.0</v>
      </c>
      <c r="C108" s="31" t="s">
        <v>793</v>
      </c>
      <c r="D108" s="29" t="s">
        <v>47</v>
      </c>
      <c r="E108" s="34"/>
      <c r="F108" s="32" t="s">
        <v>794</v>
      </c>
      <c r="G108" s="33"/>
      <c r="H108" s="24" t="s">
        <v>795</v>
      </c>
      <c r="I108" s="24" t="s">
        <v>141</v>
      </c>
      <c r="J108" s="24" t="s">
        <v>796</v>
      </c>
      <c r="K108" s="24" t="s">
        <v>797</v>
      </c>
      <c r="L108" s="34"/>
      <c r="M108" s="35">
        <v>1.3E7</v>
      </c>
      <c r="N108" s="35">
        <v>3.2799999999999996E7</v>
      </c>
      <c r="O108" s="36"/>
      <c r="P108" s="28"/>
      <c r="Q108" s="28"/>
      <c r="R108" s="28"/>
      <c r="S108" s="28"/>
      <c r="T108" s="28"/>
      <c r="U108" s="28"/>
      <c r="V108" s="28"/>
    </row>
    <row r="109">
      <c r="A109" s="29" t="s">
        <v>798</v>
      </c>
      <c r="B109" s="30">
        <v>42220.0</v>
      </c>
      <c r="C109" s="31" t="s">
        <v>799</v>
      </c>
      <c r="D109" s="29" t="s">
        <v>55</v>
      </c>
      <c r="E109" s="29" t="s">
        <v>176</v>
      </c>
      <c r="F109" s="32" t="s">
        <v>527</v>
      </c>
      <c r="G109" s="33"/>
      <c r="H109" s="24" t="s">
        <v>800</v>
      </c>
      <c r="I109" s="24" t="s">
        <v>529</v>
      </c>
      <c r="J109" s="24" t="s">
        <v>467</v>
      </c>
      <c r="K109" s="24" t="s">
        <v>801</v>
      </c>
      <c r="L109" s="24" t="s">
        <v>364</v>
      </c>
      <c r="M109" s="35">
        <v>1.2E8</v>
      </c>
      <c r="N109" s="35">
        <v>1.68E8</v>
      </c>
      <c r="O109" s="36"/>
      <c r="P109" s="28"/>
      <c r="Q109" s="28"/>
      <c r="R109" s="28"/>
      <c r="S109" s="28"/>
      <c r="T109" s="28"/>
      <c r="U109" s="28"/>
      <c r="V109" s="28"/>
    </row>
    <row r="110">
      <c r="A110" s="29" t="s">
        <v>802</v>
      </c>
      <c r="B110" s="30">
        <v>41411.0</v>
      </c>
      <c r="C110" s="31" t="s">
        <v>803</v>
      </c>
      <c r="D110" s="29" t="s">
        <v>55</v>
      </c>
      <c r="E110" s="34"/>
      <c r="F110" s="32" t="s">
        <v>804</v>
      </c>
      <c r="G110" s="33"/>
      <c r="H110" s="24" t="s">
        <v>805</v>
      </c>
      <c r="I110" s="24" t="s">
        <v>480</v>
      </c>
      <c r="J110" s="24" t="s">
        <v>417</v>
      </c>
      <c r="K110" s="24" t="s">
        <v>806</v>
      </c>
      <c r="L110" s="24" t="s">
        <v>807</v>
      </c>
      <c r="M110" s="35">
        <v>1.6E8</v>
      </c>
      <c r="N110" s="35">
        <v>7.887E8</v>
      </c>
      <c r="O110" s="36"/>
      <c r="P110" s="28"/>
      <c r="Q110" s="28"/>
      <c r="R110" s="28"/>
      <c r="S110" s="28"/>
      <c r="T110" s="28"/>
      <c r="U110" s="28"/>
      <c r="V110" s="28"/>
    </row>
    <row r="111">
      <c r="A111" s="29" t="s">
        <v>808</v>
      </c>
      <c r="B111" s="30">
        <v>41215.0</v>
      </c>
      <c r="C111" s="31" t="s">
        <v>809</v>
      </c>
      <c r="D111" s="29" t="s">
        <v>95</v>
      </c>
      <c r="E111" s="34"/>
      <c r="F111" s="32" t="s">
        <v>810</v>
      </c>
      <c r="G111" s="33"/>
      <c r="H111" s="24" t="s">
        <v>67</v>
      </c>
      <c r="I111" s="24" t="s">
        <v>811</v>
      </c>
      <c r="J111" s="24" t="s">
        <v>812</v>
      </c>
      <c r="K111" s="24" t="s">
        <v>813</v>
      </c>
      <c r="L111" s="24" t="s">
        <v>51</v>
      </c>
      <c r="M111" s="35">
        <v>3.1E7</v>
      </c>
      <c r="N111" s="35">
        <v>1.618E8</v>
      </c>
      <c r="O111" s="36"/>
      <c r="P111" s="28"/>
      <c r="Q111" s="28"/>
      <c r="R111" s="28"/>
      <c r="S111" s="28"/>
      <c r="T111" s="28"/>
      <c r="U111" s="28"/>
      <c r="V111" s="28"/>
    </row>
    <row r="112">
      <c r="A112" s="29" t="s">
        <v>814</v>
      </c>
      <c r="B112" s="30">
        <v>42487.0</v>
      </c>
      <c r="C112" s="31" t="s">
        <v>815</v>
      </c>
      <c r="D112" s="29" t="s">
        <v>94</v>
      </c>
      <c r="E112" s="29" t="s">
        <v>73</v>
      </c>
      <c r="F112" s="32" t="s">
        <v>816</v>
      </c>
      <c r="G112" s="33"/>
      <c r="H112" s="24" t="s">
        <v>817</v>
      </c>
      <c r="I112" s="24" t="s">
        <v>818</v>
      </c>
      <c r="J112" s="24" t="s">
        <v>819</v>
      </c>
      <c r="K112" s="24" t="s">
        <v>820</v>
      </c>
      <c r="L112" s="24" t="s">
        <v>821</v>
      </c>
      <c r="M112" s="35">
        <v>1.9E7</v>
      </c>
      <c r="N112" s="35">
        <v>3.17E7</v>
      </c>
      <c r="O112" s="36"/>
      <c r="P112" s="28"/>
      <c r="Q112" s="28"/>
      <c r="R112" s="28"/>
      <c r="S112" s="28"/>
      <c r="T112" s="28"/>
      <c r="U112" s="28"/>
      <c r="V112" s="28"/>
    </row>
    <row r="113">
      <c r="A113" s="29" t="s">
        <v>822</v>
      </c>
      <c r="B113" s="30">
        <v>41411.0</v>
      </c>
      <c r="C113" s="31" t="s">
        <v>823</v>
      </c>
      <c r="D113" s="29" t="s">
        <v>95</v>
      </c>
      <c r="E113" s="29" t="s">
        <v>73</v>
      </c>
      <c r="F113" s="32" t="s">
        <v>824</v>
      </c>
      <c r="G113" s="33"/>
      <c r="H113" s="24" t="s">
        <v>825</v>
      </c>
      <c r="I113" s="24" t="s">
        <v>826</v>
      </c>
      <c r="J113" s="24" t="s">
        <v>827</v>
      </c>
      <c r="K113" s="24" t="s">
        <v>828</v>
      </c>
      <c r="L113" s="24" t="s">
        <v>829</v>
      </c>
      <c r="M113" s="35">
        <v>3000000.0</v>
      </c>
      <c r="N113" s="35">
        <v>1.13E7</v>
      </c>
      <c r="O113" s="36"/>
      <c r="P113" s="28"/>
      <c r="Q113" s="28"/>
      <c r="R113" s="28"/>
      <c r="S113" s="28"/>
      <c r="T113" s="28"/>
      <c r="U113" s="28"/>
      <c r="V113" s="28"/>
    </row>
    <row r="114">
      <c r="A114" s="29" t="s">
        <v>830</v>
      </c>
      <c r="B114" s="30">
        <v>42537.0</v>
      </c>
      <c r="C114" s="31" t="s">
        <v>831</v>
      </c>
      <c r="D114" s="29" t="s">
        <v>95</v>
      </c>
      <c r="E114" s="29" t="s">
        <v>47</v>
      </c>
      <c r="F114" s="39" t="s">
        <v>832</v>
      </c>
      <c r="G114" s="33" t="s">
        <v>404</v>
      </c>
      <c r="H114" s="24" t="s">
        <v>833</v>
      </c>
      <c r="I114" s="24" t="s">
        <v>369</v>
      </c>
      <c r="J114" s="24" t="s">
        <v>594</v>
      </c>
      <c r="K114" s="24" t="s">
        <v>834</v>
      </c>
      <c r="L114" s="34"/>
      <c r="M114" s="35">
        <v>5.0E7</v>
      </c>
      <c r="N114" s="35">
        <v>2.12E7</v>
      </c>
      <c r="O114" s="36"/>
      <c r="Q114" s="28"/>
      <c r="R114" s="28"/>
      <c r="S114" s="28"/>
      <c r="T114" s="28"/>
      <c r="U114" s="28"/>
      <c r="V114" s="28"/>
    </row>
    <row r="115">
      <c r="A115" s="38" t="s">
        <v>835</v>
      </c>
      <c r="B115" s="30">
        <v>40977.0</v>
      </c>
      <c r="C115" s="31" t="s">
        <v>836</v>
      </c>
      <c r="D115" s="29" t="s">
        <v>73</v>
      </c>
      <c r="E115" s="29" t="s">
        <v>214</v>
      </c>
      <c r="F115" s="32" t="s">
        <v>837</v>
      </c>
      <c r="G115" s="33"/>
      <c r="H115" s="24" t="s">
        <v>838</v>
      </c>
      <c r="I115" s="24" t="s">
        <v>837</v>
      </c>
      <c r="J115" s="24" t="s">
        <v>839</v>
      </c>
      <c r="K115" s="24" t="s">
        <v>633</v>
      </c>
      <c r="L115" s="24" t="s">
        <v>840</v>
      </c>
      <c r="M115" s="35">
        <v>1.0E7</v>
      </c>
      <c r="N115" s="35">
        <v>1.22E7</v>
      </c>
      <c r="O115" s="36"/>
      <c r="P115" s="28"/>
      <c r="Q115" s="28"/>
      <c r="R115" s="28"/>
      <c r="S115" s="28"/>
      <c r="T115" s="28"/>
      <c r="U115" s="28"/>
      <c r="V115" s="28"/>
    </row>
    <row r="116">
      <c r="A116" s="29" t="s">
        <v>841</v>
      </c>
      <c r="B116" s="30">
        <v>41208.0</v>
      </c>
      <c r="C116" s="31" t="s">
        <v>842</v>
      </c>
      <c r="D116" s="29" t="s">
        <v>73</v>
      </c>
      <c r="E116" s="34"/>
      <c r="F116" s="32" t="s">
        <v>843</v>
      </c>
      <c r="G116" s="33"/>
      <c r="H116" s="24" t="s">
        <v>844</v>
      </c>
      <c r="I116" s="24" t="s">
        <v>783</v>
      </c>
      <c r="J116" s="24" t="s">
        <v>845</v>
      </c>
      <c r="K116" s="24" t="s">
        <v>846</v>
      </c>
      <c r="L116" s="24" t="s">
        <v>847</v>
      </c>
      <c r="M116" s="35">
        <v>1.4E7</v>
      </c>
      <c r="N116" s="35">
        <v>1.14E7</v>
      </c>
      <c r="O116" s="36"/>
      <c r="P116" s="28"/>
      <c r="Q116" s="28"/>
      <c r="R116" s="28"/>
      <c r="S116" s="28"/>
      <c r="T116" s="28"/>
      <c r="U116" s="28"/>
      <c r="V116" s="28"/>
    </row>
    <row r="117">
      <c r="A117" s="29" t="s">
        <v>848</v>
      </c>
      <c r="B117" s="30">
        <v>41927.0</v>
      </c>
      <c r="C117" s="31" t="s">
        <v>849</v>
      </c>
      <c r="D117" s="29" t="s">
        <v>55</v>
      </c>
      <c r="E117" s="29" t="s">
        <v>95</v>
      </c>
      <c r="F117" s="32" t="s">
        <v>748</v>
      </c>
      <c r="G117" s="33"/>
      <c r="H117" s="24" t="s">
        <v>452</v>
      </c>
      <c r="I117" s="24" t="s">
        <v>850</v>
      </c>
      <c r="J117" s="24" t="s">
        <v>851</v>
      </c>
      <c r="K117" s="24" t="s">
        <v>281</v>
      </c>
      <c r="L117" s="24" t="s">
        <v>852</v>
      </c>
      <c r="M117" s="35">
        <v>6.8E7</v>
      </c>
      <c r="N117" s="35">
        <v>2.118E8</v>
      </c>
      <c r="O117" s="36"/>
      <c r="P117" s="28"/>
      <c r="Q117" s="28"/>
      <c r="R117" s="28"/>
      <c r="S117" s="28"/>
      <c r="T117" s="28"/>
      <c r="U117" s="28"/>
      <c r="V117" s="28"/>
    </row>
    <row r="118">
      <c r="A118" s="29" t="s">
        <v>853</v>
      </c>
      <c r="B118" s="30">
        <v>41360.0</v>
      </c>
      <c r="C118" s="31" t="s">
        <v>854</v>
      </c>
      <c r="D118" s="29" t="s">
        <v>55</v>
      </c>
      <c r="E118" s="29" t="s">
        <v>176</v>
      </c>
      <c r="F118" s="32" t="s">
        <v>855</v>
      </c>
      <c r="G118" s="33"/>
      <c r="H118" s="24" t="s">
        <v>77</v>
      </c>
      <c r="I118" s="24" t="s">
        <v>856</v>
      </c>
      <c r="J118" s="24" t="s">
        <v>480</v>
      </c>
      <c r="K118" s="24" t="s">
        <v>119</v>
      </c>
      <c r="L118" s="24" t="s">
        <v>857</v>
      </c>
      <c r="M118" s="35">
        <v>1.3E8</v>
      </c>
      <c r="N118" s="35">
        <v>3.757E8</v>
      </c>
      <c r="O118" s="36"/>
      <c r="P118" s="28"/>
      <c r="Q118" s="28"/>
      <c r="R118" s="28"/>
      <c r="S118" s="28"/>
      <c r="T118" s="28"/>
      <c r="U118" s="28"/>
      <c r="V118" s="28"/>
    </row>
    <row r="119">
      <c r="A119" s="29" t="s">
        <v>858</v>
      </c>
      <c r="B119" s="30">
        <v>41285.0</v>
      </c>
      <c r="C119" s="31" t="s">
        <v>859</v>
      </c>
      <c r="D119" s="29" t="s">
        <v>55</v>
      </c>
      <c r="E119" s="29" t="s">
        <v>64</v>
      </c>
      <c r="F119" s="32" t="s">
        <v>860</v>
      </c>
      <c r="G119" s="33"/>
      <c r="H119" s="24" t="s">
        <v>861</v>
      </c>
      <c r="I119" s="24" t="s">
        <v>217</v>
      </c>
      <c r="J119" s="24" t="s">
        <v>862</v>
      </c>
      <c r="K119" s="24" t="s">
        <v>863</v>
      </c>
      <c r="L119" s="24" t="s">
        <v>864</v>
      </c>
      <c r="M119" s="35">
        <v>7.5E7</v>
      </c>
      <c r="N119" s="35">
        <v>1.052E8</v>
      </c>
      <c r="O119" s="36"/>
      <c r="P119" s="28"/>
      <c r="Q119" s="28"/>
      <c r="R119" s="28"/>
      <c r="S119" s="28"/>
      <c r="T119" s="28"/>
      <c r="U119" s="28"/>
      <c r="V119" s="28"/>
    </row>
    <row r="120">
      <c r="A120" s="29" t="s">
        <v>865</v>
      </c>
      <c r="B120" s="30">
        <v>42090.0</v>
      </c>
      <c r="C120" s="31" t="s">
        <v>866</v>
      </c>
      <c r="D120" s="29" t="s">
        <v>73</v>
      </c>
      <c r="E120" s="34"/>
      <c r="F120" s="32" t="s">
        <v>867</v>
      </c>
      <c r="G120" s="33"/>
      <c r="H120" s="24" t="s">
        <v>577</v>
      </c>
      <c r="I120" s="24" t="s">
        <v>481</v>
      </c>
      <c r="J120" s="24" t="s">
        <v>868</v>
      </c>
      <c r="K120" s="24" t="s">
        <v>869</v>
      </c>
      <c r="L120" s="24" t="s">
        <v>870</v>
      </c>
      <c r="M120" s="35">
        <v>4.0E7</v>
      </c>
      <c r="N120" s="35">
        <v>1.118E8</v>
      </c>
      <c r="O120" s="36"/>
      <c r="P120" s="28"/>
      <c r="Q120" s="28"/>
      <c r="R120" s="28"/>
      <c r="S120" s="28"/>
      <c r="T120" s="28"/>
      <c r="U120" s="28"/>
      <c r="V120" s="28"/>
    </row>
    <row r="121">
      <c r="A121" s="29" t="s">
        <v>871</v>
      </c>
      <c r="B121" s="30">
        <v>41852.0</v>
      </c>
      <c r="C121" s="31" t="s">
        <v>872</v>
      </c>
      <c r="D121" s="29" t="s">
        <v>95</v>
      </c>
      <c r="E121" s="29" t="s">
        <v>94</v>
      </c>
      <c r="F121" s="32" t="s">
        <v>873</v>
      </c>
      <c r="G121" s="33"/>
      <c r="H121" s="24" t="s">
        <v>98</v>
      </c>
      <c r="I121" s="24" t="s">
        <v>874</v>
      </c>
      <c r="J121" s="24" t="s">
        <v>875</v>
      </c>
      <c r="K121" s="24" t="s">
        <v>876</v>
      </c>
      <c r="L121" s="24" t="s">
        <v>877</v>
      </c>
      <c r="M121" s="35">
        <v>3.0E7</v>
      </c>
      <c r="N121" s="35">
        <v>3.34E7</v>
      </c>
      <c r="O121" s="36"/>
      <c r="P121" s="28"/>
      <c r="Q121" s="28"/>
      <c r="R121" s="28"/>
      <c r="S121" s="28"/>
      <c r="T121" s="28"/>
      <c r="U121" s="28"/>
      <c r="V121" s="28"/>
    </row>
    <row r="122">
      <c r="A122" s="29" t="s">
        <v>878</v>
      </c>
      <c r="B122" s="30">
        <v>41516.0</v>
      </c>
      <c r="C122" s="31" t="s">
        <v>879</v>
      </c>
      <c r="D122" s="29" t="s">
        <v>55</v>
      </c>
      <c r="E122" s="34"/>
      <c r="F122" s="32" t="s">
        <v>880</v>
      </c>
      <c r="G122" s="32" t="s">
        <v>881</v>
      </c>
      <c r="H122" s="24" t="s">
        <v>411</v>
      </c>
      <c r="I122" s="24" t="s">
        <v>882</v>
      </c>
      <c r="J122" s="24" t="s">
        <v>883</v>
      </c>
      <c r="K122" s="24" t="s">
        <v>884</v>
      </c>
      <c r="L122" s="34"/>
      <c r="M122" s="35">
        <v>1.8E7</v>
      </c>
      <c r="N122" s="35">
        <v>1.18E7</v>
      </c>
      <c r="O122" s="36"/>
      <c r="P122" s="28"/>
      <c r="Q122" s="28"/>
      <c r="R122" s="28"/>
      <c r="S122" s="28"/>
      <c r="T122" s="28"/>
      <c r="U122" s="28"/>
      <c r="V122" s="28"/>
    </row>
    <row r="123">
      <c r="A123" s="29" t="s">
        <v>885</v>
      </c>
      <c r="B123" s="30">
        <v>40956.0</v>
      </c>
      <c r="C123" s="31" t="s">
        <v>886</v>
      </c>
      <c r="D123" s="29" t="s">
        <v>55</v>
      </c>
      <c r="E123" s="29" t="s">
        <v>85</v>
      </c>
      <c r="F123" s="32" t="s">
        <v>887</v>
      </c>
      <c r="G123" s="32" t="s">
        <v>888</v>
      </c>
      <c r="H123" s="24" t="s">
        <v>889</v>
      </c>
      <c r="I123" s="24" t="s">
        <v>890</v>
      </c>
      <c r="J123" s="24" t="s">
        <v>891</v>
      </c>
      <c r="K123" s="24" t="s">
        <v>892</v>
      </c>
      <c r="L123" s="24" t="s">
        <v>893</v>
      </c>
      <c r="M123" s="35">
        <v>5.7E7</v>
      </c>
      <c r="N123" s="35">
        <v>1.326E8</v>
      </c>
      <c r="O123" s="36"/>
      <c r="P123" s="28"/>
      <c r="Q123" s="28"/>
      <c r="R123" s="28"/>
      <c r="S123" s="28"/>
      <c r="T123" s="28"/>
      <c r="U123" s="28"/>
      <c r="V123" s="28"/>
    </row>
    <row r="124">
      <c r="A124" s="29" t="s">
        <v>894</v>
      </c>
      <c r="B124" s="30">
        <v>42566.0</v>
      </c>
      <c r="C124" s="31" t="s">
        <v>895</v>
      </c>
      <c r="D124" s="29" t="s">
        <v>73</v>
      </c>
      <c r="E124" s="29" t="s">
        <v>190</v>
      </c>
      <c r="F124" s="32" t="s">
        <v>896</v>
      </c>
      <c r="G124" s="33"/>
      <c r="H124" s="24" t="s">
        <v>897</v>
      </c>
      <c r="I124" s="24" t="s">
        <v>633</v>
      </c>
      <c r="J124" s="24" t="s">
        <v>898</v>
      </c>
      <c r="K124" s="24" t="s">
        <v>899</v>
      </c>
      <c r="L124" s="24" t="s">
        <v>390</v>
      </c>
      <c r="M124" s="35">
        <v>1.44E8</v>
      </c>
      <c r="N124" s="35">
        <v>2.175E8</v>
      </c>
      <c r="O124" s="36"/>
      <c r="Q124" s="28"/>
      <c r="R124" s="28"/>
      <c r="S124" s="28"/>
      <c r="T124" s="28"/>
      <c r="U124" s="28"/>
      <c r="V124" s="28"/>
    </row>
    <row r="125">
      <c r="A125" s="29" t="s">
        <v>900</v>
      </c>
      <c r="B125" s="30">
        <v>41719.0</v>
      </c>
      <c r="C125" s="31" t="s">
        <v>901</v>
      </c>
      <c r="D125" s="38" t="s">
        <v>902</v>
      </c>
      <c r="E125" s="34"/>
      <c r="F125" s="32" t="s">
        <v>903</v>
      </c>
      <c r="G125" s="33"/>
      <c r="H125" s="24" t="s">
        <v>904</v>
      </c>
      <c r="I125" s="24" t="s">
        <v>905</v>
      </c>
      <c r="J125" s="24" t="s">
        <v>906</v>
      </c>
      <c r="K125" s="24" t="s">
        <v>907</v>
      </c>
      <c r="L125" s="24" t="s">
        <v>908</v>
      </c>
      <c r="M125" s="35">
        <v>2000000.0</v>
      </c>
      <c r="N125" s="35">
        <v>6.26E7</v>
      </c>
      <c r="O125" s="36"/>
      <c r="P125" s="28"/>
      <c r="Q125" s="28"/>
      <c r="R125" s="28"/>
      <c r="S125" s="28"/>
      <c r="T125" s="28"/>
      <c r="U125" s="28"/>
      <c r="V125" s="28"/>
    </row>
    <row r="126">
      <c r="A126" s="29" t="s">
        <v>909</v>
      </c>
      <c r="B126" s="30">
        <v>42461.0</v>
      </c>
      <c r="C126" s="31" t="s">
        <v>910</v>
      </c>
      <c r="D126" s="38" t="s">
        <v>902</v>
      </c>
      <c r="E126" s="34"/>
      <c r="F126" s="32" t="s">
        <v>903</v>
      </c>
      <c r="G126" s="33"/>
      <c r="H126" s="24" t="s">
        <v>911</v>
      </c>
      <c r="I126" s="24" t="s">
        <v>905</v>
      </c>
      <c r="J126" s="24" t="s">
        <v>324</v>
      </c>
      <c r="K126" s="24" t="s">
        <v>912</v>
      </c>
      <c r="L126" s="24" t="s">
        <v>913</v>
      </c>
      <c r="M126" s="35">
        <v>5000000.0</v>
      </c>
      <c r="N126" s="35">
        <v>2.35E7</v>
      </c>
      <c r="O126" s="36"/>
      <c r="P126" s="28"/>
      <c r="Q126" s="28"/>
      <c r="R126" s="28"/>
      <c r="S126" s="28"/>
      <c r="T126" s="28"/>
      <c r="U126" s="28"/>
      <c r="V126" s="28"/>
    </row>
    <row r="127">
      <c r="A127" s="29" t="s">
        <v>914</v>
      </c>
      <c r="B127" s="30">
        <v>42425.0</v>
      </c>
      <c r="C127" s="31" t="s">
        <v>915</v>
      </c>
      <c r="D127" s="29" t="s">
        <v>55</v>
      </c>
      <c r="E127" s="29" t="s">
        <v>85</v>
      </c>
      <c r="F127" s="32" t="s">
        <v>916</v>
      </c>
      <c r="G127" s="33"/>
      <c r="H127" s="24" t="s">
        <v>917</v>
      </c>
      <c r="I127" s="24" t="s">
        <v>500</v>
      </c>
      <c r="J127" s="24" t="s">
        <v>918</v>
      </c>
      <c r="K127" s="24" t="s">
        <v>919</v>
      </c>
      <c r="L127" s="24" t="s">
        <v>920</v>
      </c>
      <c r="M127" s="35">
        <v>1.4E8</v>
      </c>
      <c r="N127" s="35">
        <v>1.457E8</v>
      </c>
      <c r="O127" s="36"/>
      <c r="P127" s="28"/>
      <c r="Q127" s="28"/>
      <c r="R127" s="28"/>
      <c r="S127" s="28"/>
      <c r="T127" s="28"/>
      <c r="U127" s="28"/>
      <c r="V127" s="28"/>
    </row>
    <row r="128">
      <c r="A128" s="29" t="s">
        <v>921</v>
      </c>
      <c r="B128" s="30">
        <v>41767.0</v>
      </c>
      <c r="C128" s="31" t="s">
        <v>922</v>
      </c>
      <c r="D128" s="29" t="s">
        <v>55</v>
      </c>
      <c r="E128" s="29" t="s">
        <v>176</v>
      </c>
      <c r="F128" s="32" t="s">
        <v>923</v>
      </c>
      <c r="G128" s="33"/>
      <c r="H128" s="24" t="s">
        <v>924</v>
      </c>
      <c r="I128" s="24" t="s">
        <v>925</v>
      </c>
      <c r="J128" s="24" t="s">
        <v>926</v>
      </c>
      <c r="K128" s="24" t="s">
        <v>286</v>
      </c>
      <c r="L128" s="24" t="s">
        <v>927</v>
      </c>
      <c r="M128" s="35">
        <v>1.6E8</v>
      </c>
      <c r="N128" s="35">
        <v>5.29E8</v>
      </c>
      <c r="O128" s="36"/>
      <c r="P128" s="28"/>
      <c r="Q128" s="28"/>
      <c r="R128" s="28"/>
      <c r="S128" s="28"/>
      <c r="T128" s="28"/>
      <c r="U128" s="28"/>
      <c r="V128" s="28"/>
    </row>
    <row r="129">
      <c r="A129" s="29" t="s">
        <v>928</v>
      </c>
      <c r="B129" s="30">
        <v>41908.0</v>
      </c>
      <c r="C129" s="31" t="s">
        <v>929</v>
      </c>
      <c r="D129" s="29" t="s">
        <v>354</v>
      </c>
      <c r="E129" s="29" t="s">
        <v>47</v>
      </c>
      <c r="F129" s="32" t="s">
        <v>930</v>
      </c>
      <c r="G129" s="33"/>
      <c r="H129" s="24" t="s">
        <v>284</v>
      </c>
      <c r="I129" s="24" t="s">
        <v>931</v>
      </c>
      <c r="J129" s="24" t="s">
        <v>932</v>
      </c>
      <c r="K129" s="24" t="s">
        <v>207</v>
      </c>
      <c r="L129" s="24" t="s">
        <v>933</v>
      </c>
      <c r="M129" s="35">
        <v>6.1E7</v>
      </c>
      <c r="N129" s="35">
        <v>3.693E8</v>
      </c>
      <c r="O129" s="36"/>
      <c r="P129" s="28"/>
      <c r="Q129" s="28"/>
      <c r="R129" s="28"/>
      <c r="S129" s="28"/>
      <c r="T129" s="28"/>
      <c r="U129" s="28"/>
      <c r="V129" s="28"/>
    </row>
    <row r="130">
      <c r="A130" s="29" t="s">
        <v>934</v>
      </c>
      <c r="B130" s="30">
        <v>40963.0</v>
      </c>
      <c r="C130" s="31" t="s">
        <v>935</v>
      </c>
      <c r="D130" s="29" t="s">
        <v>214</v>
      </c>
      <c r="E130" s="29" t="s">
        <v>95</v>
      </c>
      <c r="F130" s="32" t="s">
        <v>207</v>
      </c>
      <c r="G130" s="33"/>
      <c r="H130" s="24" t="s">
        <v>207</v>
      </c>
      <c r="I130" s="24" t="s">
        <v>936</v>
      </c>
      <c r="J130" s="24" t="s">
        <v>937</v>
      </c>
      <c r="K130" s="24" t="s">
        <v>938</v>
      </c>
      <c r="L130" s="24" t="s">
        <v>939</v>
      </c>
      <c r="M130" s="35">
        <v>1.4E7</v>
      </c>
      <c r="N130" s="35">
        <v>3.56E7</v>
      </c>
      <c r="O130" s="36"/>
      <c r="P130" s="28"/>
      <c r="Q130" s="28"/>
      <c r="R130" s="28"/>
      <c r="S130" s="28"/>
      <c r="T130" s="28"/>
      <c r="U130" s="28"/>
      <c r="V130" s="28"/>
    </row>
    <row r="131">
      <c r="A131" s="29" t="s">
        <v>940</v>
      </c>
      <c r="B131" s="30">
        <v>42282.0</v>
      </c>
      <c r="C131" s="31" t="s">
        <v>941</v>
      </c>
      <c r="D131" s="29" t="s">
        <v>55</v>
      </c>
      <c r="E131" s="29" t="s">
        <v>85</v>
      </c>
      <c r="F131" s="32" t="s">
        <v>942</v>
      </c>
      <c r="G131" s="33"/>
      <c r="H131" s="24" t="s">
        <v>943</v>
      </c>
      <c r="I131" s="24" t="s">
        <v>679</v>
      </c>
      <c r="J131" s="24" t="s">
        <v>944</v>
      </c>
      <c r="K131" s="24" t="s">
        <v>425</v>
      </c>
      <c r="L131" s="24" t="s">
        <v>945</v>
      </c>
      <c r="M131" s="35">
        <v>8.4E7</v>
      </c>
      <c r="N131" s="35">
        <v>1.502E8</v>
      </c>
      <c r="O131" s="36"/>
      <c r="P131" s="28"/>
      <c r="Q131" s="28"/>
      <c r="R131" s="28"/>
      <c r="S131" s="28"/>
      <c r="T131" s="28"/>
      <c r="U131" s="28"/>
      <c r="V131" s="28"/>
    </row>
    <row r="132">
      <c r="A132" s="29" t="s">
        <v>946</v>
      </c>
      <c r="B132" s="30">
        <v>41467.0</v>
      </c>
      <c r="C132" s="31" t="s">
        <v>947</v>
      </c>
      <c r="D132" s="29" t="s">
        <v>73</v>
      </c>
      <c r="E132" s="34"/>
      <c r="F132" s="32" t="s">
        <v>948</v>
      </c>
      <c r="G132" s="33"/>
      <c r="H132" s="24" t="s">
        <v>397</v>
      </c>
      <c r="I132" s="24" t="s">
        <v>949</v>
      </c>
      <c r="J132" s="24" t="s">
        <v>950</v>
      </c>
      <c r="K132" s="24" t="s">
        <v>951</v>
      </c>
      <c r="L132" s="24" t="s">
        <v>952</v>
      </c>
      <c r="M132" s="35">
        <v>8.0E7</v>
      </c>
      <c r="N132" s="35">
        <v>2.47E8</v>
      </c>
      <c r="O132" s="36"/>
      <c r="P132" s="28"/>
      <c r="Q132" s="28"/>
      <c r="R132" s="28"/>
      <c r="S132" s="28"/>
      <c r="T132" s="28"/>
      <c r="U132" s="28"/>
      <c r="V132" s="28"/>
    </row>
    <row r="133">
      <c r="A133" s="29" t="s">
        <v>953</v>
      </c>
      <c r="B133" s="30">
        <v>42405.0</v>
      </c>
      <c r="C133" s="31" t="s">
        <v>954</v>
      </c>
      <c r="D133" s="29" t="s">
        <v>73</v>
      </c>
      <c r="E133" s="34"/>
      <c r="F133" s="32" t="s">
        <v>955</v>
      </c>
      <c r="G133" s="33"/>
      <c r="H133" s="24" t="s">
        <v>863</v>
      </c>
      <c r="I133" s="24" t="s">
        <v>956</v>
      </c>
      <c r="J133" s="24" t="s">
        <v>957</v>
      </c>
      <c r="K133" s="24" t="s">
        <v>958</v>
      </c>
      <c r="L133" s="24" t="s">
        <v>76</v>
      </c>
      <c r="M133" s="35">
        <v>2.2E7</v>
      </c>
      <c r="N133" s="35">
        <v>2.2E7</v>
      </c>
      <c r="O133" s="36"/>
      <c r="P133" s="28"/>
      <c r="Q133" s="28"/>
      <c r="R133" s="28"/>
      <c r="S133" s="28"/>
      <c r="T133" s="28"/>
      <c r="U133" s="28"/>
      <c r="V133" s="28"/>
    </row>
    <row r="134">
      <c r="A134" s="29" t="s">
        <v>959</v>
      </c>
      <c r="B134" s="30">
        <v>42608.0</v>
      </c>
      <c r="C134" s="31" t="s">
        <v>960</v>
      </c>
      <c r="D134" s="29" t="s">
        <v>94</v>
      </c>
      <c r="E134" s="29" t="s">
        <v>95</v>
      </c>
      <c r="F134" s="32" t="s">
        <v>961</v>
      </c>
      <c r="G134" s="33"/>
      <c r="H134" s="24" t="s">
        <v>625</v>
      </c>
      <c r="I134" s="24" t="s">
        <v>962</v>
      </c>
      <c r="J134" s="24" t="s">
        <v>963</v>
      </c>
      <c r="K134" s="24" t="s">
        <v>964</v>
      </c>
      <c r="L134" s="24" t="s">
        <v>965</v>
      </c>
      <c r="M134" s="35">
        <v>2.0E7</v>
      </c>
      <c r="N134" s="35">
        <v>1700000.0</v>
      </c>
      <c r="O134" s="36"/>
      <c r="Q134" s="28"/>
      <c r="R134" s="28"/>
      <c r="S134" s="28"/>
      <c r="T134" s="28"/>
      <c r="U134" s="28"/>
      <c r="V134" s="28"/>
    </row>
    <row r="135">
      <c r="A135" s="29" t="s">
        <v>966</v>
      </c>
      <c r="B135" s="30">
        <v>41291.0</v>
      </c>
      <c r="C135" s="31" t="s">
        <v>967</v>
      </c>
      <c r="D135" s="29" t="s">
        <v>55</v>
      </c>
      <c r="E135" s="29" t="s">
        <v>85</v>
      </c>
      <c r="F135" s="32" t="s">
        <v>968</v>
      </c>
      <c r="G135" s="33"/>
      <c r="H135" s="24" t="s">
        <v>969</v>
      </c>
      <c r="I135" s="24" t="s">
        <v>970</v>
      </c>
      <c r="J135" s="24" t="s">
        <v>971</v>
      </c>
      <c r="K135" s="24" t="s">
        <v>972</v>
      </c>
      <c r="L135" s="24" t="s">
        <v>973</v>
      </c>
      <c r="M135" s="35">
        <v>5.0E7</v>
      </c>
      <c r="N135" s="35">
        <v>2.263E8</v>
      </c>
      <c r="O135" s="36"/>
      <c r="P135" s="28"/>
      <c r="Q135" s="28"/>
      <c r="R135" s="28"/>
      <c r="S135" s="28"/>
      <c r="T135" s="28"/>
      <c r="U135" s="28"/>
      <c r="V135" s="28"/>
    </row>
    <row r="136">
      <c r="A136" s="29" t="s">
        <v>974</v>
      </c>
      <c r="B136" s="30">
        <v>41745.0</v>
      </c>
      <c r="C136" s="31" t="s">
        <v>975</v>
      </c>
      <c r="D136" s="38" t="s">
        <v>902</v>
      </c>
      <c r="E136" s="34"/>
      <c r="F136" s="32" t="s">
        <v>976</v>
      </c>
      <c r="G136" s="33"/>
      <c r="H136" s="24" t="s">
        <v>977</v>
      </c>
      <c r="I136" s="24" t="s">
        <v>978</v>
      </c>
      <c r="J136" s="24" t="s">
        <v>979</v>
      </c>
      <c r="K136" s="24" t="s">
        <v>980</v>
      </c>
      <c r="L136" s="24" t="s">
        <v>981</v>
      </c>
      <c r="M136" s="35">
        <v>1.2E7</v>
      </c>
      <c r="N136" s="35">
        <v>1.013E8</v>
      </c>
      <c r="O136" s="36"/>
      <c r="P136" s="28"/>
      <c r="Q136" s="28"/>
      <c r="R136" s="28"/>
      <c r="S136" s="28"/>
      <c r="T136" s="28"/>
      <c r="U136" s="28"/>
      <c r="V136" s="28"/>
    </row>
    <row r="137">
      <c r="A137" s="29" t="s">
        <v>982</v>
      </c>
      <c r="B137" s="30">
        <v>41194.0</v>
      </c>
      <c r="C137" s="31" t="s">
        <v>983</v>
      </c>
      <c r="D137" s="29" t="s">
        <v>73</v>
      </c>
      <c r="E137" s="34"/>
      <c r="F137" s="32" t="s">
        <v>396</v>
      </c>
      <c r="G137" s="33"/>
      <c r="H137" s="24" t="s">
        <v>949</v>
      </c>
      <c r="I137" s="24" t="s">
        <v>984</v>
      </c>
      <c r="J137" s="24" t="s">
        <v>985</v>
      </c>
      <c r="K137" s="24" t="s">
        <v>986</v>
      </c>
      <c r="L137" s="34"/>
      <c r="M137" s="35">
        <v>4.2E7</v>
      </c>
      <c r="N137" s="35">
        <v>7.31E7</v>
      </c>
      <c r="O137" s="36"/>
      <c r="P137" s="28"/>
      <c r="Q137" s="28"/>
      <c r="R137" s="28"/>
      <c r="S137" s="28"/>
      <c r="T137" s="28"/>
      <c r="U137" s="28"/>
      <c r="V137" s="28"/>
    </row>
    <row r="138">
      <c r="A138" s="29" t="s">
        <v>987</v>
      </c>
      <c r="B138" s="30">
        <v>41143.0</v>
      </c>
      <c r="C138" s="31" t="s">
        <v>988</v>
      </c>
      <c r="D138" s="29" t="s">
        <v>55</v>
      </c>
      <c r="E138" s="29" t="s">
        <v>73</v>
      </c>
      <c r="F138" s="32" t="s">
        <v>989</v>
      </c>
      <c r="G138" s="33"/>
      <c r="H138" s="24" t="s">
        <v>989</v>
      </c>
      <c r="I138" s="24" t="s">
        <v>302</v>
      </c>
      <c r="J138" s="24" t="s">
        <v>216</v>
      </c>
      <c r="K138" s="24" t="s">
        <v>990</v>
      </c>
      <c r="L138" s="24" t="s">
        <v>991</v>
      </c>
      <c r="M138" s="35">
        <v>2000000.0</v>
      </c>
      <c r="N138" s="35">
        <v>1.45E7</v>
      </c>
      <c r="O138" s="36"/>
      <c r="P138" s="28"/>
      <c r="Q138" s="28"/>
      <c r="R138" s="28"/>
      <c r="S138" s="28"/>
      <c r="T138" s="28"/>
      <c r="U138" s="28"/>
      <c r="V138" s="28"/>
    </row>
    <row r="139">
      <c r="A139" s="29" t="s">
        <v>992</v>
      </c>
      <c r="B139" s="30">
        <v>42237.0</v>
      </c>
      <c r="C139" s="31" t="s">
        <v>993</v>
      </c>
      <c r="D139" s="29" t="s">
        <v>55</v>
      </c>
      <c r="E139" s="29" t="s">
        <v>47</v>
      </c>
      <c r="F139" s="32" t="s">
        <v>994</v>
      </c>
      <c r="G139" s="33"/>
      <c r="H139" s="24" t="s">
        <v>995</v>
      </c>
      <c r="I139" s="24" t="s">
        <v>996</v>
      </c>
      <c r="J139" s="24" t="s">
        <v>997</v>
      </c>
      <c r="K139" s="24" t="s">
        <v>998</v>
      </c>
      <c r="L139" s="34"/>
      <c r="M139" s="35">
        <v>3.5E7</v>
      </c>
      <c r="N139" s="35">
        <v>8.23E7</v>
      </c>
      <c r="O139" s="36"/>
      <c r="P139" s="28"/>
      <c r="Q139" s="28"/>
      <c r="R139" s="28"/>
      <c r="S139" s="28"/>
      <c r="T139" s="28"/>
      <c r="U139" s="28"/>
      <c r="V139" s="28"/>
    </row>
    <row r="140">
      <c r="A140" s="29" t="s">
        <v>999</v>
      </c>
      <c r="B140" s="30">
        <v>42070.0</v>
      </c>
      <c r="C140" s="31" t="s">
        <v>1000</v>
      </c>
      <c r="D140" s="29" t="s">
        <v>1001</v>
      </c>
      <c r="E140" s="29" t="s">
        <v>73</v>
      </c>
      <c r="F140" s="32" t="s">
        <v>1002</v>
      </c>
      <c r="G140" s="33"/>
      <c r="H140" s="24" t="s">
        <v>1003</v>
      </c>
      <c r="I140" s="24" t="s">
        <v>340</v>
      </c>
      <c r="J140" s="24" t="s">
        <v>1004</v>
      </c>
      <c r="K140" s="24" t="s">
        <v>1005</v>
      </c>
      <c r="L140" s="24" t="s">
        <v>1006</v>
      </c>
      <c r="M140" s="35">
        <v>1.35E8</v>
      </c>
      <c r="N140" s="35">
        <v>3.86E8</v>
      </c>
      <c r="O140" s="36"/>
      <c r="P140" s="28"/>
      <c r="Q140" s="28"/>
      <c r="R140" s="28"/>
      <c r="S140" s="28"/>
      <c r="T140" s="28"/>
      <c r="U140" s="28"/>
      <c r="V140" s="28"/>
    </row>
    <row r="141">
      <c r="A141" s="29" t="s">
        <v>1007</v>
      </c>
      <c r="B141" s="30">
        <v>41129.0</v>
      </c>
      <c r="C141" s="31" t="s">
        <v>1008</v>
      </c>
      <c r="D141" s="29" t="s">
        <v>214</v>
      </c>
      <c r="E141" s="29" t="s">
        <v>95</v>
      </c>
      <c r="F141" s="32" t="s">
        <v>1009</v>
      </c>
      <c r="G141" s="33"/>
      <c r="H141" s="24" t="s">
        <v>817</v>
      </c>
      <c r="I141" s="24" t="s">
        <v>563</v>
      </c>
      <c r="J141" s="24" t="s">
        <v>632</v>
      </c>
      <c r="K141" s="24" t="s">
        <v>1010</v>
      </c>
      <c r="L141" s="24" t="s">
        <v>502</v>
      </c>
      <c r="M141" s="35">
        <v>3.0E7</v>
      </c>
      <c r="N141" s="35">
        <v>1.143E8</v>
      </c>
      <c r="O141" s="36"/>
      <c r="P141" s="28"/>
      <c r="Q141" s="28"/>
      <c r="R141" s="28"/>
      <c r="S141" s="28"/>
      <c r="T141" s="28"/>
      <c r="U141" s="28"/>
      <c r="V141" s="28"/>
    </row>
    <row r="142">
      <c r="A142" s="29" t="s">
        <v>1011</v>
      </c>
      <c r="B142" s="30">
        <v>41969.0</v>
      </c>
      <c r="C142" s="31" t="s">
        <v>1012</v>
      </c>
      <c r="D142" s="29" t="s">
        <v>73</v>
      </c>
      <c r="E142" s="34"/>
      <c r="F142" s="32" t="s">
        <v>575</v>
      </c>
      <c r="G142" s="33"/>
      <c r="H142" s="24" t="s">
        <v>1013</v>
      </c>
      <c r="I142" s="24" t="s">
        <v>1014</v>
      </c>
      <c r="J142" s="24" t="s">
        <v>772</v>
      </c>
      <c r="K142" s="24" t="s">
        <v>1015</v>
      </c>
      <c r="L142" s="24" t="s">
        <v>1016</v>
      </c>
      <c r="M142" s="35">
        <v>5.7E7</v>
      </c>
      <c r="N142" s="35">
        <v>1.077E8</v>
      </c>
      <c r="O142" s="36"/>
      <c r="P142" s="28"/>
      <c r="Q142" s="28"/>
      <c r="R142" s="28"/>
      <c r="S142" s="28"/>
      <c r="T142" s="28"/>
      <c r="U142" s="28"/>
      <c r="V142" s="28"/>
    </row>
    <row r="143">
      <c r="A143" s="29" t="s">
        <v>1017</v>
      </c>
      <c r="B143" s="30">
        <v>42132.0</v>
      </c>
      <c r="C143" s="31" t="s">
        <v>1018</v>
      </c>
      <c r="D143" s="29" t="s">
        <v>55</v>
      </c>
      <c r="E143" s="29" t="s">
        <v>73</v>
      </c>
      <c r="F143" s="32" t="s">
        <v>1019</v>
      </c>
      <c r="G143" s="33"/>
      <c r="H143" s="24" t="s">
        <v>1020</v>
      </c>
      <c r="I143" s="24" t="s">
        <v>507</v>
      </c>
      <c r="J143" s="24" t="s">
        <v>1021</v>
      </c>
      <c r="K143" s="24" t="s">
        <v>1022</v>
      </c>
      <c r="L143" s="34"/>
      <c r="M143" s="35">
        <v>3.5E7</v>
      </c>
      <c r="N143" s="35">
        <v>5.17E7</v>
      </c>
      <c r="O143" s="36"/>
      <c r="P143" s="28"/>
      <c r="Q143" s="28"/>
      <c r="R143" s="28"/>
      <c r="S143" s="28"/>
      <c r="T143" s="28"/>
      <c r="U143" s="28"/>
      <c r="V143" s="28"/>
    </row>
    <row r="144">
      <c r="A144" s="29" t="s">
        <v>1023</v>
      </c>
      <c r="B144" s="30">
        <v>41180.0</v>
      </c>
      <c r="C144" s="31" t="s">
        <v>1024</v>
      </c>
      <c r="D144" s="29" t="s">
        <v>85</v>
      </c>
      <c r="E144" s="34"/>
      <c r="F144" s="32" t="s">
        <v>1025</v>
      </c>
      <c r="G144" s="33"/>
      <c r="H144" s="24" t="s">
        <v>397</v>
      </c>
      <c r="I144" s="24" t="s">
        <v>882</v>
      </c>
      <c r="J144" s="24" t="s">
        <v>545</v>
      </c>
      <c r="K144" s="24" t="s">
        <v>949</v>
      </c>
      <c r="L144" s="24" t="s">
        <v>1026</v>
      </c>
      <c r="M144" s="35">
        <v>8.5E7</v>
      </c>
      <c r="N144" s="35">
        <v>3.584E8</v>
      </c>
      <c r="O144" s="36"/>
      <c r="P144" s="28"/>
      <c r="Q144" s="28"/>
      <c r="R144" s="28"/>
      <c r="S144" s="28"/>
      <c r="T144" s="28"/>
      <c r="U144" s="28"/>
      <c r="V144" s="28"/>
    </row>
    <row r="145">
      <c r="A145" s="29" t="s">
        <v>1027</v>
      </c>
      <c r="B145" s="30">
        <v>42272.0</v>
      </c>
      <c r="C145" s="31" t="s">
        <v>1028</v>
      </c>
      <c r="D145" s="29" t="s">
        <v>85</v>
      </c>
      <c r="E145" s="29" t="s">
        <v>73</v>
      </c>
      <c r="F145" s="32" t="s">
        <v>1025</v>
      </c>
      <c r="G145" s="33"/>
      <c r="H145" s="24" t="s">
        <v>397</v>
      </c>
      <c r="I145" s="24" t="s">
        <v>545</v>
      </c>
      <c r="J145" s="24" t="s">
        <v>882</v>
      </c>
      <c r="K145" s="24" t="s">
        <v>949</v>
      </c>
      <c r="L145" s="24" t="s">
        <v>1029</v>
      </c>
      <c r="M145" s="35">
        <v>8.0E7</v>
      </c>
      <c r="N145" s="35">
        <v>4.73E8</v>
      </c>
      <c r="O145" s="36"/>
      <c r="P145" s="28"/>
      <c r="Q145" s="28"/>
      <c r="R145" s="28"/>
      <c r="S145" s="28"/>
      <c r="T145" s="28"/>
      <c r="U145" s="28"/>
      <c r="V145" s="28"/>
    </row>
    <row r="146">
      <c r="A146" s="29" t="s">
        <v>1030</v>
      </c>
      <c r="B146" s="30">
        <v>41775.0</v>
      </c>
      <c r="C146" s="31" t="s">
        <v>1031</v>
      </c>
      <c r="D146" s="29" t="s">
        <v>222</v>
      </c>
      <c r="E146" s="34"/>
      <c r="F146" s="32" t="s">
        <v>1032</v>
      </c>
      <c r="G146" s="33"/>
      <c r="H146" s="24" t="s">
        <v>1033</v>
      </c>
      <c r="I146" s="24" t="s">
        <v>500</v>
      </c>
      <c r="J146" s="24" t="s">
        <v>1034</v>
      </c>
      <c r="K146" s="24" t="s">
        <v>485</v>
      </c>
      <c r="L146" s="24" t="s">
        <v>76</v>
      </c>
      <c r="M146" s="35">
        <v>1.45E8</v>
      </c>
      <c r="N146" s="35">
        <v>6.215E8</v>
      </c>
      <c r="O146" s="36"/>
      <c r="P146" s="28"/>
      <c r="Q146" s="28"/>
      <c r="R146" s="28"/>
      <c r="S146" s="28"/>
      <c r="T146" s="28"/>
      <c r="U146" s="28"/>
      <c r="V146" s="28"/>
    </row>
    <row r="147">
      <c r="A147" s="29" t="s">
        <v>1035</v>
      </c>
      <c r="B147" s="30">
        <v>42018.0</v>
      </c>
      <c r="C147" s="31" t="s">
        <v>1036</v>
      </c>
      <c r="D147" s="38" t="s">
        <v>214</v>
      </c>
      <c r="E147" s="29" t="s">
        <v>47</v>
      </c>
      <c r="F147" s="32" t="s">
        <v>1037</v>
      </c>
      <c r="G147" s="33"/>
      <c r="H147" s="24" t="s">
        <v>1038</v>
      </c>
      <c r="I147" s="24" t="s">
        <v>1039</v>
      </c>
      <c r="J147" s="24" t="s">
        <v>1040</v>
      </c>
      <c r="K147" s="24" t="s">
        <v>1041</v>
      </c>
      <c r="L147" s="24" t="s">
        <v>1042</v>
      </c>
      <c r="M147" s="35">
        <v>1.5E7</v>
      </c>
      <c r="N147" s="35">
        <v>6.5E7</v>
      </c>
      <c r="O147" s="36"/>
      <c r="P147" s="28"/>
      <c r="Q147" s="28"/>
      <c r="R147" s="28"/>
      <c r="S147" s="28"/>
      <c r="T147" s="28"/>
      <c r="U147" s="28"/>
      <c r="V147" s="28"/>
    </row>
    <row r="148">
      <c r="A148" s="29" t="s">
        <v>1043</v>
      </c>
      <c r="B148" s="30">
        <v>42258.0</v>
      </c>
      <c r="C148" s="31" t="s">
        <v>1044</v>
      </c>
      <c r="D148" s="29" t="s">
        <v>95</v>
      </c>
      <c r="E148" s="29" t="s">
        <v>327</v>
      </c>
      <c r="F148" s="32" t="s">
        <v>1045</v>
      </c>
      <c r="G148" s="40" t="s">
        <v>570</v>
      </c>
      <c r="H148" s="24" t="s">
        <v>926</v>
      </c>
      <c r="J148" s="34"/>
      <c r="K148" s="34"/>
      <c r="L148" s="34"/>
      <c r="M148" s="35">
        <v>1.3E7</v>
      </c>
      <c r="N148" s="35">
        <v>2600000.0</v>
      </c>
      <c r="O148" s="36"/>
      <c r="P148" s="28"/>
      <c r="Q148" s="28"/>
      <c r="R148" s="28"/>
      <c r="S148" s="28"/>
      <c r="T148" s="28"/>
      <c r="U148" s="28"/>
      <c r="V148" s="28"/>
    </row>
    <row r="149">
      <c r="A149" s="29" t="s">
        <v>1046</v>
      </c>
      <c r="B149" s="30">
        <v>42573.0</v>
      </c>
      <c r="C149" s="31" t="s">
        <v>1047</v>
      </c>
      <c r="D149" s="29" t="s">
        <v>176</v>
      </c>
      <c r="E149" s="34"/>
      <c r="F149" s="32" t="s">
        <v>1048</v>
      </c>
      <c r="G149" s="32" t="s">
        <v>1049</v>
      </c>
      <c r="H149" s="24" t="s">
        <v>1050</v>
      </c>
      <c r="I149" s="24" t="s">
        <v>250</v>
      </c>
      <c r="J149" s="24" t="s">
        <v>698</v>
      </c>
      <c r="K149" s="24" t="s">
        <v>1051</v>
      </c>
      <c r="L149" s="24" t="s">
        <v>1004</v>
      </c>
      <c r="M149" s="35">
        <v>1.05E8</v>
      </c>
      <c r="N149" s="35">
        <v>3.683E8</v>
      </c>
      <c r="O149" s="36"/>
      <c r="Q149" s="28"/>
      <c r="R149" s="28"/>
      <c r="S149" s="28"/>
      <c r="T149" s="28"/>
      <c r="U149" s="28"/>
      <c r="V149" s="28"/>
    </row>
    <row r="150">
      <c r="A150" s="29" t="s">
        <v>1052</v>
      </c>
      <c r="B150" s="30">
        <v>41103.0</v>
      </c>
      <c r="C150" s="31" t="s">
        <v>1053</v>
      </c>
      <c r="D150" s="29" t="s">
        <v>176</v>
      </c>
      <c r="E150" s="34"/>
      <c r="F150" s="32" t="s">
        <v>1054</v>
      </c>
      <c r="G150" s="32" t="s">
        <v>1048</v>
      </c>
      <c r="H150" s="24" t="s">
        <v>1050</v>
      </c>
      <c r="I150" s="24" t="s">
        <v>250</v>
      </c>
      <c r="J150" s="24" t="s">
        <v>698</v>
      </c>
      <c r="K150" s="24" t="s">
        <v>1051</v>
      </c>
      <c r="L150" s="24" t="s">
        <v>233</v>
      </c>
      <c r="M150" s="35">
        <v>9.5E7</v>
      </c>
      <c r="N150" s="35">
        <v>8.77E8</v>
      </c>
      <c r="O150" s="36"/>
      <c r="P150" s="28"/>
      <c r="Q150" s="28"/>
      <c r="R150" s="28"/>
      <c r="S150" s="28"/>
      <c r="T150" s="28"/>
      <c r="U150" s="28"/>
      <c r="V150" s="28"/>
    </row>
    <row r="151">
      <c r="A151" s="29" t="s">
        <v>1055</v>
      </c>
      <c r="B151" s="30">
        <v>41313.0</v>
      </c>
      <c r="C151" s="31" t="s">
        <v>1056</v>
      </c>
      <c r="D151" s="29" t="s">
        <v>55</v>
      </c>
      <c r="E151" s="29" t="s">
        <v>73</v>
      </c>
      <c r="F151" s="32" t="s">
        <v>1057</v>
      </c>
      <c r="G151" s="33"/>
      <c r="H151" s="24" t="s">
        <v>1013</v>
      </c>
      <c r="I151" s="24" t="s">
        <v>897</v>
      </c>
      <c r="J151" s="24" t="s">
        <v>1058</v>
      </c>
      <c r="K151" s="24" t="s">
        <v>1059</v>
      </c>
      <c r="L151" s="24" t="s">
        <v>165</v>
      </c>
      <c r="M151" s="35">
        <v>3.5E7</v>
      </c>
      <c r="N151" s="35">
        <v>1.74E8</v>
      </c>
      <c r="O151" s="36"/>
      <c r="P151" s="28"/>
      <c r="Q151" s="28"/>
      <c r="R151" s="28"/>
      <c r="S151" s="28"/>
      <c r="T151" s="28"/>
      <c r="U151" s="28"/>
      <c r="V151" s="28"/>
    </row>
    <row r="152">
      <c r="A152" s="29" t="s">
        <v>1060</v>
      </c>
      <c r="B152" s="30">
        <v>41869.0</v>
      </c>
      <c r="C152" s="31" t="s">
        <v>1061</v>
      </c>
      <c r="D152" s="29" t="s">
        <v>95</v>
      </c>
      <c r="E152" s="34"/>
      <c r="F152" s="32" t="s">
        <v>1062</v>
      </c>
      <c r="G152" s="33"/>
      <c r="H152" s="24" t="s">
        <v>1063</v>
      </c>
      <c r="I152" s="24" t="s">
        <v>1064</v>
      </c>
      <c r="J152" s="24" t="s">
        <v>1065</v>
      </c>
      <c r="K152" s="24" t="s">
        <v>1066</v>
      </c>
      <c r="L152" s="24" t="s">
        <v>1067</v>
      </c>
      <c r="M152" s="35">
        <v>1.1E7</v>
      </c>
      <c r="N152" s="35">
        <v>7.89E7</v>
      </c>
      <c r="O152" s="36"/>
      <c r="P152" s="28"/>
      <c r="Q152" s="28"/>
      <c r="R152" s="28"/>
      <c r="S152" s="28"/>
      <c r="T152" s="28"/>
      <c r="U152" s="28"/>
      <c r="V152" s="28"/>
    </row>
    <row r="153">
      <c r="A153" s="29" t="s">
        <v>1068</v>
      </c>
      <c r="B153" s="30">
        <v>42349.0</v>
      </c>
      <c r="C153" s="31" t="s">
        <v>1069</v>
      </c>
      <c r="D153" s="29" t="s">
        <v>94</v>
      </c>
      <c r="E153" s="34"/>
      <c r="F153" s="32" t="s">
        <v>1070</v>
      </c>
      <c r="G153" s="33"/>
      <c r="H153" s="24" t="s">
        <v>390</v>
      </c>
      <c r="I153" s="24" t="s">
        <v>184</v>
      </c>
      <c r="J153" s="24" t="s">
        <v>1071</v>
      </c>
      <c r="K153" s="24" t="s">
        <v>1072</v>
      </c>
      <c r="L153" s="24" t="s">
        <v>538</v>
      </c>
      <c r="M153" s="35">
        <v>1.0E8</v>
      </c>
      <c r="N153" s="35">
        <v>9.39E7</v>
      </c>
      <c r="O153" s="36"/>
      <c r="P153" s="28"/>
      <c r="Q153" s="28"/>
      <c r="R153" s="28"/>
      <c r="S153" s="28"/>
      <c r="T153" s="28"/>
      <c r="U153" s="28"/>
      <c r="V153" s="28"/>
    </row>
    <row r="154">
      <c r="A154" s="29" t="s">
        <v>1073</v>
      </c>
      <c r="B154" s="30">
        <v>42541.0</v>
      </c>
      <c r="C154" s="31" t="s">
        <v>1074</v>
      </c>
      <c r="D154" s="29" t="s">
        <v>55</v>
      </c>
      <c r="E154" s="29" t="s">
        <v>176</v>
      </c>
      <c r="F154" s="32" t="s">
        <v>1075</v>
      </c>
      <c r="G154" s="33"/>
      <c r="H154" s="24" t="s">
        <v>1076</v>
      </c>
      <c r="I154" s="24" t="s">
        <v>1077</v>
      </c>
      <c r="J154" s="24" t="s">
        <v>1078</v>
      </c>
      <c r="K154" s="24" t="s">
        <v>1079</v>
      </c>
      <c r="L154" s="24" t="s">
        <v>1080</v>
      </c>
      <c r="M154" s="35">
        <v>1.65E8</v>
      </c>
      <c r="N154" s="35">
        <v>3.823E8</v>
      </c>
      <c r="O154" s="36"/>
      <c r="Q154" s="28"/>
      <c r="R154" s="28"/>
      <c r="S154" s="28"/>
      <c r="T154" s="28"/>
      <c r="U154" s="28"/>
      <c r="V154" s="28"/>
    </row>
    <row r="155">
      <c r="A155" s="29" t="s">
        <v>1081</v>
      </c>
      <c r="B155" s="30">
        <v>41530.0</v>
      </c>
      <c r="C155" s="31" t="s">
        <v>1082</v>
      </c>
      <c r="D155" s="29" t="s">
        <v>48</v>
      </c>
      <c r="E155" s="34"/>
      <c r="F155" s="32" t="s">
        <v>1083</v>
      </c>
      <c r="G155" s="33"/>
      <c r="H155" s="24" t="s">
        <v>1084</v>
      </c>
      <c r="I155" s="24" t="s">
        <v>273</v>
      </c>
      <c r="J155" s="24" t="s">
        <v>1085</v>
      </c>
      <c r="K155" s="24" t="s">
        <v>1086</v>
      </c>
      <c r="L155" s="34"/>
      <c r="M155" s="35">
        <v>5000000.0</v>
      </c>
      <c r="N155" s="35">
        <v>1.619E8</v>
      </c>
      <c r="O155" s="36"/>
      <c r="P155" s="28"/>
      <c r="Q155" s="28"/>
      <c r="R155" s="28"/>
      <c r="S155" s="28"/>
      <c r="T155" s="28"/>
      <c r="U155" s="28"/>
      <c r="V155" s="28"/>
    </row>
    <row r="156">
      <c r="A156" s="29" t="s">
        <v>1087</v>
      </c>
      <c r="B156" s="30">
        <v>42160.0</v>
      </c>
      <c r="C156" s="31" t="s">
        <v>1088</v>
      </c>
      <c r="D156" s="29" t="s">
        <v>48</v>
      </c>
      <c r="E156" s="34"/>
      <c r="F156" s="32" t="s">
        <v>1089</v>
      </c>
      <c r="G156" s="33"/>
      <c r="H156" s="24" t="s">
        <v>1090</v>
      </c>
      <c r="I156" s="24" t="s">
        <v>1091</v>
      </c>
      <c r="J156" s="24" t="s">
        <v>1092</v>
      </c>
      <c r="K156" s="24" t="s">
        <v>1089</v>
      </c>
      <c r="L156" s="24" t="s">
        <v>1085</v>
      </c>
      <c r="M156" s="35">
        <v>1.1E7</v>
      </c>
      <c r="N156" s="35">
        <v>1.13E8</v>
      </c>
      <c r="O156" s="36"/>
      <c r="P156" s="28"/>
      <c r="Q156" s="28"/>
      <c r="R156" s="28"/>
      <c r="S156" s="28"/>
      <c r="T156" s="28"/>
      <c r="U156" s="28"/>
      <c r="V156" s="28"/>
    </row>
    <row r="157">
      <c r="A157" s="29" t="s">
        <v>1093</v>
      </c>
      <c r="B157" s="30">
        <v>41938.0</v>
      </c>
      <c r="C157" s="31" t="s">
        <v>1094</v>
      </c>
      <c r="D157" s="29" t="s">
        <v>190</v>
      </c>
      <c r="E157" s="34"/>
      <c r="F157" s="32" t="s">
        <v>1095</v>
      </c>
      <c r="G157" s="33"/>
      <c r="H157" s="24" t="s">
        <v>833</v>
      </c>
      <c r="I157" s="24" t="s">
        <v>1096</v>
      </c>
      <c r="J157" s="24" t="s">
        <v>1097</v>
      </c>
      <c r="K157" s="24" t="s">
        <v>147</v>
      </c>
      <c r="L157" s="24" t="s">
        <v>736</v>
      </c>
      <c r="M157" s="35">
        <v>1.65E8</v>
      </c>
      <c r="N157" s="35">
        <v>6.751E8</v>
      </c>
      <c r="O157" s="36"/>
      <c r="P157" s="28"/>
      <c r="Q157" s="28"/>
      <c r="R157" s="28"/>
      <c r="S157" s="28"/>
      <c r="T157" s="28"/>
      <c r="U157" s="28"/>
      <c r="V157" s="28"/>
    </row>
    <row r="158">
      <c r="A158" s="29" t="s">
        <v>1098</v>
      </c>
      <c r="B158" s="30">
        <v>41859.0</v>
      </c>
      <c r="C158" s="31" t="s">
        <v>1099</v>
      </c>
      <c r="D158" s="29" t="s">
        <v>176</v>
      </c>
      <c r="E158" s="29" t="s">
        <v>47</v>
      </c>
      <c r="F158" s="32" t="s">
        <v>1100</v>
      </c>
      <c r="G158" s="33"/>
      <c r="H158" s="24" t="s">
        <v>1101</v>
      </c>
      <c r="I158" s="24" t="s">
        <v>1102</v>
      </c>
      <c r="J158" s="24" t="s">
        <v>1103</v>
      </c>
      <c r="K158" s="24" t="s">
        <v>1104</v>
      </c>
      <c r="L158" s="34"/>
      <c r="M158" s="35">
        <v>5.0E7</v>
      </c>
      <c r="N158" s="35">
        <v>1.617E8</v>
      </c>
      <c r="O158" s="36"/>
      <c r="P158" s="28"/>
      <c r="Q158" s="28"/>
      <c r="R158" s="28"/>
      <c r="S158" s="28"/>
      <c r="T158" s="28"/>
      <c r="U158" s="28"/>
      <c r="V158" s="28"/>
    </row>
    <row r="159">
      <c r="A159" s="29" t="s">
        <v>1105</v>
      </c>
      <c r="B159" s="30">
        <v>41115.0</v>
      </c>
      <c r="C159" s="31" t="s">
        <v>1106</v>
      </c>
      <c r="D159" s="29" t="s">
        <v>73</v>
      </c>
      <c r="E159" s="29" t="s">
        <v>190</v>
      </c>
      <c r="F159" s="32" t="s">
        <v>1107</v>
      </c>
      <c r="G159" s="33"/>
      <c r="H159" s="24" t="s">
        <v>1108</v>
      </c>
      <c r="I159" s="24" t="s">
        <v>1109</v>
      </c>
      <c r="J159" s="24" t="s">
        <v>1110</v>
      </c>
      <c r="K159" s="24" t="s">
        <v>1111</v>
      </c>
      <c r="L159" s="24" t="s">
        <v>1112</v>
      </c>
      <c r="M159" s="35">
        <v>7500000.0</v>
      </c>
      <c r="N159" s="35">
        <v>8100000.0</v>
      </c>
      <c r="O159" s="36"/>
      <c r="P159" s="28"/>
      <c r="Q159" s="28"/>
      <c r="R159" s="28"/>
      <c r="S159" s="28"/>
      <c r="T159" s="28"/>
      <c r="U159" s="28"/>
      <c r="V159" s="28"/>
    </row>
    <row r="160">
      <c r="A160" s="29" t="s">
        <v>1113</v>
      </c>
      <c r="B160" s="30">
        <v>42140.0</v>
      </c>
      <c r="C160" s="31" t="s">
        <v>1114</v>
      </c>
      <c r="D160" s="29" t="s">
        <v>354</v>
      </c>
      <c r="E160" s="29" t="s">
        <v>95</v>
      </c>
      <c r="F160" s="32" t="s">
        <v>403</v>
      </c>
      <c r="G160" s="33"/>
      <c r="H160" s="24" t="s">
        <v>1115</v>
      </c>
      <c r="I160" s="24" t="s">
        <v>217</v>
      </c>
      <c r="J160" s="24" t="s">
        <v>1116</v>
      </c>
      <c r="K160" s="24" t="s">
        <v>1067</v>
      </c>
      <c r="L160" s="34"/>
      <c r="M160" s="35">
        <v>1.1E7</v>
      </c>
      <c r="N160" s="35">
        <v>2.74E7</v>
      </c>
      <c r="O160" s="36"/>
      <c r="P160" s="28"/>
      <c r="Q160" s="28"/>
      <c r="R160" s="28"/>
      <c r="S160" s="28"/>
      <c r="T160" s="28"/>
      <c r="U160" s="28"/>
      <c r="V160" s="28"/>
    </row>
    <row r="161">
      <c r="A161" s="29" t="s">
        <v>1117</v>
      </c>
      <c r="B161" s="30">
        <v>41264.0</v>
      </c>
      <c r="C161" s="31" t="s">
        <v>1118</v>
      </c>
      <c r="D161" s="29" t="s">
        <v>55</v>
      </c>
      <c r="E161" s="29" t="s">
        <v>95</v>
      </c>
      <c r="F161" s="32" t="s">
        <v>1119</v>
      </c>
      <c r="G161" s="33"/>
      <c r="H161" s="24" t="s">
        <v>732</v>
      </c>
      <c r="I161" s="24" t="s">
        <v>931</v>
      </c>
      <c r="J161" s="24" t="s">
        <v>149</v>
      </c>
      <c r="K161" s="24" t="s">
        <v>1120</v>
      </c>
      <c r="L161" s="24" t="s">
        <v>1121</v>
      </c>
      <c r="M161" s="35">
        <v>6.0E7</v>
      </c>
      <c r="N161" s="35">
        <v>2.183E8</v>
      </c>
      <c r="O161" s="36"/>
      <c r="P161" s="28"/>
      <c r="Q161" s="28"/>
      <c r="R161" s="28"/>
      <c r="S161" s="28"/>
      <c r="T161" s="28"/>
      <c r="U161" s="28"/>
      <c r="V161" s="28"/>
    </row>
    <row r="162">
      <c r="A162" s="29" t="s">
        <v>1122</v>
      </c>
      <c r="B162" s="30">
        <v>41654.0</v>
      </c>
      <c r="C162" s="31" t="s">
        <v>1123</v>
      </c>
      <c r="D162" s="29" t="s">
        <v>55</v>
      </c>
      <c r="E162" s="29" t="s">
        <v>176</v>
      </c>
      <c r="F162" s="32" t="s">
        <v>1124</v>
      </c>
      <c r="G162" s="33"/>
      <c r="H162" s="24" t="s">
        <v>1125</v>
      </c>
      <c r="I162" s="24" t="s">
        <v>1126</v>
      </c>
      <c r="J162" s="24" t="s">
        <v>1127</v>
      </c>
      <c r="K162" s="24" t="s">
        <v>1128</v>
      </c>
      <c r="L162" s="24" t="s">
        <v>1129</v>
      </c>
      <c r="M162" s="35">
        <v>6.0E7</v>
      </c>
      <c r="N162" s="35">
        <v>1.355E8</v>
      </c>
      <c r="O162" s="36"/>
      <c r="P162" s="28"/>
      <c r="Q162" s="28"/>
      <c r="R162" s="28"/>
      <c r="S162" s="28"/>
      <c r="T162" s="28"/>
      <c r="U162" s="28"/>
      <c r="V162" s="28"/>
    </row>
    <row r="163">
      <c r="A163" s="29" t="s">
        <v>1130</v>
      </c>
      <c r="B163" s="30">
        <v>42398.0</v>
      </c>
      <c r="C163" s="31" t="s">
        <v>1131</v>
      </c>
      <c r="D163" s="29" t="s">
        <v>55</v>
      </c>
      <c r="E163" s="29" t="s">
        <v>95</v>
      </c>
      <c r="F163" s="32" t="s">
        <v>1132</v>
      </c>
      <c r="G163" s="33"/>
      <c r="H163" s="24" t="s">
        <v>1133</v>
      </c>
      <c r="I163" s="24" t="s">
        <v>384</v>
      </c>
      <c r="J163" s="24" t="s">
        <v>1134</v>
      </c>
      <c r="K163" s="24" t="s">
        <v>87</v>
      </c>
      <c r="L163" s="24" t="s">
        <v>1135</v>
      </c>
      <c r="M163" s="35">
        <v>2.5E7</v>
      </c>
      <c r="N163" s="35">
        <v>3000000.0</v>
      </c>
      <c r="O163" s="36"/>
      <c r="P163" s="28"/>
      <c r="Q163" s="28"/>
      <c r="R163" s="28"/>
      <c r="S163" s="28"/>
      <c r="T163" s="28"/>
      <c r="U163" s="28"/>
      <c r="V163" s="28"/>
    </row>
    <row r="164">
      <c r="A164" s="29" t="s">
        <v>1136</v>
      </c>
      <c r="B164" s="30">
        <v>42580.0</v>
      </c>
      <c r="C164" s="31" t="s">
        <v>1137</v>
      </c>
      <c r="D164" s="29" t="s">
        <v>55</v>
      </c>
      <c r="E164" s="29" t="s">
        <v>47</v>
      </c>
      <c r="F164" s="32" t="s">
        <v>1138</v>
      </c>
      <c r="G164" s="33"/>
      <c r="H164" s="24" t="s">
        <v>736</v>
      </c>
      <c r="I164" s="24" t="s">
        <v>1139</v>
      </c>
      <c r="J164" s="24" t="s">
        <v>791</v>
      </c>
      <c r="K164" s="24" t="s">
        <v>1140</v>
      </c>
      <c r="L164" s="24" t="s">
        <v>1141</v>
      </c>
      <c r="M164" s="35">
        <v>1.2E8</v>
      </c>
      <c r="N164" s="35">
        <v>3.479E8</v>
      </c>
      <c r="O164" s="36"/>
      <c r="Q164" s="28"/>
      <c r="R164" s="28"/>
      <c r="S164" s="28"/>
      <c r="T164" s="28"/>
      <c r="U164" s="28"/>
      <c r="V164" s="28"/>
    </row>
    <row r="165">
      <c r="A165" s="29" t="s">
        <v>1142</v>
      </c>
      <c r="B165" s="30">
        <v>40984.0</v>
      </c>
      <c r="C165" s="31" t="s">
        <v>1143</v>
      </c>
      <c r="D165" s="29" t="s">
        <v>73</v>
      </c>
      <c r="E165" s="29" t="s">
        <v>95</v>
      </c>
      <c r="F165" s="32" t="s">
        <v>1144</v>
      </c>
      <c r="G165" s="33"/>
      <c r="H165" s="24" t="s">
        <v>1145</v>
      </c>
      <c r="I165" s="24" t="s">
        <v>687</v>
      </c>
      <c r="J165" s="24" t="s">
        <v>1146</v>
      </c>
      <c r="K165" s="24" t="s">
        <v>1147</v>
      </c>
      <c r="L165" s="24" t="s">
        <v>1148</v>
      </c>
      <c r="M165" s="35">
        <v>7500000.0</v>
      </c>
      <c r="N165" s="35">
        <v>7500000.0</v>
      </c>
      <c r="O165" s="36"/>
      <c r="P165" s="28"/>
      <c r="Q165" s="28"/>
      <c r="R165" s="28"/>
      <c r="S165" s="28"/>
      <c r="T165" s="28"/>
      <c r="U165" s="28"/>
      <c r="V165" s="28"/>
    </row>
    <row r="166">
      <c r="A166" s="29" t="s">
        <v>1149</v>
      </c>
      <c r="B166" s="30">
        <v>42300.0</v>
      </c>
      <c r="C166" s="31" t="s">
        <v>1150</v>
      </c>
      <c r="D166" s="29" t="s">
        <v>327</v>
      </c>
      <c r="E166" s="29" t="s">
        <v>73</v>
      </c>
      <c r="F166" s="32" t="s">
        <v>1151</v>
      </c>
      <c r="G166" s="33"/>
      <c r="H166" s="24" t="s">
        <v>1152</v>
      </c>
      <c r="I166" s="24" t="s">
        <v>1091</v>
      </c>
      <c r="J166" s="24" t="s">
        <v>1153</v>
      </c>
      <c r="K166" s="24" t="s">
        <v>1154</v>
      </c>
      <c r="L166" s="24" t="s">
        <v>1155</v>
      </c>
      <c r="M166" s="35">
        <v>5000000.0</v>
      </c>
      <c r="N166" s="35">
        <v>2300000.0</v>
      </c>
      <c r="O166" s="36"/>
      <c r="P166" s="28"/>
      <c r="Q166" s="28"/>
      <c r="R166" s="28"/>
      <c r="S166" s="28"/>
      <c r="T166" s="28"/>
      <c r="U166" s="28"/>
      <c r="V166" s="28"/>
    </row>
    <row r="167">
      <c r="A167" s="29" t="s">
        <v>1156</v>
      </c>
      <c r="B167" s="30">
        <v>41795.0</v>
      </c>
      <c r="C167" s="31" t="s">
        <v>1157</v>
      </c>
      <c r="D167" s="29" t="s">
        <v>95</v>
      </c>
      <c r="E167" s="29" t="s">
        <v>327</v>
      </c>
      <c r="F167" s="32" t="s">
        <v>239</v>
      </c>
      <c r="G167" s="33"/>
      <c r="H167" s="24" t="s">
        <v>1158</v>
      </c>
      <c r="I167" s="24" t="s">
        <v>1159</v>
      </c>
      <c r="J167" s="24" t="s">
        <v>1160</v>
      </c>
      <c r="K167" s="24" t="s">
        <v>1161</v>
      </c>
      <c r="L167" s="24" t="s">
        <v>728</v>
      </c>
      <c r="M167" s="35">
        <v>5.86E7</v>
      </c>
      <c r="N167" s="35">
        <v>6.77E7</v>
      </c>
      <c r="O167" s="36"/>
      <c r="P167" s="28"/>
      <c r="Q167" s="28"/>
      <c r="R167" s="28"/>
      <c r="S167" s="28"/>
      <c r="T167" s="28"/>
      <c r="U167" s="28"/>
      <c r="V167" s="28"/>
    </row>
    <row r="168">
      <c r="A168" s="29" t="s">
        <v>1162</v>
      </c>
      <c r="B168" s="30">
        <v>41502.0</v>
      </c>
      <c r="C168" s="31" t="s">
        <v>1163</v>
      </c>
      <c r="D168" s="29" t="s">
        <v>94</v>
      </c>
      <c r="E168" s="34"/>
      <c r="F168" s="32" t="s">
        <v>1164</v>
      </c>
      <c r="G168" s="33"/>
      <c r="H168" s="24" t="s">
        <v>1165</v>
      </c>
      <c r="I168" s="24" t="s">
        <v>1090</v>
      </c>
      <c r="J168" s="24" t="s">
        <v>1166</v>
      </c>
      <c r="K168" s="24" t="s">
        <v>1167</v>
      </c>
      <c r="L168" s="24" t="s">
        <v>1168</v>
      </c>
      <c r="M168" s="35">
        <v>1.2E7</v>
      </c>
      <c r="N168" s="35">
        <v>3.59E7</v>
      </c>
      <c r="O168" s="36"/>
      <c r="P168" s="28"/>
      <c r="Q168" s="28"/>
      <c r="R168" s="28"/>
      <c r="S168" s="28"/>
      <c r="T168" s="28"/>
      <c r="U168" s="28"/>
      <c r="V168" s="28"/>
    </row>
    <row r="169">
      <c r="A169" s="29" t="s">
        <v>1169</v>
      </c>
      <c r="B169" s="30">
        <v>41925.0</v>
      </c>
      <c r="C169" s="31" t="s">
        <v>1170</v>
      </c>
      <c r="D169" s="29" t="s">
        <v>55</v>
      </c>
      <c r="E169" s="29" t="s">
        <v>47</v>
      </c>
      <c r="F169" s="32" t="s">
        <v>1171</v>
      </c>
      <c r="G169" s="32" t="s">
        <v>1172</v>
      </c>
      <c r="H169" s="24" t="s">
        <v>1173</v>
      </c>
      <c r="I169" s="24" t="s">
        <v>1174</v>
      </c>
      <c r="J169" s="24" t="s">
        <v>157</v>
      </c>
      <c r="K169" s="34"/>
      <c r="L169" s="34"/>
      <c r="M169" s="35">
        <v>2.0E7</v>
      </c>
      <c r="N169" s="35">
        <v>8.6E7</v>
      </c>
      <c r="O169" s="36"/>
      <c r="P169" s="28"/>
      <c r="Q169" s="28"/>
      <c r="R169" s="28"/>
      <c r="S169" s="28"/>
      <c r="T169" s="28"/>
      <c r="U169" s="28"/>
      <c r="V169" s="28"/>
    </row>
    <row r="170">
      <c r="A170" s="29" t="s">
        <v>1175</v>
      </c>
      <c r="B170" s="30">
        <v>40949.0</v>
      </c>
      <c r="C170" s="31" t="s">
        <v>1176</v>
      </c>
      <c r="D170" s="29" t="s">
        <v>176</v>
      </c>
      <c r="E170" s="34"/>
      <c r="F170" s="32" t="s">
        <v>1177</v>
      </c>
      <c r="G170" s="33"/>
      <c r="H170" s="24" t="s">
        <v>480</v>
      </c>
      <c r="I170" s="24" t="s">
        <v>1097</v>
      </c>
      <c r="J170" s="24" t="s">
        <v>770</v>
      </c>
      <c r="K170" s="24" t="s">
        <v>1178</v>
      </c>
      <c r="L170" s="24" t="s">
        <v>1179</v>
      </c>
      <c r="M170" s="35">
        <v>7.9E7</v>
      </c>
      <c r="N170" s="35">
        <v>3.353E8</v>
      </c>
      <c r="O170" s="36"/>
      <c r="P170" s="28"/>
      <c r="Q170" s="28"/>
      <c r="R170" s="28"/>
      <c r="S170" s="28"/>
      <c r="T170" s="28"/>
      <c r="U170" s="28"/>
      <c r="V170" s="28"/>
    </row>
    <row r="171">
      <c r="A171" s="29" t="s">
        <v>1180</v>
      </c>
      <c r="B171" s="30">
        <v>42363.0</v>
      </c>
      <c r="C171" s="31" t="s">
        <v>1181</v>
      </c>
      <c r="D171" s="29" t="s">
        <v>73</v>
      </c>
      <c r="E171" s="29" t="s">
        <v>95</v>
      </c>
      <c r="F171" s="32" t="s">
        <v>1182</v>
      </c>
      <c r="G171" s="33"/>
      <c r="H171" s="24" t="s">
        <v>1183</v>
      </c>
      <c r="I171" s="24" t="s">
        <v>962</v>
      </c>
      <c r="J171" s="24" t="s">
        <v>216</v>
      </c>
      <c r="K171" s="24" t="s">
        <v>625</v>
      </c>
      <c r="L171" s="34"/>
      <c r="M171" s="35">
        <v>6.0E7</v>
      </c>
      <c r="N171" s="35">
        <v>1.011E8</v>
      </c>
      <c r="O171" s="36"/>
      <c r="P171" s="28"/>
      <c r="Q171" s="28"/>
      <c r="R171" s="28"/>
      <c r="S171" s="28"/>
      <c r="T171" s="28"/>
      <c r="U171" s="28"/>
      <c r="V171" s="28"/>
    </row>
    <row r="172">
      <c r="A172" s="29" t="s">
        <v>1184</v>
      </c>
      <c r="B172" s="30">
        <v>42489.0</v>
      </c>
      <c r="C172" s="31" t="s">
        <v>1185</v>
      </c>
      <c r="D172" s="29" t="s">
        <v>73</v>
      </c>
      <c r="E172" s="34"/>
      <c r="F172" s="32" t="s">
        <v>1186</v>
      </c>
      <c r="G172" s="33"/>
      <c r="H172" s="24" t="s">
        <v>1187</v>
      </c>
      <c r="I172" s="24" t="s">
        <v>1188</v>
      </c>
      <c r="J172" s="24" t="s">
        <v>1189</v>
      </c>
      <c r="K172" s="24" t="s">
        <v>1190</v>
      </c>
      <c r="L172" s="24" t="s">
        <v>1191</v>
      </c>
      <c r="M172" s="35">
        <v>1.5E7</v>
      </c>
      <c r="N172" s="35">
        <v>2.07E7</v>
      </c>
      <c r="O172" s="36"/>
      <c r="P172" s="28"/>
      <c r="Q172" s="28"/>
      <c r="R172" s="28"/>
      <c r="S172" s="28"/>
      <c r="T172" s="28"/>
      <c r="U172" s="28"/>
      <c r="V172" s="28"/>
    </row>
    <row r="173">
      <c r="A173" s="29" t="s">
        <v>1192</v>
      </c>
      <c r="B173" s="30">
        <v>41922.0</v>
      </c>
      <c r="C173" s="31" t="s">
        <v>1193</v>
      </c>
      <c r="D173" s="29" t="s">
        <v>64</v>
      </c>
      <c r="E173" s="29" t="s">
        <v>95</v>
      </c>
      <c r="F173" s="32" t="s">
        <v>1194</v>
      </c>
      <c r="G173" s="33"/>
      <c r="H173" s="24" t="s">
        <v>969</v>
      </c>
      <c r="I173" s="24" t="s">
        <v>1195</v>
      </c>
      <c r="J173" s="24" t="s">
        <v>50</v>
      </c>
      <c r="K173" s="24" t="s">
        <v>1196</v>
      </c>
      <c r="L173" s="24" t="s">
        <v>1197</v>
      </c>
      <c r="M173" s="35">
        <v>5000000.0</v>
      </c>
      <c r="N173" s="35">
        <v>2500000.0</v>
      </c>
      <c r="O173" s="36"/>
      <c r="P173" s="28"/>
      <c r="Q173" s="28"/>
      <c r="R173" s="28"/>
      <c r="S173" s="28"/>
      <c r="T173" s="28"/>
      <c r="U173" s="28"/>
      <c r="V173" s="28"/>
    </row>
    <row r="174">
      <c r="A174" s="29" t="s">
        <v>1198</v>
      </c>
      <c r="B174" s="30">
        <v>41243.0</v>
      </c>
      <c r="C174" s="31" t="s">
        <v>1199</v>
      </c>
      <c r="D174" s="29" t="s">
        <v>64</v>
      </c>
      <c r="E174" s="29" t="s">
        <v>95</v>
      </c>
      <c r="F174" s="32" t="s">
        <v>1200</v>
      </c>
      <c r="G174" s="33"/>
      <c r="H174" s="24" t="s">
        <v>452</v>
      </c>
      <c r="I174" s="24" t="s">
        <v>1201</v>
      </c>
      <c r="J174" s="24" t="s">
        <v>1202</v>
      </c>
      <c r="K174" s="24" t="s">
        <v>1203</v>
      </c>
      <c r="L174" s="24" t="s">
        <v>1197</v>
      </c>
      <c r="M174" s="35">
        <v>1.5E7</v>
      </c>
      <c r="N174" s="35">
        <v>3.79E7</v>
      </c>
      <c r="O174" s="36"/>
      <c r="P174" s="28"/>
      <c r="Q174" s="28"/>
      <c r="R174" s="28"/>
      <c r="S174" s="28"/>
      <c r="T174" s="28"/>
      <c r="U174" s="28"/>
      <c r="V174" s="28"/>
    </row>
    <row r="175">
      <c r="A175" s="29" t="s">
        <v>1204</v>
      </c>
      <c r="B175" s="30">
        <v>41986.0</v>
      </c>
      <c r="C175" s="31" t="s">
        <v>1205</v>
      </c>
      <c r="D175" s="29" t="s">
        <v>55</v>
      </c>
      <c r="E175" s="34"/>
      <c r="F175" s="32" t="s">
        <v>1206</v>
      </c>
      <c r="G175" s="33"/>
      <c r="H175" s="24" t="s">
        <v>358</v>
      </c>
      <c r="I175" s="24" t="s">
        <v>727</v>
      </c>
      <c r="J175" s="24" t="s">
        <v>666</v>
      </c>
      <c r="K175" s="24" t="s">
        <v>357</v>
      </c>
      <c r="L175" s="24" t="s">
        <v>1097</v>
      </c>
      <c r="M175" s="35">
        <v>9.4E7</v>
      </c>
      <c r="N175" s="35">
        <v>4.144E8</v>
      </c>
      <c r="O175" s="36"/>
      <c r="P175" s="28"/>
      <c r="Q175" s="28"/>
      <c r="R175" s="28"/>
      <c r="S175" s="28"/>
      <c r="T175" s="28"/>
      <c r="U175" s="28"/>
      <c r="V175" s="28"/>
    </row>
    <row r="176">
      <c r="A176" s="29" t="s">
        <v>1207</v>
      </c>
      <c r="B176" s="30">
        <v>42342.0</v>
      </c>
      <c r="C176" s="31" t="s">
        <v>1208</v>
      </c>
      <c r="D176" s="29" t="s">
        <v>48</v>
      </c>
      <c r="E176" s="34"/>
      <c r="F176" s="32" t="s">
        <v>1209</v>
      </c>
      <c r="G176" s="33"/>
      <c r="H176" s="24" t="s">
        <v>1210</v>
      </c>
      <c r="I176" s="24" t="s">
        <v>1211</v>
      </c>
      <c r="J176" s="24" t="s">
        <v>838</v>
      </c>
      <c r="K176" s="34"/>
      <c r="L176" s="34"/>
      <c r="M176" s="35">
        <v>1.5E7</v>
      </c>
      <c r="N176" s="35">
        <v>6.15E7</v>
      </c>
      <c r="O176" s="36"/>
      <c r="P176" s="28"/>
      <c r="Q176" s="28"/>
      <c r="R176" s="28"/>
      <c r="S176" s="28"/>
      <c r="T176" s="28"/>
      <c r="U176" s="28"/>
      <c r="V176" s="28"/>
    </row>
    <row r="177">
      <c r="A177" s="29" t="s">
        <v>1212</v>
      </c>
      <c r="B177" s="30">
        <v>42601.0</v>
      </c>
      <c r="C177" s="31" t="s">
        <v>1213</v>
      </c>
      <c r="D177" s="29" t="s">
        <v>85</v>
      </c>
      <c r="E177" s="34"/>
      <c r="F177" s="32" t="s">
        <v>1214</v>
      </c>
      <c r="G177" s="33"/>
      <c r="H177" s="24" t="s">
        <v>1215</v>
      </c>
      <c r="I177" s="24" t="s">
        <v>833</v>
      </c>
      <c r="J177" s="24" t="s">
        <v>200</v>
      </c>
      <c r="K177" s="24" t="s">
        <v>1216</v>
      </c>
      <c r="L177" s="24" t="s">
        <v>958</v>
      </c>
      <c r="M177" s="35">
        <v>6.0E7</v>
      </c>
      <c r="N177" s="35">
        <v>2.76E7</v>
      </c>
      <c r="O177" s="36"/>
      <c r="Q177" s="28"/>
      <c r="R177" s="28"/>
      <c r="S177" s="28"/>
      <c r="T177" s="28"/>
      <c r="U177" s="28"/>
      <c r="V177" s="28"/>
    </row>
    <row r="178">
      <c r="A178" s="29" t="s">
        <v>1217</v>
      </c>
      <c r="B178" s="30">
        <v>42392.0</v>
      </c>
      <c r="C178" s="31" t="s">
        <v>1218</v>
      </c>
      <c r="D178" s="29" t="s">
        <v>55</v>
      </c>
      <c r="E178" s="29" t="s">
        <v>73</v>
      </c>
      <c r="F178" s="32" t="s">
        <v>1219</v>
      </c>
      <c r="G178" s="32" t="s">
        <v>1220</v>
      </c>
      <c r="H178" s="24" t="s">
        <v>943</v>
      </c>
      <c r="I178" s="24" t="s">
        <v>451</v>
      </c>
      <c r="J178" s="24" t="s">
        <v>1221</v>
      </c>
      <c r="K178" s="24" t="s">
        <v>704</v>
      </c>
      <c r="L178" s="24" t="s">
        <v>1222</v>
      </c>
      <c r="M178" s="35">
        <v>1.45E8</v>
      </c>
      <c r="N178" s="35">
        <v>5.199E8</v>
      </c>
      <c r="O178" s="36"/>
      <c r="P178" s="28"/>
      <c r="Q178" s="28"/>
      <c r="R178" s="28"/>
      <c r="S178" s="28"/>
      <c r="T178" s="28"/>
      <c r="U178" s="28"/>
      <c r="V178" s="28"/>
    </row>
    <row r="179">
      <c r="A179" s="29" t="s">
        <v>1223</v>
      </c>
      <c r="B179" s="30">
        <v>42396.0</v>
      </c>
      <c r="C179" s="31" t="s">
        <v>1224</v>
      </c>
      <c r="D179" s="29" t="s">
        <v>190</v>
      </c>
      <c r="E179" s="29" t="s">
        <v>73</v>
      </c>
      <c r="F179" s="32" t="s">
        <v>1225</v>
      </c>
      <c r="G179" s="33"/>
      <c r="H179" s="24" t="s">
        <v>1226</v>
      </c>
      <c r="I179" s="24" t="s">
        <v>1227</v>
      </c>
      <c r="J179" s="24" t="s">
        <v>1228</v>
      </c>
      <c r="K179" s="24" t="s">
        <v>1229</v>
      </c>
      <c r="L179" s="24" t="s">
        <v>1230</v>
      </c>
      <c r="M179" s="35">
        <v>2400000.0</v>
      </c>
      <c r="N179" s="35">
        <v>1600000.0</v>
      </c>
      <c r="O179" s="36"/>
      <c r="P179" s="28"/>
      <c r="Q179" s="28"/>
      <c r="R179" s="28"/>
      <c r="S179" s="28"/>
      <c r="T179" s="28"/>
      <c r="U179" s="28"/>
      <c r="V179" s="28"/>
    </row>
    <row r="180">
      <c r="A180" s="29" t="s">
        <v>1231</v>
      </c>
      <c r="B180" s="30">
        <v>41915.0</v>
      </c>
      <c r="C180" s="31" t="s">
        <v>1232</v>
      </c>
      <c r="D180" s="38" t="s">
        <v>902</v>
      </c>
      <c r="E180" s="29" t="s">
        <v>47</v>
      </c>
      <c r="F180" s="32" t="s">
        <v>1233</v>
      </c>
      <c r="G180" s="33"/>
      <c r="H180" s="24" t="s">
        <v>889</v>
      </c>
      <c r="I180" s="24" t="s">
        <v>1234</v>
      </c>
      <c r="J180" s="24" t="s">
        <v>1235</v>
      </c>
      <c r="K180" s="24" t="s">
        <v>1236</v>
      </c>
      <c r="L180" s="24" t="s">
        <v>1237</v>
      </c>
      <c r="M180" s="35">
        <v>1.6E7</v>
      </c>
      <c r="N180" s="35">
        <v>2.76E7</v>
      </c>
      <c r="O180" s="36"/>
      <c r="P180" s="28"/>
      <c r="Q180" s="28"/>
      <c r="R180" s="28"/>
      <c r="S180" s="28"/>
      <c r="T180" s="28"/>
      <c r="U180" s="28"/>
      <c r="V180" s="28"/>
    </row>
    <row r="181">
      <c r="A181" s="29" t="s">
        <v>1238</v>
      </c>
      <c r="B181" s="30">
        <v>41268.0</v>
      </c>
      <c r="C181" s="31" t="s">
        <v>1239</v>
      </c>
      <c r="D181" s="29" t="s">
        <v>327</v>
      </c>
      <c r="E181" s="34"/>
      <c r="F181" s="32" t="s">
        <v>1240</v>
      </c>
      <c r="G181" s="33"/>
      <c r="H181" s="24" t="s">
        <v>495</v>
      </c>
      <c r="I181" s="24" t="s">
        <v>1241</v>
      </c>
      <c r="J181" s="24" t="s">
        <v>1242</v>
      </c>
      <c r="K181" s="24" t="s">
        <v>1243</v>
      </c>
      <c r="L181" s="24" t="s">
        <v>1096</v>
      </c>
      <c r="M181" s="35">
        <v>6.1E7</v>
      </c>
      <c r="N181" s="35">
        <v>4.418E8</v>
      </c>
      <c r="O181" s="36"/>
      <c r="P181" s="28"/>
      <c r="Q181" s="28"/>
      <c r="R181" s="28"/>
      <c r="S181" s="28"/>
      <c r="T181" s="28"/>
      <c r="U181" s="28"/>
      <c r="V181" s="28"/>
    </row>
    <row r="182">
      <c r="A182" s="29" t="s">
        <v>1244</v>
      </c>
      <c r="B182" s="30">
        <v>41864.0</v>
      </c>
      <c r="C182" s="31" t="s">
        <v>1245</v>
      </c>
      <c r="D182" s="29" t="s">
        <v>55</v>
      </c>
      <c r="E182" s="29" t="s">
        <v>73</v>
      </c>
      <c r="F182" s="32" t="s">
        <v>1246</v>
      </c>
      <c r="G182" s="33"/>
      <c r="H182" s="24" t="s">
        <v>1247</v>
      </c>
      <c r="I182" s="24" t="s">
        <v>1248</v>
      </c>
      <c r="J182" s="24" t="s">
        <v>675</v>
      </c>
      <c r="K182" s="34"/>
      <c r="L182" s="34"/>
      <c r="M182" s="35">
        <v>1.7E7</v>
      </c>
      <c r="N182" s="35">
        <v>1.382E8</v>
      </c>
      <c r="O182" s="36"/>
      <c r="P182" s="28"/>
      <c r="Q182" s="28"/>
      <c r="R182" s="28"/>
      <c r="S182" s="28"/>
      <c r="T182" s="28"/>
      <c r="U182" s="28"/>
      <c r="V182" s="28"/>
    </row>
    <row r="183">
      <c r="A183" s="29" t="s">
        <v>1249</v>
      </c>
      <c r="B183" s="30">
        <v>41234.0</v>
      </c>
      <c r="C183" s="31" t="s">
        <v>1250</v>
      </c>
      <c r="D183" s="29" t="s">
        <v>95</v>
      </c>
      <c r="E183" s="29" t="s">
        <v>176</v>
      </c>
      <c r="F183" s="32" t="s">
        <v>1251</v>
      </c>
      <c r="G183" s="33"/>
      <c r="H183" s="24" t="s">
        <v>1252</v>
      </c>
      <c r="I183" s="24" t="s">
        <v>1253</v>
      </c>
      <c r="J183" s="24" t="s">
        <v>1254</v>
      </c>
      <c r="K183" s="24" t="s">
        <v>1255</v>
      </c>
      <c r="L183" s="34"/>
      <c r="M183" s="35">
        <v>1.2E8</v>
      </c>
      <c r="N183" s="35">
        <v>6.09E8</v>
      </c>
      <c r="O183" s="36"/>
      <c r="P183" s="28"/>
      <c r="Q183" s="28"/>
      <c r="R183" s="28"/>
      <c r="S183" s="28"/>
      <c r="T183" s="28"/>
      <c r="U183" s="28"/>
      <c r="V183" s="28"/>
    </row>
    <row r="184">
      <c r="A184" s="29" t="s">
        <v>1256</v>
      </c>
      <c r="B184" s="30">
        <v>42573.0</v>
      </c>
      <c r="C184" s="31" t="s">
        <v>1257</v>
      </c>
      <c r="D184" s="29" t="s">
        <v>48</v>
      </c>
      <c r="E184" s="29" t="s">
        <v>47</v>
      </c>
      <c r="F184" s="32" t="s">
        <v>1258</v>
      </c>
      <c r="G184" s="33"/>
      <c r="H184" s="24" t="s">
        <v>1259</v>
      </c>
      <c r="I184" s="24" t="s">
        <v>1260</v>
      </c>
      <c r="J184" s="24" t="s">
        <v>1261</v>
      </c>
      <c r="K184" s="34"/>
      <c r="L184" s="34"/>
      <c r="M184" s="35">
        <v>4900000.0</v>
      </c>
      <c r="N184" s="35">
        <v>1.259E8</v>
      </c>
      <c r="O184" s="36"/>
      <c r="Q184" s="28"/>
      <c r="R184" s="28"/>
      <c r="S184" s="28"/>
      <c r="T184" s="28"/>
      <c r="U184" s="28"/>
      <c r="V184" s="28"/>
    </row>
    <row r="185">
      <c r="A185" s="38" t="s">
        <v>1262</v>
      </c>
      <c r="B185" s="30">
        <v>41222.0</v>
      </c>
      <c r="C185" s="31" t="s">
        <v>1263</v>
      </c>
      <c r="D185" s="29" t="s">
        <v>95</v>
      </c>
      <c r="E185" s="34"/>
      <c r="F185" s="32" t="s">
        <v>422</v>
      </c>
      <c r="G185" s="33"/>
      <c r="H185" s="24" t="s">
        <v>1264</v>
      </c>
      <c r="I185" s="24" t="s">
        <v>1265</v>
      </c>
      <c r="J185" s="24" t="s">
        <v>1266</v>
      </c>
      <c r="K185" s="24" t="s">
        <v>1267</v>
      </c>
      <c r="L185" s="24" t="s">
        <v>1268</v>
      </c>
      <c r="M185" s="35">
        <v>6.5E7</v>
      </c>
      <c r="N185" s="35">
        <v>2.753E8</v>
      </c>
      <c r="O185" s="36"/>
      <c r="P185" s="28"/>
      <c r="Q185" s="28"/>
      <c r="R185" s="28"/>
      <c r="S185" s="28"/>
      <c r="T185" s="28"/>
      <c r="U185" s="28"/>
      <c r="V185" s="28"/>
    </row>
    <row r="186">
      <c r="A186" s="29" t="s">
        <v>1269</v>
      </c>
      <c r="B186" s="30">
        <v>42118.0</v>
      </c>
      <c r="C186" s="31" t="s">
        <v>1270</v>
      </c>
      <c r="D186" s="29" t="s">
        <v>95</v>
      </c>
      <c r="E186" s="34"/>
      <c r="F186" s="32" t="s">
        <v>1271</v>
      </c>
      <c r="G186" s="33"/>
      <c r="H186" s="24" t="s">
        <v>1272</v>
      </c>
      <c r="I186" s="24" t="s">
        <v>1273</v>
      </c>
      <c r="J186" s="24" t="s">
        <v>949</v>
      </c>
      <c r="K186" s="24" t="s">
        <v>1274</v>
      </c>
      <c r="L186" s="24" t="s">
        <v>1275</v>
      </c>
      <c r="M186" s="35">
        <v>2.0E7</v>
      </c>
      <c r="N186" s="35">
        <v>1.75E7</v>
      </c>
      <c r="O186" s="36"/>
      <c r="P186" s="28"/>
      <c r="Q186" s="28"/>
      <c r="R186" s="28"/>
      <c r="S186" s="28"/>
      <c r="T186" s="28"/>
      <c r="U186" s="28"/>
      <c r="V186" s="28"/>
    </row>
    <row r="187">
      <c r="A187" s="29" t="s">
        <v>1276</v>
      </c>
      <c r="B187" s="30">
        <v>41012.0</v>
      </c>
      <c r="C187" s="31" t="s">
        <v>1277</v>
      </c>
      <c r="D187" s="29" t="s">
        <v>55</v>
      </c>
      <c r="E187" s="29" t="s">
        <v>190</v>
      </c>
      <c r="F187" s="32" t="s">
        <v>1278</v>
      </c>
      <c r="G187" s="32" t="s">
        <v>1279</v>
      </c>
      <c r="H187" s="24" t="s">
        <v>1280</v>
      </c>
      <c r="I187" s="24" t="s">
        <v>1281</v>
      </c>
      <c r="J187" s="24" t="s">
        <v>973</v>
      </c>
      <c r="K187" s="24" t="s">
        <v>1282</v>
      </c>
      <c r="L187" s="24" t="s">
        <v>1283</v>
      </c>
      <c r="M187" s="35">
        <v>2.0E7</v>
      </c>
      <c r="N187" s="35">
        <v>3.2200000000000004E7</v>
      </c>
      <c r="O187" s="36"/>
      <c r="P187" s="28"/>
      <c r="Q187" s="28"/>
      <c r="R187" s="28"/>
      <c r="S187" s="28"/>
      <c r="T187" s="28"/>
      <c r="U187" s="28"/>
      <c r="V187" s="28"/>
    </row>
    <row r="188">
      <c r="A188" s="29" t="s">
        <v>1284</v>
      </c>
      <c r="B188" s="30">
        <v>42433.0</v>
      </c>
      <c r="C188" s="31" t="s">
        <v>1285</v>
      </c>
      <c r="D188" s="29" t="s">
        <v>55</v>
      </c>
      <c r="E188" s="34"/>
      <c r="F188" s="32" t="s">
        <v>1286</v>
      </c>
      <c r="G188" s="33"/>
      <c r="H188" s="24" t="s">
        <v>500</v>
      </c>
      <c r="I188" s="24" t="s">
        <v>1287</v>
      </c>
      <c r="J188" s="24" t="s">
        <v>363</v>
      </c>
      <c r="K188" s="24" t="s">
        <v>1288</v>
      </c>
      <c r="L188" s="24" t="s">
        <v>1289</v>
      </c>
      <c r="M188" s="35">
        <v>6.0E7</v>
      </c>
      <c r="N188" s="35">
        <v>1.957E8</v>
      </c>
      <c r="O188" s="36"/>
      <c r="P188" s="28"/>
      <c r="Q188" s="28"/>
      <c r="R188" s="28"/>
      <c r="S188" s="28"/>
      <c r="T188" s="28"/>
      <c r="U188" s="28"/>
      <c r="V188" s="28"/>
    </row>
    <row r="189">
      <c r="A189" s="29" t="s">
        <v>1290</v>
      </c>
      <c r="B189" s="30">
        <v>41180.0</v>
      </c>
      <c r="C189" s="31" t="s">
        <v>1291</v>
      </c>
      <c r="D189" s="29" t="s">
        <v>55</v>
      </c>
      <c r="E189" s="29" t="s">
        <v>190</v>
      </c>
      <c r="F189" s="32" t="s">
        <v>1292</v>
      </c>
      <c r="G189" s="33"/>
      <c r="H189" s="24" t="s">
        <v>1268</v>
      </c>
      <c r="I189" s="24" t="s">
        <v>119</v>
      </c>
      <c r="J189" s="24" t="s">
        <v>733</v>
      </c>
      <c r="K189" s="24" t="s">
        <v>1293</v>
      </c>
      <c r="L189" s="24" t="s">
        <v>1294</v>
      </c>
      <c r="M189" s="35">
        <v>3.0E7</v>
      </c>
      <c r="N189" s="35">
        <v>1.765E8</v>
      </c>
      <c r="O189" s="36"/>
      <c r="P189" s="28"/>
      <c r="Q189" s="28"/>
      <c r="R189" s="28"/>
      <c r="S189" s="28"/>
      <c r="T189" s="28"/>
      <c r="U189" s="28"/>
      <c r="V189" s="28"/>
    </row>
    <row r="190">
      <c r="A190" s="29" t="s">
        <v>1295</v>
      </c>
      <c r="B190" s="30">
        <v>42312.0</v>
      </c>
      <c r="C190" s="31" t="s">
        <v>1296</v>
      </c>
      <c r="D190" s="29" t="s">
        <v>214</v>
      </c>
      <c r="E190" s="29" t="s">
        <v>73</v>
      </c>
      <c r="F190" s="32" t="s">
        <v>1297</v>
      </c>
      <c r="G190" s="33"/>
      <c r="H190" s="24" t="s">
        <v>51</v>
      </c>
      <c r="I190" s="24" t="s">
        <v>1298</v>
      </c>
      <c r="J190" s="24" t="s">
        <v>771</v>
      </c>
      <c r="K190" s="24" t="s">
        <v>285</v>
      </c>
      <c r="L190" s="24" t="s">
        <v>1299</v>
      </c>
      <c r="M190" s="35">
        <v>2.4E7</v>
      </c>
      <c r="N190" s="35">
        <v>4.11E7</v>
      </c>
      <c r="O190" s="36"/>
      <c r="P190" s="28"/>
      <c r="Q190" s="28"/>
      <c r="R190" s="28"/>
      <c r="S190" s="28"/>
      <c r="T190" s="28"/>
      <c r="U190" s="28"/>
      <c r="V190" s="28"/>
    </row>
    <row r="191">
      <c r="A191" s="29" t="s">
        <v>1300</v>
      </c>
      <c r="B191" s="30">
        <v>41845.0</v>
      </c>
      <c r="C191" s="31" t="s">
        <v>1301</v>
      </c>
      <c r="D191" s="29" t="s">
        <v>190</v>
      </c>
      <c r="E191" s="34"/>
      <c r="F191" s="32" t="s">
        <v>1302</v>
      </c>
      <c r="G191" s="33"/>
      <c r="H191" s="24" t="s">
        <v>461</v>
      </c>
      <c r="I191" s="24" t="s">
        <v>363</v>
      </c>
      <c r="J191" s="24" t="s">
        <v>1303</v>
      </c>
      <c r="K191" s="34"/>
      <c r="L191" s="34"/>
      <c r="M191" s="35">
        <v>4.0E7</v>
      </c>
      <c r="N191" s="35">
        <v>4.634E8</v>
      </c>
      <c r="O191" s="36"/>
      <c r="P191" s="28"/>
      <c r="Q191" s="28"/>
      <c r="R191" s="28"/>
      <c r="S191" s="28"/>
      <c r="T191" s="28"/>
      <c r="U191" s="28"/>
      <c r="V191" s="28"/>
    </row>
    <row r="192">
      <c r="A192" s="29" t="s">
        <v>1304</v>
      </c>
      <c r="B192" s="30">
        <v>42131.0</v>
      </c>
      <c r="C192" s="31" t="s">
        <v>1305</v>
      </c>
      <c r="D192" s="29" t="s">
        <v>55</v>
      </c>
      <c r="E192" s="34"/>
      <c r="F192" s="32" t="s">
        <v>1306</v>
      </c>
      <c r="G192" s="33"/>
      <c r="H192" s="24" t="s">
        <v>520</v>
      </c>
      <c r="I192" s="24" t="s">
        <v>1216</v>
      </c>
      <c r="J192" s="24" t="s">
        <v>1307</v>
      </c>
      <c r="K192" s="24" t="s">
        <v>1308</v>
      </c>
      <c r="L192" s="24" t="s">
        <v>1309</v>
      </c>
      <c r="M192" s="35">
        <v>1.5E8</v>
      </c>
      <c r="N192" s="35">
        <v>3.784E8</v>
      </c>
      <c r="O192" s="36"/>
      <c r="P192" s="28"/>
      <c r="Q192" s="28"/>
      <c r="R192" s="28"/>
      <c r="S192" s="28"/>
      <c r="T192" s="28"/>
      <c r="U192" s="28"/>
      <c r="V192" s="28"/>
    </row>
    <row r="193">
      <c r="A193" s="29" t="s">
        <v>1310</v>
      </c>
      <c r="B193" s="30">
        <v>41068.0</v>
      </c>
      <c r="C193" s="31" t="s">
        <v>1311</v>
      </c>
      <c r="D193" s="29" t="s">
        <v>73</v>
      </c>
      <c r="E193" s="34"/>
      <c r="F193" s="32" t="s">
        <v>1312</v>
      </c>
      <c r="G193" s="33"/>
      <c r="H193" s="24" t="s">
        <v>1313</v>
      </c>
      <c r="I193" s="24" t="s">
        <v>950</v>
      </c>
      <c r="J193" s="24" t="s">
        <v>1314</v>
      </c>
      <c r="K193" s="24" t="s">
        <v>303</v>
      </c>
      <c r="L193" s="24" t="s">
        <v>1315</v>
      </c>
      <c r="M193" s="35">
        <v>1.45E8</v>
      </c>
      <c r="N193" s="35">
        <v>7.469E8</v>
      </c>
      <c r="O193" s="36"/>
      <c r="P193" s="28"/>
      <c r="Q193" s="28"/>
      <c r="R193" s="28"/>
      <c r="S193" s="28"/>
      <c r="T193" s="28"/>
      <c r="U193" s="28"/>
      <c r="V193" s="28"/>
    </row>
    <row r="194">
      <c r="A194" s="29" t="s">
        <v>1316</v>
      </c>
      <c r="B194" s="30">
        <v>41845.0</v>
      </c>
      <c r="C194" s="31" t="s">
        <v>1317</v>
      </c>
      <c r="D194" s="29" t="s">
        <v>73</v>
      </c>
      <c r="E194" s="34"/>
      <c r="F194" s="32" t="s">
        <v>403</v>
      </c>
      <c r="G194" s="33"/>
      <c r="H194" s="24" t="s">
        <v>217</v>
      </c>
      <c r="I194" s="24" t="s">
        <v>358</v>
      </c>
      <c r="J194" s="24" t="s">
        <v>1318</v>
      </c>
      <c r="K194" s="24" t="s">
        <v>1319</v>
      </c>
      <c r="L194" s="24" t="s">
        <v>1320</v>
      </c>
      <c r="M194" s="35">
        <v>1.68E7</v>
      </c>
      <c r="N194" s="35">
        <v>5.1E7</v>
      </c>
      <c r="O194" s="36"/>
      <c r="P194" s="28"/>
      <c r="Q194" s="28"/>
      <c r="R194" s="28"/>
      <c r="S194" s="28"/>
      <c r="T194" s="28"/>
      <c r="U194" s="28"/>
      <c r="V194" s="28"/>
    </row>
    <row r="195">
      <c r="A195" s="29" t="s">
        <v>1321</v>
      </c>
      <c r="B195" s="30">
        <v>41292.0</v>
      </c>
      <c r="C195" s="31" t="s">
        <v>1322</v>
      </c>
      <c r="D195" s="29" t="s">
        <v>48</v>
      </c>
      <c r="E195" s="29" t="s">
        <v>47</v>
      </c>
      <c r="F195" s="32" t="s">
        <v>1323</v>
      </c>
      <c r="G195" s="33"/>
      <c r="H195" s="24" t="s">
        <v>147</v>
      </c>
      <c r="I195" s="24" t="s">
        <v>920</v>
      </c>
      <c r="J195" s="24" t="s">
        <v>1324</v>
      </c>
      <c r="K195" s="24" t="s">
        <v>1325</v>
      </c>
      <c r="L195" s="34"/>
      <c r="M195" s="35">
        <v>1.5E7</v>
      </c>
      <c r="N195" s="35">
        <v>1.464E8</v>
      </c>
      <c r="O195" s="36"/>
      <c r="P195" s="28"/>
      <c r="Q195" s="28"/>
      <c r="R195" s="28"/>
      <c r="S195" s="28"/>
      <c r="T195" s="28"/>
      <c r="U195" s="28"/>
      <c r="V195" s="28"/>
    </row>
    <row r="196">
      <c r="A196" s="29" t="s">
        <v>1326</v>
      </c>
      <c r="B196" s="30">
        <v>41439.0</v>
      </c>
      <c r="C196" s="31" t="s">
        <v>1327</v>
      </c>
      <c r="D196" s="29" t="s">
        <v>55</v>
      </c>
      <c r="E196" s="29" t="s">
        <v>176</v>
      </c>
      <c r="F196" s="32" t="s">
        <v>313</v>
      </c>
      <c r="G196" s="33"/>
      <c r="H196" s="24" t="s">
        <v>314</v>
      </c>
      <c r="I196" s="24" t="s">
        <v>315</v>
      </c>
      <c r="J196" s="24" t="s">
        <v>1328</v>
      </c>
      <c r="K196" s="24" t="s">
        <v>562</v>
      </c>
      <c r="L196" s="24" t="s">
        <v>316</v>
      </c>
      <c r="M196" s="35">
        <v>2.25E8</v>
      </c>
      <c r="N196" s="35">
        <v>6.68E8</v>
      </c>
      <c r="O196" s="36"/>
      <c r="P196" s="28"/>
      <c r="Q196" s="28"/>
      <c r="R196" s="28"/>
      <c r="S196" s="28"/>
      <c r="T196" s="28"/>
      <c r="U196" s="28"/>
      <c r="V196" s="28"/>
    </row>
    <row r="197">
      <c r="A197" s="29" t="s">
        <v>1329</v>
      </c>
      <c r="B197" s="30">
        <v>40935.0</v>
      </c>
      <c r="C197" s="31" t="s">
        <v>1330</v>
      </c>
      <c r="D197" s="29" t="s">
        <v>55</v>
      </c>
      <c r="E197" s="29" t="s">
        <v>95</v>
      </c>
      <c r="F197" s="32" t="s">
        <v>1331</v>
      </c>
      <c r="G197" s="33"/>
      <c r="H197" s="24" t="s">
        <v>1332</v>
      </c>
      <c r="I197" s="24" t="s">
        <v>1333</v>
      </c>
      <c r="J197" s="24" t="s">
        <v>1334</v>
      </c>
      <c r="K197" s="24" t="s">
        <v>801</v>
      </c>
      <c r="L197" s="24" t="s">
        <v>1335</v>
      </c>
      <c r="M197" s="35">
        <v>4.2E7</v>
      </c>
      <c r="N197" s="35">
        <v>4.62E7</v>
      </c>
      <c r="O197" s="36"/>
      <c r="P197" s="28"/>
      <c r="Q197" s="28"/>
      <c r="R197" s="28"/>
      <c r="S197" s="28"/>
      <c r="T197" s="28"/>
      <c r="U197" s="28"/>
      <c r="V197" s="28"/>
    </row>
    <row r="198">
      <c r="A198" s="29" t="s">
        <v>1336</v>
      </c>
      <c r="B198" s="30">
        <v>42181.0</v>
      </c>
      <c r="C198" s="31" t="s">
        <v>1337</v>
      </c>
      <c r="D198" s="29" t="s">
        <v>176</v>
      </c>
      <c r="E198" s="34"/>
      <c r="F198" s="32" t="s">
        <v>1338</v>
      </c>
      <c r="G198" s="33"/>
      <c r="H198" s="24" t="s">
        <v>1339</v>
      </c>
      <c r="I198" s="24" t="s">
        <v>980</v>
      </c>
      <c r="J198" s="24" t="s">
        <v>1340</v>
      </c>
      <c r="K198" s="34"/>
      <c r="L198" s="34"/>
      <c r="M198" s="35">
        <v>2.0E7</v>
      </c>
      <c r="N198" s="35">
        <v>4.4E7</v>
      </c>
      <c r="O198" s="36"/>
      <c r="P198" s="28"/>
      <c r="Q198" s="28"/>
      <c r="R198" s="28"/>
      <c r="S198" s="28"/>
      <c r="T198" s="28"/>
      <c r="U198" s="28"/>
      <c r="V198" s="28"/>
    </row>
    <row r="199">
      <c r="A199" s="29" t="s">
        <v>1341</v>
      </c>
      <c r="B199" s="30">
        <v>42265.0</v>
      </c>
      <c r="C199" s="31" t="s">
        <v>1342</v>
      </c>
      <c r="D199" s="29" t="s">
        <v>190</v>
      </c>
      <c r="E199" s="29" t="s">
        <v>55</v>
      </c>
      <c r="F199" s="32" t="s">
        <v>1343</v>
      </c>
      <c r="G199" s="33"/>
      <c r="H199" s="24" t="s">
        <v>1344</v>
      </c>
      <c r="I199" s="24" t="s">
        <v>1345</v>
      </c>
      <c r="J199" s="24" t="s">
        <v>1346</v>
      </c>
      <c r="K199" s="24" t="s">
        <v>1347</v>
      </c>
      <c r="L199" s="24" t="s">
        <v>1348</v>
      </c>
      <c r="M199" s="35">
        <v>6.1E7</v>
      </c>
      <c r="N199" s="35">
        <v>3.123E8</v>
      </c>
      <c r="O199" s="36"/>
      <c r="P199" s="28"/>
      <c r="Q199" s="28"/>
      <c r="R199" s="28"/>
      <c r="S199" s="28"/>
      <c r="T199" s="28"/>
      <c r="U199" s="28"/>
      <c r="V199" s="28"/>
    </row>
    <row r="200">
      <c r="A200" s="29" t="s">
        <v>1349</v>
      </c>
      <c r="B200" s="30">
        <v>42029.0</v>
      </c>
      <c r="C200" s="31" t="s">
        <v>1350</v>
      </c>
      <c r="D200" s="29" t="s">
        <v>73</v>
      </c>
      <c r="E200" s="29" t="s">
        <v>95</v>
      </c>
      <c r="F200" s="32" t="s">
        <v>1351</v>
      </c>
      <c r="G200" s="33"/>
      <c r="H200" s="24" t="s">
        <v>846</v>
      </c>
      <c r="I200" s="24" t="s">
        <v>1352</v>
      </c>
      <c r="J200" s="24" t="s">
        <v>1353</v>
      </c>
      <c r="K200" s="24" t="s">
        <v>852</v>
      </c>
      <c r="L200" s="24" t="s">
        <v>1354</v>
      </c>
      <c r="M200" s="35">
        <v>8000000.0</v>
      </c>
      <c r="N200" s="35">
        <v>9100000.0</v>
      </c>
      <c r="O200" s="36"/>
      <c r="P200" s="28"/>
      <c r="Q200" s="28"/>
      <c r="R200" s="28"/>
      <c r="S200" s="28"/>
      <c r="T200" s="28"/>
      <c r="U200" s="28"/>
      <c r="V200" s="28"/>
    </row>
    <row r="201">
      <c r="A201" s="29" t="s">
        <v>1355</v>
      </c>
      <c r="B201" s="30">
        <v>42524.0</v>
      </c>
      <c r="C201" s="31" t="s">
        <v>1356</v>
      </c>
      <c r="D201" s="29" t="s">
        <v>95</v>
      </c>
      <c r="E201" s="29" t="s">
        <v>214</v>
      </c>
      <c r="F201" s="32" t="s">
        <v>1357</v>
      </c>
      <c r="G201" s="33"/>
      <c r="H201" s="24" t="s">
        <v>1358</v>
      </c>
      <c r="I201" s="24" t="s">
        <v>1359</v>
      </c>
      <c r="J201" s="24" t="s">
        <v>1360</v>
      </c>
      <c r="K201" s="24" t="s">
        <v>1361</v>
      </c>
      <c r="L201" s="24" t="s">
        <v>1362</v>
      </c>
      <c r="M201" s="35">
        <v>2.0E7</v>
      </c>
      <c r="N201" s="35">
        <v>1.962E8</v>
      </c>
      <c r="O201" s="36"/>
      <c r="P201" s="28"/>
      <c r="Q201" s="28"/>
      <c r="R201" s="28"/>
      <c r="S201" s="28"/>
      <c r="T201" s="28"/>
      <c r="U201" s="28"/>
      <c r="V201" s="28"/>
    </row>
    <row r="202">
      <c r="A202" s="29" t="s">
        <v>1363</v>
      </c>
      <c r="B202" s="30">
        <v>42608.0</v>
      </c>
      <c r="C202" s="31" t="s">
        <v>1364</v>
      </c>
      <c r="D202" s="29" t="s">
        <v>55</v>
      </c>
      <c r="E202" s="34"/>
      <c r="F202" s="32" t="s">
        <v>1365</v>
      </c>
      <c r="G202" s="33"/>
      <c r="H202" s="24" t="s">
        <v>1366</v>
      </c>
      <c r="I202" s="24" t="s">
        <v>778</v>
      </c>
      <c r="J202" s="24" t="s">
        <v>563</v>
      </c>
      <c r="K202" s="24" t="s">
        <v>1367</v>
      </c>
      <c r="L202" s="34"/>
      <c r="M202" s="35">
        <v>4.0E7</v>
      </c>
      <c r="N202" s="35">
        <v>7500000.0</v>
      </c>
      <c r="O202" s="36"/>
      <c r="Q202" s="28"/>
      <c r="R202" s="28"/>
      <c r="S202" s="28"/>
      <c r="T202" s="28"/>
      <c r="U202" s="28"/>
      <c r="V202" s="28"/>
    </row>
    <row r="203">
      <c r="A203" s="29" t="s">
        <v>1368</v>
      </c>
      <c r="B203" s="30">
        <v>41054.0</v>
      </c>
      <c r="C203" s="31" t="s">
        <v>1369</v>
      </c>
      <c r="D203" s="29" t="s">
        <v>73</v>
      </c>
      <c r="E203" s="29" t="s">
        <v>85</v>
      </c>
      <c r="F203" s="32" t="s">
        <v>1370</v>
      </c>
      <c r="G203" s="33"/>
      <c r="H203" s="24" t="s">
        <v>193</v>
      </c>
      <c r="I203" s="24" t="s">
        <v>563</v>
      </c>
      <c r="J203" s="24" t="s">
        <v>863</v>
      </c>
      <c r="K203" s="24" t="s">
        <v>1371</v>
      </c>
      <c r="L203" s="24" t="s">
        <v>180</v>
      </c>
      <c r="M203" s="35">
        <v>2.15E8</v>
      </c>
      <c r="N203" s="35">
        <v>6.24E8</v>
      </c>
      <c r="O203" s="36"/>
      <c r="P203" s="28"/>
      <c r="Q203" s="28"/>
      <c r="R203" s="28"/>
      <c r="S203" s="28"/>
      <c r="T203" s="28"/>
      <c r="U203" s="28"/>
      <c r="V203" s="28"/>
    </row>
    <row r="204">
      <c r="A204" s="29" t="s">
        <v>1372</v>
      </c>
      <c r="B204" s="30">
        <v>42412.0</v>
      </c>
      <c r="C204" s="31" t="s">
        <v>1373</v>
      </c>
      <c r="D204" s="29" t="s">
        <v>190</v>
      </c>
      <c r="E204" s="34"/>
      <c r="F204" s="32" t="s">
        <v>1374</v>
      </c>
      <c r="G204" s="33"/>
      <c r="H204" s="24" t="s">
        <v>1328</v>
      </c>
      <c r="I204" s="24" t="s">
        <v>1375</v>
      </c>
      <c r="J204" s="24" t="s">
        <v>827</v>
      </c>
      <c r="K204" s="24" t="s">
        <v>384</v>
      </c>
      <c r="L204" s="24" t="s">
        <v>1376</v>
      </c>
      <c r="M204" s="35">
        <v>1.8E7</v>
      </c>
      <c r="N204" s="35">
        <v>6200000.0</v>
      </c>
      <c r="O204" s="36"/>
      <c r="P204" s="28"/>
      <c r="Q204" s="28"/>
      <c r="R204" s="28"/>
      <c r="S204" s="28"/>
      <c r="T204" s="28"/>
      <c r="U204" s="28"/>
      <c r="V204" s="28"/>
    </row>
    <row r="205">
      <c r="A205" s="29" t="s">
        <v>1377</v>
      </c>
      <c r="B205" s="30">
        <v>42445.0</v>
      </c>
      <c r="C205" s="31" t="s">
        <v>1378</v>
      </c>
      <c r="D205" s="38" t="s">
        <v>95</v>
      </c>
      <c r="E205" s="29"/>
      <c r="F205" s="32" t="s">
        <v>1379</v>
      </c>
      <c r="G205" s="33"/>
      <c r="H205" s="24" t="s">
        <v>584</v>
      </c>
      <c r="I205" s="24" t="s">
        <v>1380</v>
      </c>
      <c r="J205" s="24" t="s">
        <v>1051</v>
      </c>
      <c r="K205" s="34"/>
      <c r="L205" s="34"/>
      <c r="M205" s="35">
        <v>1.3E7</v>
      </c>
      <c r="N205" s="35">
        <v>7.36E7</v>
      </c>
      <c r="O205" s="36"/>
      <c r="P205" s="28"/>
      <c r="Q205" s="28"/>
      <c r="R205" s="28"/>
      <c r="S205" s="28"/>
      <c r="T205" s="28"/>
      <c r="U205" s="28"/>
      <c r="V205" s="28"/>
    </row>
    <row r="206">
      <c r="A206" s="29" t="s">
        <v>1381</v>
      </c>
      <c r="B206" s="30">
        <v>40998.0</v>
      </c>
      <c r="C206" s="31" t="s">
        <v>1382</v>
      </c>
      <c r="D206" s="29" t="s">
        <v>85</v>
      </c>
      <c r="E206" s="29" t="s">
        <v>176</v>
      </c>
      <c r="F206" s="32" t="s">
        <v>1383</v>
      </c>
      <c r="G206" s="33"/>
      <c r="H206" s="24" t="s">
        <v>1384</v>
      </c>
      <c r="I206" s="24" t="s">
        <v>1385</v>
      </c>
      <c r="J206" s="24" t="s">
        <v>1386</v>
      </c>
      <c r="K206" s="24" t="s">
        <v>1387</v>
      </c>
      <c r="L206" s="24" t="s">
        <v>1388</v>
      </c>
      <c r="M206" s="35">
        <v>8.5E7</v>
      </c>
      <c r="N206" s="35">
        <v>1.83E8</v>
      </c>
      <c r="O206" s="36"/>
      <c r="P206" s="28"/>
      <c r="Q206" s="28"/>
      <c r="R206" s="28"/>
      <c r="S206" s="28"/>
      <c r="T206" s="28"/>
      <c r="U206" s="28"/>
      <c r="V206" s="28"/>
    </row>
    <row r="207">
      <c r="A207" s="29" t="s">
        <v>1389</v>
      </c>
      <c r="B207" s="30">
        <v>42208.0</v>
      </c>
      <c r="C207" s="31" t="s">
        <v>1390</v>
      </c>
      <c r="D207" s="29" t="s">
        <v>55</v>
      </c>
      <c r="E207" s="34"/>
      <c r="F207" s="32" t="s">
        <v>1119</v>
      </c>
      <c r="G207" s="33"/>
      <c r="H207" s="24" t="s">
        <v>732</v>
      </c>
      <c r="I207" s="24" t="s">
        <v>969</v>
      </c>
      <c r="J207" s="24" t="s">
        <v>1391</v>
      </c>
      <c r="K207" s="24" t="s">
        <v>1392</v>
      </c>
      <c r="L207" s="24" t="s">
        <v>821</v>
      </c>
      <c r="M207" s="35">
        <v>1.5E8</v>
      </c>
      <c r="N207" s="35">
        <v>6.823E8</v>
      </c>
      <c r="O207" s="36"/>
      <c r="P207" s="28"/>
      <c r="Q207" s="28"/>
      <c r="R207" s="28"/>
      <c r="S207" s="28"/>
      <c r="T207" s="28"/>
      <c r="U207" s="28"/>
      <c r="V207" s="28"/>
    </row>
    <row r="208">
      <c r="A208" s="29" t="s">
        <v>1393</v>
      </c>
      <c r="B208" s="30">
        <v>41768.0</v>
      </c>
      <c r="C208" s="31" t="s">
        <v>1394</v>
      </c>
      <c r="D208" s="38" t="s">
        <v>902</v>
      </c>
      <c r="E208" s="29" t="s">
        <v>73</v>
      </c>
      <c r="F208" s="32" t="s">
        <v>1395</v>
      </c>
      <c r="G208" s="33"/>
      <c r="H208" s="24" t="s">
        <v>1396</v>
      </c>
      <c r="I208" s="24" t="s">
        <v>1397</v>
      </c>
      <c r="J208" s="24" t="s">
        <v>1398</v>
      </c>
      <c r="K208" s="24" t="s">
        <v>1399</v>
      </c>
      <c r="L208" s="34"/>
      <c r="M208" s="35">
        <v>5000000.0</v>
      </c>
      <c r="N208" s="35">
        <v>1.05E7</v>
      </c>
      <c r="O208" s="36"/>
      <c r="P208" s="28"/>
      <c r="Q208" s="28"/>
      <c r="R208" s="28"/>
      <c r="S208" s="28"/>
      <c r="T208" s="28"/>
      <c r="U208" s="28"/>
      <c r="V208" s="28"/>
    </row>
    <row r="209">
      <c r="A209" s="29" t="s">
        <v>1400</v>
      </c>
      <c r="B209" s="30">
        <v>42503.0</v>
      </c>
      <c r="C209" s="31" t="s">
        <v>1401</v>
      </c>
      <c r="D209" s="29" t="s">
        <v>95</v>
      </c>
      <c r="E209" s="34"/>
      <c r="F209" s="32" t="s">
        <v>737</v>
      </c>
      <c r="G209" s="33"/>
      <c r="H209" s="24" t="s">
        <v>956</v>
      </c>
      <c r="I209" s="24" t="s">
        <v>1385</v>
      </c>
      <c r="J209" s="24" t="s">
        <v>105</v>
      </c>
      <c r="K209" s="24" t="s">
        <v>1402</v>
      </c>
      <c r="L209" s="24" t="s">
        <v>1403</v>
      </c>
      <c r="M209" s="35">
        <v>2.7E7</v>
      </c>
      <c r="N209" s="35">
        <v>9.31E7</v>
      </c>
      <c r="O209" s="36"/>
      <c r="P209" s="28"/>
      <c r="Q209" s="28"/>
      <c r="R209" s="28"/>
      <c r="S209" s="28"/>
      <c r="T209" s="28"/>
      <c r="U209" s="28"/>
      <c r="V209" s="28"/>
    </row>
    <row r="210">
      <c r="A210" s="29" t="s">
        <v>1404</v>
      </c>
      <c r="B210" s="30">
        <v>42391.0</v>
      </c>
      <c r="C210" s="31" t="s">
        <v>1405</v>
      </c>
      <c r="D210" s="29" t="s">
        <v>55</v>
      </c>
      <c r="E210" s="29" t="s">
        <v>73</v>
      </c>
      <c r="F210" s="32" t="s">
        <v>1406</v>
      </c>
      <c r="G210" s="33"/>
      <c r="H210" s="24" t="s">
        <v>1407</v>
      </c>
      <c r="I210" s="24" t="s">
        <v>1408</v>
      </c>
      <c r="J210" s="24" t="s">
        <v>1409</v>
      </c>
      <c r="K210" s="24" t="s">
        <v>1410</v>
      </c>
      <c r="L210" s="34"/>
      <c r="M210" s="35">
        <v>5.6E7</v>
      </c>
      <c r="N210" s="35">
        <v>3.852E8</v>
      </c>
      <c r="O210" s="36"/>
      <c r="P210" s="28"/>
      <c r="Q210" s="28"/>
      <c r="R210" s="28"/>
      <c r="S210" s="28"/>
      <c r="T210" s="28"/>
      <c r="U210" s="28"/>
      <c r="V210" s="28"/>
    </row>
    <row r="211">
      <c r="A211" s="29" t="s">
        <v>1411</v>
      </c>
      <c r="B211" s="30">
        <v>41054.0</v>
      </c>
      <c r="C211" s="31" t="s">
        <v>1412</v>
      </c>
      <c r="D211" s="29" t="s">
        <v>73</v>
      </c>
      <c r="E211" s="29" t="s">
        <v>214</v>
      </c>
      <c r="F211" s="32" t="s">
        <v>1413</v>
      </c>
      <c r="G211" s="33"/>
      <c r="H211" s="24" t="s">
        <v>1414</v>
      </c>
      <c r="I211" s="24" t="s">
        <v>1415</v>
      </c>
      <c r="J211" s="24" t="s">
        <v>119</v>
      </c>
      <c r="K211" s="24" t="s">
        <v>1416</v>
      </c>
      <c r="L211" s="24" t="s">
        <v>219</v>
      </c>
      <c r="M211" s="35">
        <v>1.6E7</v>
      </c>
      <c r="N211" s="35">
        <v>6.83E7</v>
      </c>
      <c r="O211" s="36"/>
      <c r="P211" s="28"/>
      <c r="Q211" s="28"/>
      <c r="R211" s="28"/>
      <c r="S211" s="28"/>
      <c r="T211" s="28"/>
      <c r="U211" s="28"/>
      <c r="V211" s="28"/>
    </row>
    <row r="212">
      <c r="A212" s="29" t="s">
        <v>1417</v>
      </c>
      <c r="B212" s="30">
        <v>42027.0</v>
      </c>
      <c r="C212" s="31" t="s">
        <v>1418</v>
      </c>
      <c r="D212" s="29" t="s">
        <v>55</v>
      </c>
      <c r="E212" s="29" t="s">
        <v>73</v>
      </c>
      <c r="F212" s="32" t="s">
        <v>1125</v>
      </c>
      <c r="G212" s="33"/>
      <c r="H212" s="24" t="s">
        <v>383</v>
      </c>
      <c r="I212" s="24" t="s">
        <v>1134</v>
      </c>
      <c r="J212" s="24" t="s">
        <v>626</v>
      </c>
      <c r="K212" s="24" t="s">
        <v>1419</v>
      </c>
      <c r="L212" s="24" t="s">
        <v>1420</v>
      </c>
      <c r="M212" s="35">
        <v>6.0E7</v>
      </c>
      <c r="N212" s="35">
        <v>4.7E7</v>
      </c>
      <c r="O212" s="36"/>
      <c r="P212" s="28"/>
      <c r="Q212" s="28"/>
      <c r="R212" s="28"/>
      <c r="S212" s="28"/>
      <c r="T212" s="28"/>
      <c r="U212" s="28"/>
      <c r="V212" s="28"/>
    </row>
    <row r="213">
      <c r="A213" s="29" t="s">
        <v>1421</v>
      </c>
      <c r="B213" s="30">
        <v>42473.0</v>
      </c>
      <c r="C213" s="31" t="s">
        <v>1422</v>
      </c>
      <c r="D213" s="29" t="s">
        <v>73</v>
      </c>
      <c r="E213" s="29" t="s">
        <v>95</v>
      </c>
      <c r="F213" s="32" t="s">
        <v>1423</v>
      </c>
      <c r="G213" s="33"/>
      <c r="H213" s="24" t="s">
        <v>1016</v>
      </c>
      <c r="I213" s="24" t="s">
        <v>1385</v>
      </c>
      <c r="J213" s="24" t="s">
        <v>1424</v>
      </c>
      <c r="K213" s="24" t="s">
        <v>1425</v>
      </c>
      <c r="L213" s="24" t="s">
        <v>772</v>
      </c>
      <c r="M213" s="35">
        <v>2.5E7</v>
      </c>
      <c r="N213" s="35">
        <v>4.38E7</v>
      </c>
      <c r="O213" s="36"/>
      <c r="P213" s="28"/>
      <c r="Q213" s="28"/>
      <c r="R213" s="28"/>
      <c r="S213" s="28"/>
      <c r="T213" s="28"/>
      <c r="U213" s="28"/>
      <c r="V213" s="28"/>
    </row>
    <row r="214">
      <c r="A214" s="29" t="s">
        <v>1426</v>
      </c>
      <c r="B214" s="30">
        <v>41677.0</v>
      </c>
      <c r="C214" s="31" t="s">
        <v>1427</v>
      </c>
      <c r="D214" s="29" t="s">
        <v>222</v>
      </c>
      <c r="E214" s="34"/>
      <c r="F214" s="32" t="s">
        <v>1428</v>
      </c>
      <c r="G214" s="33"/>
      <c r="H214" s="24" t="s">
        <v>1429</v>
      </c>
      <c r="I214" s="24" t="s">
        <v>241</v>
      </c>
      <c r="J214" s="24" t="s">
        <v>1430</v>
      </c>
      <c r="K214" s="24" t="s">
        <v>166</v>
      </c>
      <c r="L214" s="24" t="s">
        <v>1431</v>
      </c>
      <c r="M214" s="35">
        <v>1.45E8</v>
      </c>
      <c r="N214" s="35">
        <v>2.757E8</v>
      </c>
      <c r="O214" s="36"/>
      <c r="P214" s="28"/>
      <c r="Q214" s="28"/>
      <c r="R214" s="28"/>
      <c r="S214" s="28"/>
      <c r="T214" s="28"/>
      <c r="U214" s="28"/>
      <c r="V214" s="28"/>
    </row>
    <row r="215">
      <c r="A215" s="29" t="s">
        <v>1432</v>
      </c>
      <c r="B215" s="30">
        <v>41390.0</v>
      </c>
      <c r="C215" s="31" t="s">
        <v>1433</v>
      </c>
      <c r="D215" s="29" t="s">
        <v>95</v>
      </c>
      <c r="E215" s="34"/>
      <c r="F215" s="32" t="s">
        <v>1374</v>
      </c>
      <c r="G215" s="33"/>
      <c r="H215" s="24" t="s">
        <v>833</v>
      </c>
      <c r="I215" s="24" t="s">
        <v>1020</v>
      </c>
      <c r="J215" s="24" t="s">
        <v>1328</v>
      </c>
      <c r="K215" s="24" t="s">
        <v>474</v>
      </c>
      <c r="L215" s="24" t="s">
        <v>1376</v>
      </c>
      <c r="M215" s="35">
        <v>1.0E7</v>
      </c>
      <c r="N215" s="35">
        <v>3.26E7</v>
      </c>
      <c r="O215" s="36"/>
      <c r="P215" s="28"/>
      <c r="Q215" s="28"/>
      <c r="R215" s="28"/>
      <c r="S215" s="28"/>
      <c r="T215" s="28"/>
      <c r="U215" s="28"/>
      <c r="V215" s="28"/>
    </row>
    <row r="216">
      <c r="A216" s="29" t="s">
        <v>1434</v>
      </c>
      <c r="B216" s="30">
        <v>42143.0</v>
      </c>
      <c r="C216" s="31" t="s">
        <v>1435</v>
      </c>
      <c r="D216" s="29" t="s">
        <v>95</v>
      </c>
      <c r="E216" s="34"/>
      <c r="F216" s="32" t="s">
        <v>1436</v>
      </c>
      <c r="G216" s="33"/>
      <c r="H216" s="24" t="s">
        <v>1437</v>
      </c>
      <c r="I216" s="34"/>
      <c r="J216" s="34"/>
      <c r="K216" s="34"/>
      <c r="L216" s="34"/>
      <c r="M216" s="35">
        <v>1300000.0</v>
      </c>
      <c r="N216" s="35">
        <v>4900000.0</v>
      </c>
      <c r="O216" s="36"/>
      <c r="P216" s="28"/>
      <c r="Q216" s="28"/>
      <c r="R216" s="28"/>
      <c r="S216" s="28"/>
      <c r="T216" s="28"/>
      <c r="U216" s="28"/>
      <c r="V216" s="28"/>
    </row>
    <row r="217">
      <c r="A217" s="29" t="s">
        <v>1438</v>
      </c>
      <c r="B217" s="30">
        <v>42321.0</v>
      </c>
      <c r="C217" s="31" t="s">
        <v>1439</v>
      </c>
      <c r="D217" s="29" t="s">
        <v>94</v>
      </c>
      <c r="E217" s="29" t="s">
        <v>550</v>
      </c>
      <c r="F217" s="32" t="s">
        <v>1440</v>
      </c>
      <c r="G217" s="33"/>
      <c r="H217" s="24" t="s">
        <v>1287</v>
      </c>
      <c r="I217" s="24" t="s">
        <v>1441</v>
      </c>
      <c r="J217" s="24" t="s">
        <v>1442</v>
      </c>
      <c r="K217" s="24" t="s">
        <v>1443</v>
      </c>
      <c r="L217" s="24" t="s">
        <v>1444</v>
      </c>
      <c r="M217" s="35">
        <v>2.0E7</v>
      </c>
      <c r="N217" s="35">
        <v>2200000.0</v>
      </c>
      <c r="O217" s="36"/>
      <c r="P217" s="28"/>
      <c r="Q217" s="28"/>
      <c r="R217" s="28"/>
      <c r="S217" s="28"/>
      <c r="T217" s="28"/>
      <c r="U217" s="28"/>
      <c r="V217" s="28"/>
    </row>
    <row r="218">
      <c r="A218" s="29" t="s">
        <v>1445</v>
      </c>
      <c r="B218" s="30">
        <v>42454.0</v>
      </c>
      <c r="C218" s="31" t="s">
        <v>1446</v>
      </c>
      <c r="D218" s="38" t="s">
        <v>214</v>
      </c>
      <c r="E218" s="29" t="s">
        <v>73</v>
      </c>
      <c r="F218" s="32" t="s">
        <v>1447</v>
      </c>
      <c r="G218" s="33"/>
      <c r="H218" s="24" t="s">
        <v>1448</v>
      </c>
      <c r="I218" s="24" t="s">
        <v>1449</v>
      </c>
      <c r="J218" s="24" t="s">
        <v>1450</v>
      </c>
      <c r="K218" s="24" t="s">
        <v>1451</v>
      </c>
      <c r="L218" s="34"/>
      <c r="M218" s="35">
        <v>1.8E7</v>
      </c>
      <c r="N218" s="35">
        <v>8.89E7</v>
      </c>
      <c r="O218" s="36"/>
      <c r="P218" s="28"/>
      <c r="Q218" s="28"/>
      <c r="R218" s="28"/>
      <c r="S218" s="28"/>
      <c r="T218" s="28"/>
      <c r="U218" s="28"/>
      <c r="V218" s="28"/>
    </row>
    <row r="219">
      <c r="A219" s="29" t="s">
        <v>1452</v>
      </c>
      <c r="B219" s="30">
        <v>41710.0</v>
      </c>
      <c r="C219" s="31" t="s">
        <v>1453</v>
      </c>
      <c r="D219" s="29" t="s">
        <v>55</v>
      </c>
      <c r="E219" s="34"/>
      <c r="F219" s="32" t="s">
        <v>1454</v>
      </c>
      <c r="G219" s="33"/>
      <c r="H219" s="24" t="s">
        <v>141</v>
      </c>
      <c r="I219" s="24" t="s">
        <v>142</v>
      </c>
      <c r="J219" s="24" t="s">
        <v>185</v>
      </c>
      <c r="K219" s="24" t="s">
        <v>1455</v>
      </c>
      <c r="L219" s="24" t="s">
        <v>1456</v>
      </c>
      <c r="M219" s="35">
        <v>6.5E7</v>
      </c>
      <c r="N219" s="35">
        <v>2.033E8</v>
      </c>
      <c r="O219" s="36"/>
      <c r="P219" s="28"/>
      <c r="Q219" s="28"/>
      <c r="R219" s="28"/>
      <c r="S219" s="28"/>
      <c r="T219" s="28"/>
      <c r="U219" s="28"/>
      <c r="V219" s="28"/>
    </row>
    <row r="220">
      <c r="A220" s="29" t="s">
        <v>1457</v>
      </c>
      <c r="B220" s="30">
        <v>41706.0</v>
      </c>
      <c r="C220" s="31" t="s">
        <v>1458</v>
      </c>
      <c r="D220" s="29" t="s">
        <v>73</v>
      </c>
      <c r="E220" s="34"/>
      <c r="F220" s="32" t="s">
        <v>1459</v>
      </c>
      <c r="G220" s="33"/>
      <c r="H220" s="24" t="s">
        <v>1222</v>
      </c>
      <c r="I220" s="24" t="s">
        <v>685</v>
      </c>
      <c r="J220" s="24" t="s">
        <v>273</v>
      </c>
      <c r="K220" s="24" t="s">
        <v>1460</v>
      </c>
      <c r="L220" s="24" t="s">
        <v>1461</v>
      </c>
      <c r="M220" s="35">
        <v>1.8E7</v>
      </c>
      <c r="N220" s="35">
        <v>2.707E8</v>
      </c>
      <c r="O220" s="36"/>
      <c r="P220" s="28"/>
      <c r="Q220" s="28"/>
      <c r="R220" s="28"/>
      <c r="S220" s="28"/>
      <c r="T220" s="28"/>
      <c r="U220" s="28"/>
      <c r="V220" s="28"/>
    </row>
    <row r="221">
      <c r="A221" s="29" t="s">
        <v>1462</v>
      </c>
      <c r="B221" s="30">
        <v>42510.0</v>
      </c>
      <c r="C221" s="31" t="s">
        <v>1463</v>
      </c>
      <c r="D221" s="29" t="s">
        <v>73</v>
      </c>
      <c r="E221" s="34"/>
      <c r="F221" s="32" t="s">
        <v>1459</v>
      </c>
      <c r="G221" s="33"/>
      <c r="H221" s="24" t="s">
        <v>1222</v>
      </c>
      <c r="I221" s="24" t="s">
        <v>685</v>
      </c>
      <c r="J221" s="24" t="s">
        <v>273</v>
      </c>
      <c r="K221" s="24" t="s">
        <v>1063</v>
      </c>
      <c r="L221" s="24" t="s">
        <v>1461</v>
      </c>
      <c r="M221" s="35">
        <v>3.5E7</v>
      </c>
      <c r="N221" s="35">
        <v>1.079E8</v>
      </c>
      <c r="O221" s="36"/>
      <c r="P221" s="28"/>
      <c r="Q221" s="28"/>
      <c r="R221" s="28"/>
      <c r="S221" s="28"/>
      <c r="T221" s="28"/>
      <c r="U221" s="28"/>
      <c r="V221" s="28"/>
    </row>
    <row r="222">
      <c r="A222" s="29" t="s">
        <v>1464</v>
      </c>
      <c r="B222" s="30">
        <v>42578.0</v>
      </c>
      <c r="C222" s="31" t="s">
        <v>1465</v>
      </c>
      <c r="D222" s="29" t="s">
        <v>47</v>
      </c>
      <c r="E222" s="34"/>
      <c r="F222" s="32" t="s">
        <v>1466</v>
      </c>
      <c r="G222" s="32" t="s">
        <v>1467</v>
      </c>
      <c r="H222" s="24" t="s">
        <v>1461</v>
      </c>
      <c r="I222" s="24" t="s">
        <v>1468</v>
      </c>
      <c r="J222" s="24" t="s">
        <v>1469</v>
      </c>
      <c r="K222" s="24" t="s">
        <v>1470</v>
      </c>
      <c r="L222" s="24" t="s">
        <v>1471</v>
      </c>
      <c r="M222" s="35">
        <v>2.0E7</v>
      </c>
      <c r="N222" s="35">
        <v>4.76E7</v>
      </c>
      <c r="O222" s="36"/>
      <c r="Q222" s="28"/>
      <c r="R222" s="28"/>
      <c r="S222" s="28"/>
      <c r="T222" s="28"/>
      <c r="U222" s="28"/>
      <c r="V222" s="28"/>
    </row>
    <row r="223">
      <c r="A223" s="29" t="s">
        <v>1472</v>
      </c>
      <c r="B223" s="30">
        <v>41984.0</v>
      </c>
      <c r="C223" s="31" t="s">
        <v>1473</v>
      </c>
      <c r="D223" s="29" t="s">
        <v>73</v>
      </c>
      <c r="E223" s="34"/>
      <c r="F223" s="32" t="s">
        <v>1474</v>
      </c>
      <c r="G223" s="33"/>
      <c r="H223" s="24" t="s">
        <v>1475</v>
      </c>
      <c r="I223" s="24" t="s">
        <v>1476</v>
      </c>
      <c r="J223" s="24" t="s">
        <v>171</v>
      </c>
      <c r="K223" s="24" t="s">
        <v>1477</v>
      </c>
      <c r="L223" s="24" t="s">
        <v>1478</v>
      </c>
      <c r="M223" s="35">
        <v>1.27E8</v>
      </c>
      <c r="N223" s="35">
        <v>3.632E8</v>
      </c>
      <c r="O223" s="36"/>
      <c r="P223" s="28"/>
      <c r="Q223" s="28"/>
      <c r="R223" s="28"/>
      <c r="S223" s="28"/>
      <c r="T223" s="28"/>
      <c r="U223" s="28"/>
      <c r="V223" s="28"/>
    </row>
    <row r="224">
      <c r="A224" s="29" t="s">
        <v>1479</v>
      </c>
      <c r="B224" s="30">
        <v>41887.0</v>
      </c>
      <c r="C224" s="31" t="s">
        <v>1480</v>
      </c>
      <c r="D224" s="29" t="s">
        <v>95</v>
      </c>
      <c r="E224" s="34"/>
      <c r="F224" s="32" t="s">
        <v>1481</v>
      </c>
      <c r="G224" s="33"/>
      <c r="H224" s="24" t="s">
        <v>749</v>
      </c>
      <c r="I224" s="24" t="s">
        <v>69</v>
      </c>
      <c r="J224" s="24" t="s">
        <v>1482</v>
      </c>
      <c r="K224" s="24" t="s">
        <v>1140</v>
      </c>
      <c r="L224" s="34"/>
      <c r="M224" s="35">
        <v>8500000.0</v>
      </c>
      <c r="N224" s="35">
        <v>5.03E7</v>
      </c>
      <c r="O224" s="36"/>
      <c r="P224" s="28"/>
      <c r="Q224" s="28"/>
      <c r="R224" s="28"/>
      <c r="S224" s="28"/>
      <c r="T224" s="28"/>
      <c r="U224" s="28"/>
      <c r="V224" s="28"/>
    </row>
    <row r="225">
      <c r="A225" s="29" t="s">
        <v>1483</v>
      </c>
      <c r="B225" s="30">
        <v>42587.0</v>
      </c>
      <c r="C225" s="31" t="s">
        <v>1484</v>
      </c>
      <c r="D225" s="29" t="s">
        <v>73</v>
      </c>
      <c r="E225" s="34"/>
      <c r="F225" s="32" t="s">
        <v>1370</v>
      </c>
      <c r="G225" s="33"/>
      <c r="H225" s="24" t="s">
        <v>1015</v>
      </c>
      <c r="I225" s="24" t="s">
        <v>1485</v>
      </c>
      <c r="J225" s="24" t="s">
        <v>584</v>
      </c>
      <c r="K225" s="24" t="s">
        <v>728</v>
      </c>
      <c r="L225" s="24" t="s">
        <v>1486</v>
      </c>
      <c r="M225" s="35">
        <v>3.0E7</v>
      </c>
      <c r="N225" s="35">
        <v>1.91E7</v>
      </c>
      <c r="O225" s="36"/>
      <c r="Q225" s="28"/>
      <c r="R225" s="28"/>
      <c r="S225" s="28"/>
      <c r="T225" s="28"/>
      <c r="U225" s="28"/>
      <c r="V225" s="28"/>
    </row>
    <row r="226">
      <c r="A226" s="29" t="s">
        <v>1487</v>
      </c>
      <c r="B226" s="30">
        <v>42233.0</v>
      </c>
      <c r="C226" s="31" t="s">
        <v>1488</v>
      </c>
      <c r="D226" s="29" t="s">
        <v>55</v>
      </c>
      <c r="E226" s="29" t="s">
        <v>47</v>
      </c>
      <c r="F226" s="32" t="s">
        <v>290</v>
      </c>
      <c r="G226" s="33"/>
      <c r="H226" s="24" t="s">
        <v>1477</v>
      </c>
      <c r="I226" s="24" t="s">
        <v>140</v>
      </c>
      <c r="J226" s="24" t="s">
        <v>1489</v>
      </c>
      <c r="K226" s="34"/>
      <c r="L226" s="34"/>
      <c r="M226" s="35">
        <v>5000000.0</v>
      </c>
      <c r="N226" s="35">
        <v>5.44E7</v>
      </c>
      <c r="O226" s="36"/>
      <c r="P226" s="28"/>
      <c r="Q226" s="28"/>
      <c r="R226" s="28"/>
      <c r="S226" s="28"/>
      <c r="T226" s="28"/>
      <c r="U226" s="28"/>
      <c r="V226" s="28"/>
    </row>
    <row r="227">
      <c r="A227" s="29" t="s">
        <v>1490</v>
      </c>
      <c r="B227" s="30">
        <v>41894.0</v>
      </c>
      <c r="C227" s="31" t="s">
        <v>1491</v>
      </c>
      <c r="D227" s="29" t="s">
        <v>64</v>
      </c>
      <c r="E227" s="34"/>
      <c r="F227" s="32" t="s">
        <v>1492</v>
      </c>
      <c r="G227" s="33"/>
      <c r="H227" s="24" t="s">
        <v>890</v>
      </c>
      <c r="I227" s="24" t="s">
        <v>1493</v>
      </c>
      <c r="J227" s="24" t="s">
        <v>1494</v>
      </c>
      <c r="K227" s="34"/>
      <c r="L227" s="34"/>
      <c r="M227" s="35">
        <v>1.32E7</v>
      </c>
      <c r="N227" s="35">
        <v>5.43E7</v>
      </c>
      <c r="O227" s="36"/>
      <c r="P227" s="28"/>
      <c r="Q227" s="28"/>
      <c r="R227" s="28"/>
      <c r="S227" s="28"/>
      <c r="T227" s="28"/>
      <c r="U227" s="28"/>
      <c r="V227" s="28"/>
    </row>
    <row r="228">
      <c r="A228" s="29" t="s">
        <v>1495</v>
      </c>
      <c r="B228" s="30">
        <v>41404.0</v>
      </c>
      <c r="C228" s="31" t="s">
        <v>1496</v>
      </c>
      <c r="D228" s="29" t="s">
        <v>48</v>
      </c>
      <c r="E228" s="34"/>
      <c r="F228" s="32" t="s">
        <v>1497</v>
      </c>
      <c r="G228" s="33"/>
      <c r="H228" s="24" t="s">
        <v>691</v>
      </c>
      <c r="I228" s="24" t="s">
        <v>1498</v>
      </c>
      <c r="J228" s="24" t="s">
        <v>1499</v>
      </c>
      <c r="K228" s="24" t="s">
        <v>1500</v>
      </c>
      <c r="L228" s="24" t="s">
        <v>1501</v>
      </c>
      <c r="M228" s="35">
        <v>2900000.0</v>
      </c>
      <c r="N228" s="35">
        <v>1000000.0</v>
      </c>
      <c r="O228" s="36"/>
      <c r="P228" s="28"/>
      <c r="Q228" s="28"/>
      <c r="R228" s="28"/>
      <c r="S228" s="28"/>
      <c r="T228" s="28"/>
      <c r="U228" s="28"/>
      <c r="V228" s="28"/>
    </row>
    <row r="229">
      <c r="A229" s="29" t="s">
        <v>1502</v>
      </c>
      <c r="B229" s="30">
        <v>41708.0</v>
      </c>
      <c r="C229" s="31" t="s">
        <v>1503</v>
      </c>
      <c r="D229" s="29" t="s">
        <v>176</v>
      </c>
      <c r="E229" s="29" t="s">
        <v>95</v>
      </c>
      <c r="F229" s="32" t="s">
        <v>1504</v>
      </c>
      <c r="G229" s="33"/>
      <c r="H229" s="24" t="s">
        <v>1241</v>
      </c>
      <c r="I229" s="24" t="s">
        <v>1505</v>
      </c>
      <c r="J229" s="24" t="s">
        <v>851</v>
      </c>
      <c r="K229" s="24" t="s">
        <v>1506</v>
      </c>
      <c r="L229" s="24" t="s">
        <v>1507</v>
      </c>
      <c r="M229" s="35">
        <v>1.25E8</v>
      </c>
      <c r="N229" s="35">
        <v>3.626E8</v>
      </c>
      <c r="O229" s="36"/>
      <c r="P229" s="28"/>
      <c r="Q229" s="28"/>
      <c r="R229" s="28"/>
      <c r="S229" s="28"/>
      <c r="T229" s="28"/>
      <c r="U229" s="28"/>
      <c r="V229" s="28"/>
    </row>
    <row r="230">
      <c r="A230" s="29" t="s">
        <v>1508</v>
      </c>
      <c r="B230" s="30">
        <v>41666.0</v>
      </c>
      <c r="C230" s="31" t="s">
        <v>1509</v>
      </c>
      <c r="D230" s="29" t="s">
        <v>47</v>
      </c>
      <c r="E230" s="34"/>
      <c r="F230" s="32" t="s">
        <v>1510</v>
      </c>
      <c r="G230" s="33"/>
      <c r="H230" s="24" t="s">
        <v>170</v>
      </c>
      <c r="I230" s="24" t="s">
        <v>1511</v>
      </c>
      <c r="J230" s="24" t="s">
        <v>1512</v>
      </c>
      <c r="K230" s="24" t="s">
        <v>370</v>
      </c>
      <c r="L230" s="24" t="s">
        <v>1513</v>
      </c>
      <c r="M230" s="35">
        <v>5.0E7</v>
      </c>
      <c r="N230" s="35">
        <v>2.228E8</v>
      </c>
      <c r="O230" s="36"/>
      <c r="P230" s="28"/>
      <c r="Q230" s="28"/>
      <c r="R230" s="28"/>
      <c r="S230" s="28"/>
      <c r="T230" s="28"/>
      <c r="U230" s="28"/>
      <c r="V230" s="28"/>
    </row>
    <row r="231">
      <c r="A231" s="29" t="s">
        <v>1514</v>
      </c>
      <c r="B231" s="30">
        <v>41425.0</v>
      </c>
      <c r="C231" s="31" t="s">
        <v>1515</v>
      </c>
      <c r="D231" s="29" t="s">
        <v>64</v>
      </c>
      <c r="E231" s="34"/>
      <c r="F231" s="32" t="s">
        <v>1516</v>
      </c>
      <c r="G231" s="33"/>
      <c r="H231" s="24" t="s">
        <v>246</v>
      </c>
      <c r="I231" s="24" t="s">
        <v>1517</v>
      </c>
      <c r="J231" s="24" t="s">
        <v>363</v>
      </c>
      <c r="K231" s="24" t="s">
        <v>1518</v>
      </c>
      <c r="L231" s="24" t="s">
        <v>1519</v>
      </c>
      <c r="M231" s="35">
        <v>7.5E7</v>
      </c>
      <c r="N231" s="35">
        <v>3.517E8</v>
      </c>
      <c r="O231" s="36"/>
      <c r="P231" s="28"/>
      <c r="Q231" s="28"/>
      <c r="R231" s="28"/>
      <c r="S231" s="28"/>
      <c r="T231" s="28"/>
      <c r="U231" s="28"/>
      <c r="V231" s="28"/>
    </row>
    <row r="232">
      <c r="A232" s="29" t="s">
        <v>1520</v>
      </c>
      <c r="B232" s="30">
        <v>42527.0</v>
      </c>
      <c r="C232" s="31" t="s">
        <v>1521</v>
      </c>
      <c r="D232" s="29" t="s">
        <v>47</v>
      </c>
      <c r="E232" s="34"/>
      <c r="F232" s="32" t="s">
        <v>1151</v>
      </c>
      <c r="G232" s="33"/>
      <c r="H232" s="24" t="s">
        <v>1519</v>
      </c>
      <c r="I232" s="24" t="s">
        <v>246</v>
      </c>
      <c r="J232" s="24" t="s">
        <v>1518</v>
      </c>
      <c r="K232" s="24" t="s">
        <v>1461</v>
      </c>
      <c r="L232" s="24" t="s">
        <v>1522</v>
      </c>
      <c r="M232" s="35">
        <v>9.0E7</v>
      </c>
      <c r="N232" s="35">
        <v>3.209E8</v>
      </c>
      <c r="O232" s="36"/>
      <c r="Q232" s="28"/>
      <c r="R232" s="28"/>
      <c r="S232" s="28"/>
      <c r="T232" s="28"/>
      <c r="U232" s="28"/>
      <c r="V232" s="28"/>
    </row>
    <row r="233">
      <c r="A233" s="29" t="s">
        <v>1523</v>
      </c>
      <c r="B233" s="30">
        <v>41374.0</v>
      </c>
      <c r="C233" s="31" t="s">
        <v>1524</v>
      </c>
      <c r="D233" s="29" t="s">
        <v>55</v>
      </c>
      <c r="E233" s="29" t="s">
        <v>190</v>
      </c>
      <c r="F233" s="32" t="s">
        <v>1525</v>
      </c>
      <c r="G233" s="33"/>
      <c r="H233" s="24" t="s">
        <v>732</v>
      </c>
      <c r="I233" s="24" t="s">
        <v>1526</v>
      </c>
      <c r="J233" s="24" t="s">
        <v>1527</v>
      </c>
      <c r="K233" s="24" t="s">
        <v>363</v>
      </c>
      <c r="L233" s="24" t="s">
        <v>920</v>
      </c>
      <c r="M233" s="35">
        <v>1.2E8</v>
      </c>
      <c r="N233" s="35">
        <v>2.862E8</v>
      </c>
      <c r="O233" s="36"/>
      <c r="P233" s="28"/>
      <c r="Q233" s="28"/>
      <c r="R233" s="28"/>
      <c r="S233" s="28"/>
      <c r="T233" s="28"/>
      <c r="U233" s="28"/>
      <c r="V233" s="28"/>
    </row>
    <row r="234">
      <c r="A234" s="29" t="s">
        <v>1528</v>
      </c>
      <c r="B234" s="30">
        <v>41355.0</v>
      </c>
      <c r="C234" s="31" t="s">
        <v>1529</v>
      </c>
      <c r="D234" s="29" t="s">
        <v>55</v>
      </c>
      <c r="E234" s="34"/>
      <c r="F234" s="32" t="s">
        <v>1530</v>
      </c>
      <c r="G234" s="33"/>
      <c r="H234" s="24" t="s">
        <v>500</v>
      </c>
      <c r="I234" s="24" t="s">
        <v>1287</v>
      </c>
      <c r="J234" s="24" t="s">
        <v>363</v>
      </c>
      <c r="K234" s="24" t="s">
        <v>1531</v>
      </c>
      <c r="L234" s="24" t="s">
        <v>1532</v>
      </c>
      <c r="M234" s="35">
        <v>7.0E7</v>
      </c>
      <c r="N234" s="35">
        <v>1.61E8</v>
      </c>
      <c r="O234" s="36"/>
      <c r="P234" s="28"/>
      <c r="Q234" s="28"/>
      <c r="R234" s="28"/>
      <c r="S234" s="28"/>
      <c r="T234" s="28"/>
      <c r="U234" s="28"/>
      <c r="V234" s="28"/>
    </row>
    <row r="235">
      <c r="A235" s="29" t="s">
        <v>1533</v>
      </c>
      <c r="B235" s="30">
        <v>41515.0</v>
      </c>
      <c r="C235" s="31" t="s">
        <v>1534</v>
      </c>
      <c r="D235" s="29" t="s">
        <v>253</v>
      </c>
      <c r="E235" s="29" t="s">
        <v>327</v>
      </c>
      <c r="F235" s="32" t="s">
        <v>1535</v>
      </c>
      <c r="G235" s="33"/>
      <c r="H235" s="24" t="s">
        <v>1536</v>
      </c>
      <c r="I235" s="24" t="s">
        <v>1537</v>
      </c>
      <c r="J235" s="24" t="s">
        <v>1538</v>
      </c>
      <c r="K235" s="24" t="s">
        <v>1539</v>
      </c>
      <c r="L235" s="24" t="s">
        <v>1540</v>
      </c>
      <c r="M235" s="35">
        <v>1.0E7</v>
      </c>
      <c r="N235" s="35">
        <v>6.85E7</v>
      </c>
      <c r="O235" s="36"/>
      <c r="P235" s="28"/>
      <c r="Q235" s="28"/>
      <c r="R235" s="28"/>
      <c r="S235" s="28"/>
      <c r="T235" s="28"/>
      <c r="U235" s="28"/>
      <c r="V235" s="28"/>
    </row>
    <row r="236">
      <c r="A236" s="29" t="s">
        <v>1541</v>
      </c>
      <c r="B236" s="30">
        <v>40935.0</v>
      </c>
      <c r="C236" s="31" t="s">
        <v>1542</v>
      </c>
      <c r="D236" s="29" t="s">
        <v>64</v>
      </c>
      <c r="E236" s="29" t="s">
        <v>214</v>
      </c>
      <c r="F236" s="32" t="s">
        <v>1543</v>
      </c>
      <c r="G236" s="33"/>
      <c r="H236" s="24" t="s">
        <v>1544</v>
      </c>
      <c r="I236" s="24" t="s">
        <v>1545</v>
      </c>
      <c r="J236" s="24" t="s">
        <v>1546</v>
      </c>
      <c r="K236" s="24" t="s">
        <v>1547</v>
      </c>
      <c r="L236" s="24" t="s">
        <v>1548</v>
      </c>
      <c r="M236" s="35">
        <v>4.0E7</v>
      </c>
      <c r="N236" s="35">
        <v>3.69E7</v>
      </c>
      <c r="O236" s="36"/>
      <c r="P236" s="28"/>
      <c r="Q236" s="28"/>
      <c r="R236" s="28"/>
      <c r="S236" s="28"/>
      <c r="T236" s="28"/>
      <c r="U236" s="28"/>
      <c r="V236" s="28"/>
    </row>
    <row r="237">
      <c r="A237" s="29" t="s">
        <v>1549</v>
      </c>
      <c r="B237" s="30">
        <v>41936.0</v>
      </c>
      <c r="C237" s="31" t="s">
        <v>1550</v>
      </c>
      <c r="D237" s="29" t="s">
        <v>48</v>
      </c>
      <c r="E237" s="34"/>
      <c r="F237" s="32" t="s">
        <v>1551</v>
      </c>
      <c r="G237" s="33"/>
      <c r="H237" s="24" t="s">
        <v>1552</v>
      </c>
      <c r="I237" s="24" t="s">
        <v>1352</v>
      </c>
      <c r="J237" s="24" t="s">
        <v>1553</v>
      </c>
      <c r="K237" s="24" t="s">
        <v>1554</v>
      </c>
      <c r="L237" s="24" t="s">
        <v>1555</v>
      </c>
      <c r="M237" s="35">
        <v>5000000.0</v>
      </c>
      <c r="N237" s="35">
        <v>1.036E8</v>
      </c>
      <c r="O237" s="36"/>
      <c r="P237" s="28"/>
      <c r="Q237" s="28"/>
      <c r="R237" s="28"/>
      <c r="S237" s="28"/>
      <c r="T237" s="28"/>
      <c r="U237" s="28"/>
      <c r="V237" s="28"/>
    </row>
    <row r="238">
      <c r="A238" s="29" t="s">
        <v>1556</v>
      </c>
      <c r="B238" s="30">
        <v>42258.0</v>
      </c>
      <c r="C238" s="31" t="s">
        <v>1557</v>
      </c>
      <c r="D238" s="29" t="s">
        <v>73</v>
      </c>
      <c r="E238" s="29" t="s">
        <v>95</v>
      </c>
      <c r="F238" s="32" t="s">
        <v>1558</v>
      </c>
      <c r="G238" s="33"/>
      <c r="H238" s="24" t="s">
        <v>1559</v>
      </c>
      <c r="I238" s="24" t="s">
        <v>1202</v>
      </c>
      <c r="J238" s="24" t="s">
        <v>1560</v>
      </c>
      <c r="K238" s="24" t="s">
        <v>186</v>
      </c>
      <c r="L238" s="24" t="s">
        <v>1561</v>
      </c>
      <c r="M238" s="35">
        <v>2.8E7</v>
      </c>
      <c r="N238" s="35">
        <v>8600000.0</v>
      </c>
      <c r="O238" s="36"/>
      <c r="P238" s="28"/>
      <c r="Q238" s="28"/>
      <c r="R238" s="28"/>
      <c r="S238" s="28"/>
      <c r="T238" s="28"/>
      <c r="U238" s="28"/>
      <c r="V238" s="28"/>
    </row>
    <row r="239">
      <c r="A239" s="29" t="s">
        <v>1562</v>
      </c>
      <c r="B239" s="30">
        <v>41467.0</v>
      </c>
      <c r="C239" s="31" t="s">
        <v>1563</v>
      </c>
      <c r="D239" s="29" t="s">
        <v>55</v>
      </c>
      <c r="E239" s="29" t="s">
        <v>190</v>
      </c>
      <c r="F239" s="32" t="s">
        <v>568</v>
      </c>
      <c r="G239" s="33"/>
      <c r="H239" s="24" t="s">
        <v>571</v>
      </c>
      <c r="I239" s="24" t="s">
        <v>1564</v>
      </c>
      <c r="J239" s="24" t="s">
        <v>890</v>
      </c>
      <c r="K239" s="24" t="s">
        <v>1014</v>
      </c>
      <c r="L239" s="24" t="s">
        <v>1565</v>
      </c>
      <c r="M239" s="35">
        <v>1.9E8</v>
      </c>
      <c r="N239" s="35">
        <v>4.11E8</v>
      </c>
      <c r="O239" s="36"/>
      <c r="P239" s="28"/>
      <c r="Q239" s="28"/>
      <c r="R239" s="28"/>
      <c r="S239" s="28"/>
      <c r="T239" s="28"/>
      <c r="U239" s="28"/>
      <c r="V239" s="28"/>
    </row>
    <row r="240">
      <c r="A240" s="29" t="s">
        <v>1566</v>
      </c>
      <c r="B240" s="30">
        <v>41390.0</v>
      </c>
      <c r="C240" s="31" t="s">
        <v>1567</v>
      </c>
      <c r="D240" s="29" t="s">
        <v>55</v>
      </c>
      <c r="E240" s="29" t="s">
        <v>73</v>
      </c>
      <c r="F240" s="32" t="s">
        <v>56</v>
      </c>
      <c r="G240" s="33"/>
      <c r="H240" s="24" t="s">
        <v>66</v>
      </c>
      <c r="I240" s="24" t="s">
        <v>480</v>
      </c>
      <c r="J240" s="24" t="s">
        <v>1333</v>
      </c>
      <c r="K240" s="24" t="s">
        <v>1568</v>
      </c>
      <c r="L240" s="24" t="s">
        <v>186</v>
      </c>
      <c r="M240" s="35">
        <v>2.6E7</v>
      </c>
      <c r="N240" s="35">
        <v>8.62E7</v>
      </c>
      <c r="O240" s="36"/>
      <c r="P240" s="28"/>
      <c r="Q240" s="28"/>
      <c r="R240" s="28"/>
      <c r="S240" s="28"/>
      <c r="T240" s="28"/>
      <c r="U240" s="28"/>
      <c r="V240" s="28"/>
    </row>
    <row r="241">
      <c r="A241" s="29" t="s">
        <v>1569</v>
      </c>
      <c r="B241" s="30">
        <v>42277.0</v>
      </c>
      <c r="C241" s="31" t="s">
        <v>1570</v>
      </c>
      <c r="D241" s="29" t="s">
        <v>85</v>
      </c>
      <c r="E241" s="29" t="s">
        <v>176</v>
      </c>
      <c r="F241" s="32" t="s">
        <v>1571</v>
      </c>
      <c r="G241" s="33"/>
      <c r="H241" s="24" t="s">
        <v>495</v>
      </c>
      <c r="I241" s="24" t="s">
        <v>1572</v>
      </c>
      <c r="J241" s="24" t="s">
        <v>200</v>
      </c>
      <c r="K241" s="24" t="s">
        <v>771</v>
      </c>
      <c r="L241" s="24" t="s">
        <v>1573</v>
      </c>
      <c r="M241" s="35">
        <v>1.5E8</v>
      </c>
      <c r="N241" s="35">
        <v>1.284E8</v>
      </c>
      <c r="O241" s="36"/>
      <c r="P241" s="28"/>
      <c r="Q241" s="28"/>
      <c r="R241" s="28"/>
      <c r="S241" s="28"/>
      <c r="T241" s="28"/>
      <c r="U241" s="28"/>
      <c r="V241" s="28"/>
    </row>
    <row r="242">
      <c r="A242" s="29" t="s">
        <v>1574</v>
      </c>
      <c r="B242" s="30">
        <v>42209.0</v>
      </c>
      <c r="C242" s="31" t="s">
        <v>1575</v>
      </c>
      <c r="D242" s="29" t="s">
        <v>214</v>
      </c>
      <c r="E242" s="29" t="s">
        <v>354</v>
      </c>
      <c r="F242" s="32" t="s">
        <v>1576</v>
      </c>
      <c r="G242" s="33"/>
      <c r="H242" s="24" t="s">
        <v>1577</v>
      </c>
      <c r="I242" s="24" t="s">
        <v>1578</v>
      </c>
      <c r="J242" s="34"/>
      <c r="K242" s="34"/>
      <c r="L242" s="34"/>
      <c r="M242" s="35">
        <v>1.2E7</v>
      </c>
      <c r="N242" s="35">
        <v>8.55E7</v>
      </c>
      <c r="O242" s="36"/>
      <c r="P242" s="28"/>
      <c r="Q242" s="28"/>
      <c r="R242" s="28"/>
      <c r="S242" s="28"/>
      <c r="T242" s="28"/>
      <c r="U242" s="28"/>
      <c r="V242" s="28"/>
    </row>
    <row r="243">
      <c r="A243" s="29" t="s">
        <v>1579</v>
      </c>
      <c r="B243" s="30">
        <v>41201.0</v>
      </c>
      <c r="C243" s="31" t="s">
        <v>1580</v>
      </c>
      <c r="D243" s="29" t="s">
        <v>47</v>
      </c>
      <c r="E243" s="34"/>
      <c r="F243" s="32" t="s">
        <v>1467</v>
      </c>
      <c r="G243" s="32" t="s">
        <v>1466</v>
      </c>
      <c r="H243" s="24" t="s">
        <v>1581</v>
      </c>
      <c r="I243" s="24" t="s">
        <v>1582</v>
      </c>
      <c r="J243" s="34"/>
      <c r="K243" s="34"/>
      <c r="L243" s="34"/>
      <c r="M243" s="35">
        <v>5000000.0</v>
      </c>
      <c r="N243" s="35">
        <v>1.428E8</v>
      </c>
      <c r="O243" s="36"/>
      <c r="P243" s="28"/>
      <c r="Q243" s="28"/>
      <c r="R243" s="28"/>
      <c r="S243" s="28"/>
      <c r="T243" s="28"/>
      <c r="U243" s="28"/>
      <c r="V243" s="28"/>
    </row>
    <row r="244">
      <c r="A244" s="29" t="s">
        <v>1583</v>
      </c>
      <c r="B244" s="30">
        <v>42300.0</v>
      </c>
      <c r="C244" s="31" t="s">
        <v>1584</v>
      </c>
      <c r="D244" s="29" t="s">
        <v>48</v>
      </c>
      <c r="E244" s="34"/>
      <c r="F244" s="32" t="s">
        <v>1585</v>
      </c>
      <c r="G244" s="33"/>
      <c r="H244" s="24" t="s">
        <v>1582</v>
      </c>
      <c r="I244" s="24" t="s">
        <v>1586</v>
      </c>
      <c r="J244" s="34"/>
      <c r="K244" s="34"/>
      <c r="L244" s="34"/>
      <c r="M244" s="35">
        <v>1.0E7</v>
      </c>
      <c r="N244" s="35">
        <v>7.81E7</v>
      </c>
      <c r="O244" s="36"/>
      <c r="P244" s="28"/>
      <c r="Q244" s="28"/>
      <c r="R244" s="28"/>
      <c r="S244" s="28"/>
      <c r="T244" s="28"/>
      <c r="U244" s="28"/>
      <c r="V244" s="28"/>
    </row>
    <row r="245">
      <c r="A245" s="29" t="s">
        <v>1587</v>
      </c>
      <c r="B245" s="30">
        <v>41138.0</v>
      </c>
      <c r="C245" s="31" t="s">
        <v>1588</v>
      </c>
      <c r="D245" s="29" t="s">
        <v>85</v>
      </c>
      <c r="E245" s="34"/>
      <c r="F245" s="32" t="s">
        <v>1589</v>
      </c>
      <c r="G245" s="33"/>
      <c r="H245" s="24" t="s">
        <v>601</v>
      </c>
      <c r="I245" s="24" t="s">
        <v>1590</v>
      </c>
      <c r="J245" s="24" t="s">
        <v>750</v>
      </c>
      <c r="K245" s="24" t="s">
        <v>199</v>
      </c>
      <c r="L245" s="24" t="s">
        <v>1460</v>
      </c>
      <c r="M245" s="35">
        <v>6.0E7</v>
      </c>
      <c r="N245" s="35">
        <v>1.071E8</v>
      </c>
      <c r="O245" s="36"/>
      <c r="P245" s="28"/>
      <c r="Q245" s="28"/>
      <c r="R245" s="28"/>
      <c r="S245" s="28"/>
      <c r="T245" s="28"/>
      <c r="U245" s="28"/>
      <c r="V245" s="28"/>
    </row>
    <row r="246">
      <c r="A246" s="29" t="s">
        <v>1591</v>
      </c>
      <c r="B246" s="30">
        <v>41268.0</v>
      </c>
      <c r="C246" s="31" t="s">
        <v>1592</v>
      </c>
      <c r="D246" s="29" t="s">
        <v>73</v>
      </c>
      <c r="E246" s="34"/>
      <c r="F246" s="32" t="s">
        <v>1593</v>
      </c>
      <c r="G246" s="33"/>
      <c r="H246" s="24" t="s">
        <v>1594</v>
      </c>
      <c r="I246" s="24" t="s">
        <v>1595</v>
      </c>
      <c r="J246" s="24" t="s">
        <v>1596</v>
      </c>
      <c r="K246" s="24" t="s">
        <v>1597</v>
      </c>
      <c r="L246" s="24" t="s">
        <v>1598</v>
      </c>
      <c r="M246" s="35">
        <v>2.5E7</v>
      </c>
      <c r="N246" s="35">
        <v>1.198E8</v>
      </c>
      <c r="O246" s="36"/>
      <c r="P246" s="28"/>
      <c r="Q246" s="28"/>
      <c r="R246" s="28"/>
      <c r="S246" s="28"/>
      <c r="T246" s="28"/>
      <c r="U246" s="28"/>
      <c r="V246" s="28"/>
    </row>
    <row r="247">
      <c r="A247" s="29" t="s">
        <v>1599</v>
      </c>
      <c r="B247" s="30">
        <v>41299.0</v>
      </c>
      <c r="C247" s="31" t="s">
        <v>1600</v>
      </c>
      <c r="D247" s="29" t="s">
        <v>64</v>
      </c>
      <c r="E247" s="29" t="s">
        <v>55</v>
      </c>
      <c r="F247" s="32" t="s">
        <v>1601</v>
      </c>
      <c r="G247" s="33"/>
      <c r="H247" s="24" t="s">
        <v>1366</v>
      </c>
      <c r="I247" s="24" t="s">
        <v>1004</v>
      </c>
      <c r="J247" s="24" t="s">
        <v>274</v>
      </c>
      <c r="K247" s="24" t="s">
        <v>1602</v>
      </c>
      <c r="L247" s="24" t="s">
        <v>675</v>
      </c>
      <c r="M247" s="35">
        <v>3.5E7</v>
      </c>
      <c r="N247" s="35">
        <v>4.85E7</v>
      </c>
      <c r="O247" s="36"/>
      <c r="P247" s="28"/>
      <c r="Q247" s="28"/>
      <c r="R247" s="28"/>
      <c r="S247" s="28"/>
      <c r="T247" s="28"/>
      <c r="U247" s="28"/>
      <c r="V247" s="28"/>
    </row>
    <row r="248">
      <c r="A248" s="29" t="s">
        <v>1603</v>
      </c>
      <c r="B248" s="30">
        <v>42111.0</v>
      </c>
      <c r="C248" s="31" t="s">
        <v>1604</v>
      </c>
      <c r="D248" s="29" t="s">
        <v>55</v>
      </c>
      <c r="E248" s="29" t="s">
        <v>73</v>
      </c>
      <c r="F248" s="32" t="s">
        <v>1593</v>
      </c>
      <c r="G248" s="33"/>
      <c r="H248" s="24" t="s">
        <v>949</v>
      </c>
      <c r="I248" s="24" t="s">
        <v>1605</v>
      </c>
      <c r="J248" s="24" t="s">
        <v>1606</v>
      </c>
      <c r="K248" s="24" t="s">
        <v>1607</v>
      </c>
      <c r="L248" s="24" t="s">
        <v>1608</v>
      </c>
      <c r="M248" s="35">
        <v>4.0E7</v>
      </c>
      <c r="N248" s="35">
        <v>1.076E8</v>
      </c>
      <c r="O248" s="36"/>
      <c r="P248" s="28"/>
      <c r="Q248" s="28"/>
      <c r="R248" s="28"/>
      <c r="S248" s="28"/>
      <c r="T248" s="28"/>
      <c r="U248" s="28"/>
      <c r="V248" s="28"/>
    </row>
    <row r="249">
      <c r="A249" s="29" t="s">
        <v>1609</v>
      </c>
      <c r="B249" s="30">
        <v>42258.0</v>
      </c>
      <c r="C249" s="31" t="s">
        <v>1610</v>
      </c>
      <c r="D249" s="29" t="s">
        <v>94</v>
      </c>
      <c r="E249" s="29" t="s">
        <v>95</v>
      </c>
      <c r="F249" s="32" t="s">
        <v>1611</v>
      </c>
      <c r="G249" s="33"/>
      <c r="H249" s="24" t="s">
        <v>1612</v>
      </c>
      <c r="I249" s="24" t="s">
        <v>1613</v>
      </c>
      <c r="J249" s="24" t="s">
        <v>1614</v>
      </c>
      <c r="K249" s="24" t="s">
        <v>1615</v>
      </c>
      <c r="L249" s="24" t="s">
        <v>1616</v>
      </c>
      <c r="M249" s="35">
        <v>1.9E7</v>
      </c>
      <c r="N249" s="35">
        <v>5400000.0</v>
      </c>
      <c r="O249" s="36"/>
      <c r="P249" s="28"/>
      <c r="Q249" s="28"/>
      <c r="R249" s="28"/>
      <c r="S249" s="28"/>
      <c r="T249" s="28"/>
      <c r="U249" s="28"/>
      <c r="V249" s="28"/>
    </row>
    <row r="250">
      <c r="A250" s="29" t="s">
        <v>1617</v>
      </c>
      <c r="B250" s="30">
        <v>41957.0</v>
      </c>
      <c r="C250" s="31" t="s">
        <v>1618</v>
      </c>
      <c r="D250" s="29" t="s">
        <v>222</v>
      </c>
      <c r="E250" s="34"/>
      <c r="F250" s="32" t="s">
        <v>1619</v>
      </c>
      <c r="G250" s="33"/>
      <c r="H250" s="24" t="s">
        <v>1620</v>
      </c>
      <c r="I250" s="24" t="s">
        <v>75</v>
      </c>
      <c r="J250" s="24" t="s">
        <v>1621</v>
      </c>
      <c r="K250" s="24" t="s">
        <v>1622</v>
      </c>
      <c r="L250" s="24" t="s">
        <v>385</v>
      </c>
      <c r="M250" s="35">
        <v>1.32E8</v>
      </c>
      <c r="N250" s="35">
        <v>3.73E8</v>
      </c>
      <c r="O250" s="36"/>
      <c r="P250" s="28"/>
      <c r="Q250" s="28"/>
      <c r="R250" s="28"/>
      <c r="S250" s="28"/>
      <c r="T250" s="28"/>
      <c r="U250" s="28"/>
      <c r="V250" s="28"/>
    </row>
    <row r="251">
      <c r="A251" s="29" t="s">
        <v>1623</v>
      </c>
      <c r="B251" s="30">
        <v>41089.0</v>
      </c>
      <c r="C251" s="31" t="s">
        <v>1624</v>
      </c>
      <c r="D251" s="29" t="s">
        <v>95</v>
      </c>
      <c r="E251" s="34"/>
      <c r="F251" s="32" t="s">
        <v>1625</v>
      </c>
      <c r="G251" s="33"/>
      <c r="H251" s="24" t="s">
        <v>1129</v>
      </c>
      <c r="I251" s="24" t="s">
        <v>1334</v>
      </c>
      <c r="J251" s="24" t="s">
        <v>588</v>
      </c>
      <c r="K251" s="24" t="s">
        <v>1299</v>
      </c>
      <c r="L251" s="24" t="s">
        <v>1626</v>
      </c>
      <c r="M251" s="35">
        <v>1.6E7</v>
      </c>
      <c r="N251" s="35">
        <v>1.24E7</v>
      </c>
      <c r="O251" s="36"/>
      <c r="P251" s="28"/>
      <c r="Q251" s="28"/>
      <c r="R251" s="28"/>
      <c r="S251" s="28"/>
      <c r="T251" s="28"/>
      <c r="U251" s="28"/>
      <c r="V251" s="28"/>
    </row>
    <row r="252">
      <c r="A252" s="29" t="s">
        <v>1627</v>
      </c>
      <c r="B252" s="30">
        <v>41493.0</v>
      </c>
      <c r="C252" s="31" t="s">
        <v>1628</v>
      </c>
      <c r="D252" s="29" t="s">
        <v>176</v>
      </c>
      <c r="E252" s="29" t="s">
        <v>85</v>
      </c>
      <c r="F252" s="32" t="s">
        <v>1629</v>
      </c>
      <c r="G252" s="33"/>
      <c r="H252" s="24" t="s">
        <v>851</v>
      </c>
      <c r="I252" s="24" t="s">
        <v>1630</v>
      </c>
      <c r="J252" s="24" t="s">
        <v>1552</v>
      </c>
      <c r="K252" s="24" t="s">
        <v>1631</v>
      </c>
      <c r="L252" s="24" t="s">
        <v>1632</v>
      </c>
      <c r="M252" s="35">
        <v>9.0E7</v>
      </c>
      <c r="N252" s="35">
        <v>2.022E8</v>
      </c>
      <c r="O252" s="36"/>
      <c r="P252" s="28"/>
      <c r="Q252" s="28"/>
      <c r="R252" s="28"/>
      <c r="S252" s="28"/>
      <c r="T252" s="28"/>
      <c r="U252" s="28"/>
      <c r="V252" s="28"/>
    </row>
    <row r="253">
      <c r="A253" s="29" t="s">
        <v>1633</v>
      </c>
      <c r="B253" s="30">
        <v>41187.0</v>
      </c>
      <c r="C253" s="31" t="s">
        <v>1634</v>
      </c>
      <c r="D253" s="29" t="s">
        <v>73</v>
      </c>
      <c r="E253" s="29" t="s">
        <v>327</v>
      </c>
      <c r="F253" s="32" t="s">
        <v>1635</v>
      </c>
      <c r="G253" s="33"/>
      <c r="H253" s="24" t="s">
        <v>750</v>
      </c>
      <c r="I253" s="24" t="s">
        <v>1636</v>
      </c>
      <c r="J253" s="24" t="s">
        <v>1637</v>
      </c>
      <c r="K253" s="24" t="s">
        <v>1638</v>
      </c>
      <c r="L253" s="24" t="s">
        <v>1639</v>
      </c>
      <c r="M253" s="35">
        <v>1.7E7</v>
      </c>
      <c r="N253" s="35">
        <v>1.154E8</v>
      </c>
      <c r="O253" s="36"/>
      <c r="P253" s="28"/>
      <c r="Q253" s="28"/>
      <c r="R253" s="28"/>
      <c r="S253" s="28"/>
      <c r="T253" s="28"/>
      <c r="U253" s="28"/>
      <c r="V253" s="28"/>
    </row>
    <row r="254">
      <c r="A254" s="29" t="s">
        <v>1640</v>
      </c>
      <c r="B254" s="30">
        <v>42114.0</v>
      </c>
      <c r="C254" s="31" t="s">
        <v>1641</v>
      </c>
      <c r="D254" s="29" t="s">
        <v>73</v>
      </c>
      <c r="E254" s="34"/>
      <c r="F254" s="32" t="s">
        <v>1334</v>
      </c>
      <c r="G254" s="33"/>
      <c r="H254" s="24" t="s">
        <v>750</v>
      </c>
      <c r="I254" s="24" t="s">
        <v>1637</v>
      </c>
      <c r="J254" s="24" t="s">
        <v>1642</v>
      </c>
      <c r="K254" s="24" t="s">
        <v>1643</v>
      </c>
      <c r="L254" s="24" t="s">
        <v>1644</v>
      </c>
      <c r="M254" s="35">
        <v>2.9E7</v>
      </c>
      <c r="N254" s="35">
        <v>2.871E8</v>
      </c>
      <c r="O254" s="36"/>
      <c r="P254" s="28"/>
      <c r="Q254" s="28"/>
      <c r="R254" s="28"/>
      <c r="S254" s="28"/>
      <c r="T254" s="28"/>
      <c r="U254" s="28"/>
      <c r="V254" s="28"/>
    </row>
    <row r="255">
      <c r="A255" s="29" t="s">
        <v>1645</v>
      </c>
      <c r="B255" s="30">
        <v>42209.0</v>
      </c>
      <c r="C255" s="31" t="s">
        <v>1646</v>
      </c>
      <c r="D255" s="29" t="s">
        <v>73</v>
      </c>
      <c r="E255" s="29" t="s">
        <v>55</v>
      </c>
      <c r="F255" s="32" t="s">
        <v>1647</v>
      </c>
      <c r="G255" s="33"/>
      <c r="H255" s="24" t="s">
        <v>397</v>
      </c>
      <c r="I255" s="24" t="s">
        <v>949</v>
      </c>
      <c r="J255" s="24" t="s">
        <v>1166</v>
      </c>
      <c r="K255" s="24" t="s">
        <v>1648</v>
      </c>
      <c r="L255" s="24" t="s">
        <v>1649</v>
      </c>
      <c r="M255" s="35">
        <v>1.29E8</v>
      </c>
      <c r="N255" s="35">
        <v>2.449E8</v>
      </c>
      <c r="O255" s="36"/>
      <c r="P255" s="28"/>
      <c r="Q255" s="28"/>
      <c r="R255" s="28"/>
      <c r="S255" s="28"/>
      <c r="T255" s="28"/>
      <c r="U255" s="28"/>
      <c r="V255" s="28"/>
    </row>
    <row r="256">
      <c r="A256" s="29" t="s">
        <v>1650</v>
      </c>
      <c r="B256" s="30">
        <v>42363.0</v>
      </c>
      <c r="C256" s="31" t="s">
        <v>1651</v>
      </c>
      <c r="D256" s="29" t="s">
        <v>55</v>
      </c>
      <c r="E256" s="29" t="s">
        <v>47</v>
      </c>
      <c r="F256" s="32" t="s">
        <v>1652</v>
      </c>
      <c r="G256" s="33"/>
      <c r="H256" s="24" t="s">
        <v>1653</v>
      </c>
      <c r="I256" s="24" t="s">
        <v>1654</v>
      </c>
      <c r="J256" s="24" t="s">
        <v>1507</v>
      </c>
      <c r="K256" s="24" t="s">
        <v>1259</v>
      </c>
      <c r="L256" s="34"/>
      <c r="M256" s="35">
        <v>1.05E8</v>
      </c>
      <c r="N256" s="35">
        <v>1.3369999999999999E8</v>
      </c>
      <c r="O256" s="36"/>
      <c r="P256" s="28"/>
      <c r="Q256" s="28"/>
      <c r="R256" s="28"/>
      <c r="S256" s="28"/>
      <c r="T256" s="28"/>
      <c r="U256" s="28"/>
      <c r="V256" s="28"/>
    </row>
    <row r="257">
      <c r="A257" s="29" t="s">
        <v>1655</v>
      </c>
      <c r="B257" s="30">
        <v>42264.0</v>
      </c>
      <c r="C257" s="31" t="s">
        <v>1656</v>
      </c>
      <c r="D257" s="29" t="s">
        <v>55</v>
      </c>
      <c r="E257" s="34"/>
      <c r="F257" s="32" t="s">
        <v>1657</v>
      </c>
      <c r="G257" s="33"/>
      <c r="H257" s="24" t="s">
        <v>1658</v>
      </c>
      <c r="I257" s="24" t="s">
        <v>1659</v>
      </c>
      <c r="J257" s="24" t="s">
        <v>1660</v>
      </c>
      <c r="K257" s="24" t="s">
        <v>1661</v>
      </c>
      <c r="L257" s="24" t="s">
        <v>1662</v>
      </c>
      <c r="M257" s="35">
        <v>2400000.0</v>
      </c>
      <c r="N257" s="35">
        <v>1.73E7</v>
      </c>
      <c r="O257" s="36"/>
      <c r="P257" s="28"/>
      <c r="Q257" s="28"/>
      <c r="R257" s="28"/>
      <c r="S257" s="28"/>
      <c r="T257" s="28"/>
      <c r="U257" s="28"/>
      <c r="V257" s="28"/>
    </row>
    <row r="258">
      <c r="A258" s="29" t="s">
        <v>1663</v>
      </c>
      <c r="B258" s="30">
        <v>42146.0</v>
      </c>
      <c r="C258" s="31" t="s">
        <v>1664</v>
      </c>
      <c r="D258" s="29" t="s">
        <v>48</v>
      </c>
      <c r="E258" s="34"/>
      <c r="F258" s="32" t="s">
        <v>1665</v>
      </c>
      <c r="G258" s="33"/>
      <c r="H258" s="24" t="s">
        <v>1666</v>
      </c>
      <c r="I258" s="24" t="s">
        <v>1667</v>
      </c>
      <c r="J258" s="24" t="s">
        <v>1196</v>
      </c>
      <c r="K258" s="24" t="s">
        <v>1668</v>
      </c>
      <c r="L258" s="24" t="s">
        <v>1669</v>
      </c>
      <c r="M258" s="35">
        <v>3.5E7</v>
      </c>
      <c r="N258" s="35">
        <v>9.54E7</v>
      </c>
      <c r="O258" s="36"/>
      <c r="P258" s="28"/>
      <c r="Q258" s="28"/>
      <c r="R258" s="28"/>
      <c r="S258" s="28"/>
      <c r="T258" s="28"/>
      <c r="U258" s="28"/>
      <c r="V258" s="28"/>
    </row>
    <row r="259">
      <c r="A259" s="29" t="s">
        <v>1670</v>
      </c>
      <c r="B259" s="30">
        <v>41688.0</v>
      </c>
      <c r="C259" s="31" t="s">
        <v>1671</v>
      </c>
      <c r="D259" s="29" t="s">
        <v>55</v>
      </c>
      <c r="E259" s="29" t="s">
        <v>176</v>
      </c>
      <c r="F259" s="32" t="s">
        <v>1672</v>
      </c>
      <c r="G259" s="33"/>
      <c r="H259" s="24" t="s">
        <v>1673</v>
      </c>
      <c r="I259" s="24" t="s">
        <v>1674</v>
      </c>
      <c r="J259" s="24" t="s">
        <v>1667</v>
      </c>
      <c r="K259" s="24" t="s">
        <v>1675</v>
      </c>
      <c r="L259" s="24" t="s">
        <v>1676</v>
      </c>
      <c r="M259" s="35">
        <v>8.0E7</v>
      </c>
      <c r="N259" s="35">
        <v>1.178E8</v>
      </c>
      <c r="O259" s="36"/>
      <c r="P259" s="28"/>
      <c r="Q259" s="28"/>
      <c r="R259" s="28"/>
      <c r="S259" s="28"/>
      <c r="T259" s="28"/>
      <c r="U259" s="28"/>
      <c r="V259" s="28"/>
    </row>
    <row r="260">
      <c r="A260" s="29" t="s">
        <v>1677</v>
      </c>
      <c r="B260" s="30">
        <v>42524.0</v>
      </c>
      <c r="C260" s="31" t="s">
        <v>1678</v>
      </c>
      <c r="D260" s="29" t="s">
        <v>73</v>
      </c>
      <c r="E260" s="34"/>
      <c r="F260" s="32" t="s">
        <v>1679</v>
      </c>
      <c r="G260" s="32" t="s">
        <v>1680</v>
      </c>
      <c r="H260" s="24" t="s">
        <v>1679</v>
      </c>
      <c r="I260" s="24" t="s">
        <v>1680</v>
      </c>
      <c r="J260" s="24" t="s">
        <v>1681</v>
      </c>
      <c r="K260" s="34"/>
      <c r="L260" s="34"/>
      <c r="M260" s="35">
        <v>2.0E7</v>
      </c>
      <c r="N260" s="35">
        <v>9500000.0</v>
      </c>
      <c r="O260" s="36"/>
      <c r="P260" s="28"/>
      <c r="Q260" s="28"/>
      <c r="R260" s="28"/>
      <c r="S260" s="28"/>
      <c r="T260" s="28"/>
      <c r="U260" s="28"/>
      <c r="V260" s="28"/>
    </row>
    <row r="261">
      <c r="A261" s="29" t="s">
        <v>1682</v>
      </c>
      <c r="B261" s="30">
        <v>41145.0</v>
      </c>
      <c r="C261" s="31" t="s">
        <v>1683</v>
      </c>
      <c r="D261" s="29" t="s">
        <v>55</v>
      </c>
      <c r="E261" s="34"/>
      <c r="F261" s="32" t="s">
        <v>1125</v>
      </c>
      <c r="G261" s="33"/>
      <c r="H261" s="24" t="s">
        <v>1268</v>
      </c>
      <c r="I261" s="24" t="s">
        <v>1328</v>
      </c>
      <c r="J261" s="24" t="s">
        <v>1684</v>
      </c>
      <c r="K261" s="24" t="s">
        <v>1685</v>
      </c>
      <c r="L261" s="24" t="s">
        <v>1686</v>
      </c>
      <c r="M261" s="35">
        <v>3.5E7</v>
      </c>
      <c r="N261" s="35">
        <v>3.11E7</v>
      </c>
      <c r="O261" s="36"/>
      <c r="P261" s="28"/>
      <c r="Q261" s="28"/>
      <c r="R261" s="28"/>
      <c r="S261" s="28"/>
      <c r="T261" s="28"/>
      <c r="U261" s="28"/>
      <c r="V261" s="28"/>
    </row>
    <row r="262">
      <c r="A262" s="29" t="s">
        <v>1687</v>
      </c>
      <c r="B262" s="30">
        <v>42405.0</v>
      </c>
      <c r="C262" s="31" t="s">
        <v>1688</v>
      </c>
      <c r="D262" s="29" t="s">
        <v>73</v>
      </c>
      <c r="E262" s="29" t="s">
        <v>48</v>
      </c>
      <c r="F262" s="32" t="s">
        <v>1689</v>
      </c>
      <c r="G262" s="33"/>
      <c r="H262" s="24" t="s">
        <v>1690</v>
      </c>
      <c r="I262" s="24" t="s">
        <v>1691</v>
      </c>
      <c r="J262" s="24" t="s">
        <v>1692</v>
      </c>
      <c r="K262" s="24" t="s">
        <v>91</v>
      </c>
      <c r="L262" s="24" t="s">
        <v>1360</v>
      </c>
      <c r="M262" s="35">
        <v>2.8E7</v>
      </c>
      <c r="N262" s="35">
        <v>1.6399999999999998E7</v>
      </c>
      <c r="O262" s="36"/>
      <c r="P262" s="28"/>
      <c r="Q262" s="28"/>
      <c r="R262" s="28"/>
      <c r="S262" s="28"/>
      <c r="T262" s="28"/>
      <c r="U262" s="28"/>
      <c r="V262" s="28"/>
    </row>
    <row r="263">
      <c r="A263" s="29" t="s">
        <v>1693</v>
      </c>
      <c r="B263" s="30">
        <v>41537.0</v>
      </c>
      <c r="C263" s="31" t="s">
        <v>1694</v>
      </c>
      <c r="D263" s="29" t="s">
        <v>64</v>
      </c>
      <c r="E263" s="34"/>
      <c r="F263" s="32" t="s">
        <v>1695</v>
      </c>
      <c r="G263" s="33"/>
      <c r="H263" s="24" t="s">
        <v>749</v>
      </c>
      <c r="I263" s="24" t="s">
        <v>495</v>
      </c>
      <c r="J263" s="24" t="s">
        <v>1293</v>
      </c>
      <c r="K263" s="24" t="s">
        <v>1696</v>
      </c>
      <c r="L263" s="24" t="s">
        <v>348</v>
      </c>
      <c r="M263" s="35">
        <v>4.6E7</v>
      </c>
      <c r="N263" s="35">
        <v>1.221E8</v>
      </c>
      <c r="O263" s="36"/>
      <c r="P263" s="28"/>
      <c r="Q263" s="28"/>
      <c r="R263" s="28"/>
      <c r="S263" s="28"/>
      <c r="T263" s="28"/>
      <c r="U263" s="28"/>
      <c r="V263" s="28"/>
    </row>
    <row r="264">
      <c r="A264" s="29" t="s">
        <v>1697</v>
      </c>
      <c r="B264" s="30">
        <v>42034.0</v>
      </c>
      <c r="C264" s="31" t="s">
        <v>1698</v>
      </c>
      <c r="D264" s="29" t="s">
        <v>190</v>
      </c>
      <c r="E264" s="29" t="s">
        <v>176</v>
      </c>
      <c r="F264" s="32" t="s">
        <v>1699</v>
      </c>
      <c r="G264" s="33"/>
      <c r="H264" s="24" t="s">
        <v>501</v>
      </c>
      <c r="I264" s="24" t="s">
        <v>1700</v>
      </c>
      <c r="J264" s="34"/>
      <c r="K264" s="34"/>
      <c r="L264" s="34"/>
      <c r="M264" s="35">
        <v>1.2E7</v>
      </c>
      <c r="N264" s="35">
        <v>3.3200000000000004E7</v>
      </c>
      <c r="O264" s="36"/>
      <c r="P264" s="28"/>
      <c r="Q264" s="28"/>
      <c r="R264" s="28"/>
      <c r="S264" s="28"/>
      <c r="T264" s="28"/>
      <c r="U264" s="28"/>
      <c r="V264" s="28"/>
    </row>
    <row r="265">
      <c r="A265" s="29" t="s">
        <v>1701</v>
      </c>
      <c r="B265" s="30">
        <v>40970.0</v>
      </c>
      <c r="C265" s="31" t="s">
        <v>1702</v>
      </c>
      <c r="D265" s="29" t="s">
        <v>73</v>
      </c>
      <c r="E265" s="34"/>
      <c r="F265" s="32" t="s">
        <v>245</v>
      </c>
      <c r="G265" s="33"/>
      <c r="H265" s="24" t="s">
        <v>800</v>
      </c>
      <c r="I265" s="24" t="s">
        <v>1703</v>
      </c>
      <c r="J265" s="24" t="s">
        <v>1704</v>
      </c>
      <c r="K265" s="24" t="s">
        <v>1705</v>
      </c>
      <c r="L265" s="24" t="s">
        <v>846</v>
      </c>
      <c r="M265" s="35">
        <v>1.2E7</v>
      </c>
      <c r="N265" s="35">
        <v>1.027E8</v>
      </c>
      <c r="O265" s="36"/>
      <c r="P265" s="28"/>
      <c r="Q265" s="28"/>
      <c r="R265" s="28"/>
      <c r="S265" s="28"/>
      <c r="T265" s="28"/>
      <c r="U265" s="28"/>
      <c r="V265" s="28"/>
    </row>
    <row r="266">
      <c r="A266" s="29" t="s">
        <v>1706</v>
      </c>
      <c r="B266" s="30">
        <v>41068.0</v>
      </c>
      <c r="C266" s="31" t="s">
        <v>1707</v>
      </c>
      <c r="D266" s="29" t="s">
        <v>190</v>
      </c>
      <c r="E266" s="29" t="s">
        <v>48</v>
      </c>
      <c r="F266" s="32" t="s">
        <v>1708</v>
      </c>
      <c r="G266" s="33"/>
      <c r="H266" s="24" t="s">
        <v>523</v>
      </c>
      <c r="I266" s="24" t="s">
        <v>1709</v>
      </c>
      <c r="J266" s="24" t="s">
        <v>1216</v>
      </c>
      <c r="K266" s="24" t="s">
        <v>890</v>
      </c>
      <c r="L266" s="24" t="s">
        <v>1280</v>
      </c>
      <c r="M266" s="35">
        <v>1.3E8</v>
      </c>
      <c r="N266" s="35">
        <v>4.034E8</v>
      </c>
      <c r="O266" s="36"/>
      <c r="P266" s="28"/>
      <c r="Q266" s="28"/>
      <c r="R266" s="28"/>
      <c r="S266" s="28"/>
      <c r="T266" s="28"/>
      <c r="U266" s="28"/>
      <c r="V266" s="28"/>
    </row>
    <row r="267">
      <c r="A267" s="29" t="s">
        <v>1710</v>
      </c>
      <c r="B267" s="30">
        <v>41271.0</v>
      </c>
      <c r="C267" s="31" t="s">
        <v>1711</v>
      </c>
      <c r="D267" s="29" t="s">
        <v>95</v>
      </c>
      <c r="E267" s="34"/>
      <c r="F267" s="32" t="s">
        <v>1712</v>
      </c>
      <c r="G267" s="33"/>
      <c r="H267" s="24" t="s">
        <v>736</v>
      </c>
      <c r="I267" s="24" t="s">
        <v>58</v>
      </c>
      <c r="J267" s="24" t="s">
        <v>1196</v>
      </c>
      <c r="K267" s="24" t="s">
        <v>1713</v>
      </c>
      <c r="L267" s="34"/>
      <c r="M267" s="35">
        <v>1.5E7</v>
      </c>
      <c r="N267" s="35">
        <v>8100000.0</v>
      </c>
      <c r="O267" s="36"/>
      <c r="P267" s="28"/>
      <c r="Q267" s="28"/>
      <c r="R267" s="28"/>
      <c r="S267" s="28"/>
      <c r="T267" s="28"/>
      <c r="U267" s="28"/>
      <c r="V267" s="28"/>
    </row>
    <row r="268">
      <c r="A268" s="29" t="s">
        <v>1714</v>
      </c>
      <c r="B268" s="30">
        <v>41474.0</v>
      </c>
      <c r="C268" s="31" t="s">
        <v>1715</v>
      </c>
      <c r="D268" s="29" t="s">
        <v>55</v>
      </c>
      <c r="E268" s="29" t="s">
        <v>73</v>
      </c>
      <c r="F268" s="32" t="s">
        <v>1716</v>
      </c>
      <c r="G268" s="33"/>
      <c r="H268" s="24" t="s">
        <v>611</v>
      </c>
      <c r="I268" s="24" t="s">
        <v>1717</v>
      </c>
      <c r="J268" s="24" t="s">
        <v>1718</v>
      </c>
      <c r="K268" s="24" t="s">
        <v>1719</v>
      </c>
      <c r="L268" s="24" t="s">
        <v>1720</v>
      </c>
      <c r="M268" s="35">
        <v>1.3E8</v>
      </c>
      <c r="N268" s="35">
        <v>7.83E7</v>
      </c>
      <c r="O268" s="36"/>
      <c r="P268" s="28"/>
      <c r="Q268" s="28"/>
      <c r="R268" s="28"/>
      <c r="S268" s="28"/>
      <c r="T268" s="28"/>
      <c r="U268" s="28"/>
      <c r="V268" s="28"/>
    </row>
    <row r="269">
      <c r="A269" s="29" t="s">
        <v>1721</v>
      </c>
      <c r="B269" s="30">
        <v>42419.0</v>
      </c>
      <c r="C269" s="31" t="s">
        <v>1722</v>
      </c>
      <c r="D269" s="29" t="s">
        <v>95</v>
      </c>
      <c r="E269" s="29" t="s">
        <v>550</v>
      </c>
      <c r="F269" s="32" t="s">
        <v>1723</v>
      </c>
      <c r="G269" s="33"/>
      <c r="H269" s="24" t="s">
        <v>1724</v>
      </c>
      <c r="I269" s="24" t="s">
        <v>772</v>
      </c>
      <c r="J269" s="24" t="s">
        <v>351</v>
      </c>
      <c r="K269" s="24" t="s">
        <v>1725</v>
      </c>
      <c r="L269" s="24" t="s">
        <v>1726</v>
      </c>
      <c r="M269" s="35">
        <v>5000000.0</v>
      </c>
      <c r="N269" s="35">
        <v>2.35E7</v>
      </c>
      <c r="O269" s="36"/>
      <c r="P269" s="28"/>
      <c r="Q269" s="28"/>
      <c r="R269" s="28"/>
      <c r="S269" s="28"/>
      <c r="T269" s="28"/>
      <c r="U269" s="28"/>
      <c r="V269" s="28"/>
    </row>
    <row r="270">
      <c r="A270" s="29" t="s">
        <v>1727</v>
      </c>
      <c r="B270" s="30">
        <v>41159.0</v>
      </c>
      <c r="C270" s="31" t="s">
        <v>1728</v>
      </c>
      <c r="D270" s="29" t="s">
        <v>55</v>
      </c>
      <c r="E270" s="29" t="s">
        <v>176</v>
      </c>
      <c r="F270" s="32" t="s">
        <v>422</v>
      </c>
      <c r="G270" s="33"/>
      <c r="H270" s="24" t="s">
        <v>97</v>
      </c>
      <c r="I270" s="24" t="s">
        <v>1729</v>
      </c>
      <c r="J270" s="24" t="s">
        <v>1730</v>
      </c>
      <c r="K270" s="24" t="s">
        <v>1731</v>
      </c>
      <c r="L270" s="24" t="s">
        <v>1732</v>
      </c>
      <c r="M270" s="35">
        <v>1.8E7</v>
      </c>
      <c r="N270" s="35">
        <v>3.899E8</v>
      </c>
      <c r="O270" s="36"/>
      <c r="P270" s="28"/>
      <c r="Q270" s="28"/>
      <c r="R270" s="28"/>
      <c r="S270" s="28"/>
      <c r="T270" s="28"/>
      <c r="U270" s="28"/>
      <c r="V270" s="28"/>
    </row>
    <row r="271">
      <c r="A271" s="29" t="s">
        <v>1733</v>
      </c>
      <c r="B271" s="30">
        <v>42139.0</v>
      </c>
      <c r="C271" s="31" t="s">
        <v>1734</v>
      </c>
      <c r="D271" s="29" t="s">
        <v>95</v>
      </c>
      <c r="E271" s="34"/>
      <c r="F271" s="32" t="s">
        <v>1735</v>
      </c>
      <c r="G271" s="33"/>
      <c r="H271" s="24" t="s">
        <v>1736</v>
      </c>
      <c r="I271" s="34"/>
      <c r="J271" s="34"/>
      <c r="K271" s="34"/>
      <c r="L271" s="34"/>
      <c r="M271" s="35">
        <v>1750000.0</v>
      </c>
      <c r="N271" s="35">
        <v>1740000.0</v>
      </c>
      <c r="O271" s="36"/>
      <c r="P271" s="28"/>
      <c r="Q271" s="28"/>
      <c r="R271" s="28"/>
      <c r="S271" s="28"/>
      <c r="T271" s="28"/>
      <c r="U271" s="28"/>
      <c r="V271" s="28"/>
    </row>
    <row r="272">
      <c r="A272" s="29" t="s">
        <v>1737</v>
      </c>
      <c r="B272" s="30">
        <v>42489.0</v>
      </c>
      <c r="C272" s="31" t="s">
        <v>1738</v>
      </c>
      <c r="D272" s="29" t="s">
        <v>190</v>
      </c>
      <c r="E272" s="29" t="s">
        <v>55</v>
      </c>
      <c r="F272" s="32" t="s">
        <v>1739</v>
      </c>
      <c r="G272" s="32" t="s">
        <v>1740</v>
      </c>
      <c r="H272" s="24" t="s">
        <v>1741</v>
      </c>
      <c r="I272" s="24" t="s">
        <v>51</v>
      </c>
      <c r="J272" s="24" t="s">
        <v>228</v>
      </c>
      <c r="K272" s="24" t="s">
        <v>486</v>
      </c>
      <c r="L272" s="24" t="s">
        <v>1742</v>
      </c>
      <c r="M272" s="35">
        <v>2.0E7</v>
      </c>
      <c r="N272" s="35">
        <v>1.28E7</v>
      </c>
      <c r="O272" s="36"/>
      <c r="P272" s="28"/>
      <c r="Q272" s="28"/>
      <c r="R272" s="28"/>
      <c r="S272" s="28"/>
      <c r="T272" s="28"/>
      <c r="U272" s="28"/>
      <c r="V272" s="28"/>
    </row>
    <row r="273">
      <c r="A273" s="29" t="s">
        <v>1743</v>
      </c>
      <c r="B273" s="30">
        <v>41474.0</v>
      </c>
      <c r="C273" s="31" t="s">
        <v>1744</v>
      </c>
      <c r="D273" s="29" t="s">
        <v>55</v>
      </c>
      <c r="E273" s="29" t="s">
        <v>73</v>
      </c>
      <c r="F273" s="32" t="s">
        <v>1745</v>
      </c>
      <c r="G273" s="33"/>
      <c r="H273" s="24" t="s">
        <v>119</v>
      </c>
      <c r="I273" s="24" t="s">
        <v>487</v>
      </c>
      <c r="J273" s="24" t="s">
        <v>795</v>
      </c>
      <c r="K273" s="24" t="s">
        <v>1720</v>
      </c>
      <c r="L273" s="24" t="s">
        <v>1746</v>
      </c>
      <c r="M273" s="35">
        <v>8.4E7</v>
      </c>
      <c r="N273" s="35">
        <v>1.481E8</v>
      </c>
      <c r="O273" s="36"/>
      <c r="P273" s="28"/>
      <c r="Q273" s="28"/>
      <c r="R273" s="28"/>
      <c r="S273" s="28"/>
      <c r="T273" s="28"/>
      <c r="U273" s="28"/>
      <c r="V273" s="28"/>
    </row>
    <row r="274">
      <c r="A274" s="29" t="s">
        <v>1747</v>
      </c>
      <c r="B274" s="30">
        <v>41234.0</v>
      </c>
      <c r="C274" s="31" t="s">
        <v>1748</v>
      </c>
      <c r="D274" s="29" t="s">
        <v>55</v>
      </c>
      <c r="E274" s="34"/>
      <c r="F274" s="32" t="s">
        <v>1749</v>
      </c>
      <c r="G274" s="33"/>
      <c r="H274" s="24" t="s">
        <v>1750</v>
      </c>
      <c r="I274" s="24" t="s">
        <v>390</v>
      </c>
      <c r="J274" s="24" t="s">
        <v>331</v>
      </c>
      <c r="K274" s="24" t="s">
        <v>1751</v>
      </c>
      <c r="L274" s="24" t="s">
        <v>770</v>
      </c>
      <c r="M274" s="35">
        <v>6.5E7</v>
      </c>
      <c r="N274" s="35">
        <v>4.81E7</v>
      </c>
      <c r="O274" s="36"/>
      <c r="P274" s="28"/>
      <c r="Q274" s="28"/>
      <c r="R274" s="28"/>
      <c r="S274" s="28"/>
      <c r="T274" s="28"/>
      <c r="U274" s="28"/>
      <c r="V274" s="28"/>
    </row>
    <row r="275">
      <c r="A275" s="29" t="s">
        <v>1752</v>
      </c>
      <c r="B275" s="30">
        <v>40928.0</v>
      </c>
      <c r="C275" s="31" t="s">
        <v>1753</v>
      </c>
      <c r="D275" s="38" t="s">
        <v>95</v>
      </c>
      <c r="E275" s="29"/>
      <c r="F275" s="32" t="s">
        <v>1754</v>
      </c>
      <c r="G275" s="33"/>
      <c r="H275" s="24" t="s">
        <v>1755</v>
      </c>
      <c r="I275" s="24" t="s">
        <v>370</v>
      </c>
      <c r="J275" s="24" t="s">
        <v>149</v>
      </c>
      <c r="K275" s="24" t="s">
        <v>1756</v>
      </c>
      <c r="L275" s="24" t="s">
        <v>606</v>
      </c>
      <c r="M275" s="35">
        <v>5.8E7</v>
      </c>
      <c r="N275" s="35">
        <v>5.04E7</v>
      </c>
      <c r="O275" s="36"/>
      <c r="P275" s="28"/>
      <c r="Q275" s="28"/>
      <c r="R275" s="28"/>
      <c r="S275" s="28"/>
      <c r="T275" s="28"/>
      <c r="U275" s="28"/>
      <c r="V275" s="28"/>
    </row>
    <row r="276">
      <c r="A276" s="29" t="s">
        <v>1757</v>
      </c>
      <c r="B276" s="30">
        <v>41166.0</v>
      </c>
      <c r="C276" s="31" t="s">
        <v>1758</v>
      </c>
      <c r="D276" s="29" t="s">
        <v>55</v>
      </c>
      <c r="E276" s="29" t="s">
        <v>48</v>
      </c>
      <c r="F276" s="32" t="s">
        <v>1672</v>
      </c>
      <c r="G276" s="33"/>
      <c r="H276" s="24" t="s">
        <v>1759</v>
      </c>
      <c r="I276" s="24" t="s">
        <v>1760</v>
      </c>
      <c r="J276" s="24" t="s">
        <v>1761</v>
      </c>
      <c r="K276" s="24" t="s">
        <v>1762</v>
      </c>
      <c r="L276" s="24" t="s">
        <v>806</v>
      </c>
      <c r="M276" s="35">
        <v>6.5E7</v>
      </c>
      <c r="N276" s="35">
        <v>2.402E8</v>
      </c>
      <c r="O276" s="36"/>
      <c r="P276" s="28"/>
      <c r="Q276" s="28"/>
      <c r="R276" s="28"/>
      <c r="S276" s="28"/>
      <c r="T276" s="28"/>
      <c r="U276" s="28"/>
      <c r="V276" s="28"/>
    </row>
    <row r="277">
      <c r="A277" s="29" t="s">
        <v>1763</v>
      </c>
      <c r="B277" s="30">
        <v>42223.0</v>
      </c>
      <c r="C277" s="31" t="s">
        <v>1764</v>
      </c>
      <c r="D277" s="29" t="s">
        <v>73</v>
      </c>
      <c r="E277" s="29" t="s">
        <v>95</v>
      </c>
      <c r="F277" s="32" t="s">
        <v>1765</v>
      </c>
      <c r="G277" s="33"/>
      <c r="H277" s="24" t="s">
        <v>817</v>
      </c>
      <c r="I277" s="24" t="s">
        <v>1766</v>
      </c>
      <c r="J277" s="24" t="s">
        <v>1767</v>
      </c>
      <c r="K277" s="24" t="s">
        <v>1768</v>
      </c>
      <c r="L277" s="24" t="s">
        <v>462</v>
      </c>
      <c r="M277" s="35">
        <v>1.8E7</v>
      </c>
      <c r="N277" s="35">
        <v>4.13E7</v>
      </c>
      <c r="O277" s="36"/>
      <c r="P277" s="28"/>
      <c r="Q277" s="28"/>
      <c r="R277" s="28"/>
      <c r="S277" s="28"/>
      <c r="T277" s="28"/>
      <c r="U277" s="28"/>
      <c r="V277" s="28"/>
    </row>
    <row r="278">
      <c r="A278" s="29" t="s">
        <v>1769</v>
      </c>
      <c r="B278" s="30">
        <v>41523.0</v>
      </c>
      <c r="C278" s="31" t="s">
        <v>1770</v>
      </c>
      <c r="D278" s="29" t="s">
        <v>55</v>
      </c>
      <c r="E278" s="29" t="s">
        <v>190</v>
      </c>
      <c r="F278" s="32" t="s">
        <v>1771</v>
      </c>
      <c r="G278" s="33"/>
      <c r="H278" s="24" t="s">
        <v>805</v>
      </c>
      <c r="I278" s="24" t="s">
        <v>1772</v>
      </c>
      <c r="J278" s="24" t="s">
        <v>1773</v>
      </c>
      <c r="K278" s="24" t="s">
        <v>1774</v>
      </c>
      <c r="L278" s="24" t="s">
        <v>1775</v>
      </c>
      <c r="M278" s="35">
        <v>4.0E7</v>
      </c>
      <c r="N278" s="35">
        <v>1.003E8</v>
      </c>
      <c r="O278" s="36"/>
      <c r="P278" s="28"/>
      <c r="Q278" s="28"/>
      <c r="R278" s="28"/>
      <c r="S278" s="28"/>
      <c r="T278" s="28"/>
      <c r="U278" s="28"/>
      <c r="V278" s="28"/>
    </row>
    <row r="279">
      <c r="A279" s="29" t="s">
        <v>1776</v>
      </c>
      <c r="B279" s="30">
        <v>41656.0</v>
      </c>
      <c r="C279" s="31" t="s">
        <v>1777</v>
      </c>
      <c r="D279" s="29" t="s">
        <v>55</v>
      </c>
      <c r="E279" s="29" t="s">
        <v>73</v>
      </c>
      <c r="F279" s="32" t="s">
        <v>1778</v>
      </c>
      <c r="G279" s="33"/>
      <c r="H279" s="24" t="s">
        <v>78</v>
      </c>
      <c r="I279" s="24" t="s">
        <v>481</v>
      </c>
      <c r="J279" s="24" t="s">
        <v>250</v>
      </c>
      <c r="K279" s="24" t="s">
        <v>1779</v>
      </c>
      <c r="L279" s="24" t="s">
        <v>877</v>
      </c>
      <c r="M279" s="35">
        <v>2.5E7</v>
      </c>
      <c r="N279" s="35">
        <v>1.545E8</v>
      </c>
      <c r="O279" s="36"/>
      <c r="P279" s="28"/>
      <c r="Q279" s="28"/>
      <c r="R279" s="28"/>
      <c r="S279" s="28"/>
      <c r="T279" s="28"/>
      <c r="U279" s="28"/>
      <c r="V279" s="28"/>
    </row>
    <row r="280">
      <c r="A280" s="29" t="s">
        <v>1780</v>
      </c>
      <c r="B280" s="30">
        <v>42384.0</v>
      </c>
      <c r="C280" s="31" t="s">
        <v>1781</v>
      </c>
      <c r="D280" s="29" t="s">
        <v>73</v>
      </c>
      <c r="E280" s="29" t="s">
        <v>55</v>
      </c>
      <c r="F280" s="32" t="s">
        <v>1778</v>
      </c>
      <c r="G280" s="33"/>
      <c r="H280" s="24" t="s">
        <v>78</v>
      </c>
      <c r="I280" s="24" t="s">
        <v>481</v>
      </c>
      <c r="J280" s="24" t="s">
        <v>1782</v>
      </c>
      <c r="K280" s="24" t="s">
        <v>626</v>
      </c>
      <c r="L280" s="24" t="s">
        <v>1568</v>
      </c>
      <c r="M280" s="35">
        <v>4.0E7</v>
      </c>
      <c r="N280" s="35">
        <v>1.242E8</v>
      </c>
      <c r="O280" s="36"/>
      <c r="P280" s="28"/>
      <c r="Q280" s="28"/>
      <c r="R280" s="28"/>
      <c r="S280" s="28"/>
      <c r="T280" s="28"/>
      <c r="U280" s="28"/>
      <c r="V280" s="28"/>
    </row>
    <row r="281">
      <c r="A281" s="29" t="s">
        <v>1783</v>
      </c>
      <c r="B281" s="30">
        <v>41718.0</v>
      </c>
      <c r="C281" s="31" t="s">
        <v>1784</v>
      </c>
      <c r="D281" s="29" t="s">
        <v>222</v>
      </c>
      <c r="E281" s="34"/>
      <c r="F281" s="32" t="s">
        <v>1785</v>
      </c>
      <c r="G281" s="33"/>
      <c r="H281" s="24" t="s">
        <v>246</v>
      </c>
      <c r="I281" s="24" t="s">
        <v>1096</v>
      </c>
      <c r="J281" s="24" t="s">
        <v>1786</v>
      </c>
      <c r="K281" s="24" t="s">
        <v>1787</v>
      </c>
      <c r="L281" s="24" t="s">
        <v>1371</v>
      </c>
      <c r="M281" s="35">
        <v>1.03E8</v>
      </c>
      <c r="N281" s="35">
        <v>5.001E8</v>
      </c>
      <c r="O281" s="36"/>
      <c r="P281" s="28"/>
      <c r="Q281" s="28"/>
      <c r="R281" s="28"/>
      <c r="S281" s="28"/>
      <c r="T281" s="28"/>
      <c r="U281" s="28"/>
      <c r="V281" s="28"/>
    </row>
    <row r="282">
      <c r="A282" s="29" t="s">
        <v>1788</v>
      </c>
      <c r="B282" s="30">
        <v>41234.0</v>
      </c>
      <c r="C282" s="31" t="s">
        <v>1789</v>
      </c>
      <c r="D282" s="29" t="s">
        <v>176</v>
      </c>
      <c r="E282" s="34"/>
      <c r="F282" s="32" t="s">
        <v>1790</v>
      </c>
      <c r="G282" s="33"/>
      <c r="H282" s="24" t="s">
        <v>1129</v>
      </c>
      <c r="I282" s="24" t="s">
        <v>218</v>
      </c>
      <c r="J282" s="24" t="s">
        <v>495</v>
      </c>
      <c r="K282" s="24" t="s">
        <v>1517</v>
      </c>
      <c r="L282" s="24" t="s">
        <v>1791</v>
      </c>
      <c r="M282" s="35">
        <v>1.45E8</v>
      </c>
      <c r="N282" s="35">
        <v>3.069E8</v>
      </c>
      <c r="O282" s="36"/>
      <c r="P282" s="28"/>
      <c r="Q282" s="28"/>
      <c r="R282" s="28"/>
      <c r="S282" s="28"/>
      <c r="T282" s="28"/>
      <c r="U282" s="28"/>
      <c r="V282" s="28"/>
    </row>
    <row r="283">
      <c r="A283" s="29" t="s">
        <v>1792</v>
      </c>
      <c r="B283" s="30">
        <v>42419.0</v>
      </c>
      <c r="C283" s="31" t="s">
        <v>1793</v>
      </c>
      <c r="D283" s="38" t="s">
        <v>95</v>
      </c>
      <c r="E283" s="29"/>
      <c r="F283" s="32" t="s">
        <v>1794</v>
      </c>
      <c r="G283" s="33"/>
      <c r="H283" s="24" t="s">
        <v>1795</v>
      </c>
      <c r="I283" s="24" t="s">
        <v>1796</v>
      </c>
      <c r="J283" s="24" t="s">
        <v>164</v>
      </c>
      <c r="K283" s="34"/>
      <c r="L283" s="34"/>
      <c r="M283" s="35">
        <v>2.0E7</v>
      </c>
      <c r="N283" s="35">
        <v>4.61E7</v>
      </c>
      <c r="O283" s="36"/>
      <c r="P283" s="28"/>
      <c r="Q283" s="28"/>
      <c r="R283" s="28"/>
      <c r="S283" s="28"/>
      <c r="T283" s="28"/>
      <c r="U283" s="28"/>
      <c r="V283" s="28"/>
    </row>
    <row r="284">
      <c r="A284" s="29" t="s">
        <v>1797</v>
      </c>
      <c r="B284" s="30">
        <v>41669.0</v>
      </c>
      <c r="C284" s="31" t="s">
        <v>1798</v>
      </c>
      <c r="D284" s="29" t="s">
        <v>55</v>
      </c>
      <c r="E284" s="29" t="s">
        <v>176</v>
      </c>
      <c r="F284" s="32" t="s">
        <v>1799</v>
      </c>
      <c r="G284" s="33"/>
      <c r="H284" s="24" t="s">
        <v>522</v>
      </c>
      <c r="I284" s="24" t="s">
        <v>521</v>
      </c>
      <c r="J284" s="24" t="s">
        <v>1455</v>
      </c>
      <c r="K284" s="24" t="s">
        <v>666</v>
      </c>
      <c r="L284" s="24" t="s">
        <v>590</v>
      </c>
      <c r="M284" s="35">
        <v>1.0E8</v>
      </c>
      <c r="N284" s="35">
        <v>2.427E8</v>
      </c>
      <c r="O284" s="36"/>
      <c r="P284" s="28"/>
      <c r="Q284" s="28"/>
      <c r="R284" s="28"/>
      <c r="S284" s="28"/>
      <c r="T284" s="28"/>
      <c r="U284" s="28"/>
      <c r="V284" s="28"/>
    </row>
    <row r="285">
      <c r="A285" s="29" t="s">
        <v>1800</v>
      </c>
      <c r="B285" s="30">
        <v>41138.0</v>
      </c>
      <c r="C285" s="31" t="s">
        <v>1801</v>
      </c>
      <c r="D285" s="29" t="s">
        <v>73</v>
      </c>
      <c r="E285" s="29" t="s">
        <v>95</v>
      </c>
      <c r="F285" s="32" t="s">
        <v>1576</v>
      </c>
      <c r="G285" s="33"/>
      <c r="H285" s="24" t="s">
        <v>699</v>
      </c>
      <c r="I285" s="24" t="s">
        <v>1147</v>
      </c>
      <c r="J285" s="24" t="s">
        <v>1802</v>
      </c>
      <c r="K285" s="24" t="s">
        <v>1803</v>
      </c>
      <c r="L285" s="24" t="s">
        <v>1614</v>
      </c>
      <c r="M285" s="35">
        <v>2500000.0</v>
      </c>
      <c r="N285" s="35">
        <v>4900000.0</v>
      </c>
      <c r="O285" s="36"/>
      <c r="P285" s="28"/>
      <c r="Q285" s="28"/>
      <c r="R285" s="28"/>
      <c r="S285" s="28"/>
      <c r="T285" s="28"/>
      <c r="U285" s="28"/>
      <c r="V285" s="28"/>
    </row>
    <row r="286">
      <c r="A286" s="29" t="s">
        <v>1804</v>
      </c>
      <c r="B286" s="30">
        <v>41075.0</v>
      </c>
      <c r="C286" s="31" t="s">
        <v>1805</v>
      </c>
      <c r="D286" s="29" t="s">
        <v>327</v>
      </c>
      <c r="E286" s="29" t="s">
        <v>95</v>
      </c>
      <c r="F286" s="32" t="s">
        <v>1806</v>
      </c>
      <c r="G286" s="33"/>
      <c r="H286" s="24" t="s">
        <v>1807</v>
      </c>
      <c r="I286" s="24" t="s">
        <v>1808</v>
      </c>
      <c r="J286" s="24" t="s">
        <v>732</v>
      </c>
      <c r="K286" s="24" t="s">
        <v>218</v>
      </c>
      <c r="L286" s="24" t="s">
        <v>1809</v>
      </c>
      <c r="M286" s="35">
        <v>7.5E7</v>
      </c>
      <c r="N286" s="35">
        <v>5.94E7</v>
      </c>
      <c r="O286" s="36"/>
      <c r="P286" s="28"/>
      <c r="Q286" s="28"/>
      <c r="R286" s="28"/>
      <c r="S286" s="28"/>
      <c r="T286" s="28"/>
      <c r="U286" s="28"/>
      <c r="V286" s="28"/>
    </row>
    <row r="287">
      <c r="A287" s="29" t="s">
        <v>1810</v>
      </c>
      <c r="B287" s="30">
        <v>42299.0</v>
      </c>
      <c r="C287" s="31" t="s">
        <v>1811</v>
      </c>
      <c r="D287" s="29" t="s">
        <v>73</v>
      </c>
      <c r="E287" s="34"/>
      <c r="F287" s="32" t="s">
        <v>1812</v>
      </c>
      <c r="G287" s="33"/>
      <c r="H287" s="24" t="s">
        <v>219</v>
      </c>
      <c r="I287" s="24" t="s">
        <v>119</v>
      </c>
      <c r="J287" s="24" t="s">
        <v>1424</v>
      </c>
      <c r="K287" s="24" t="s">
        <v>1813</v>
      </c>
      <c r="L287" s="24" t="s">
        <v>1814</v>
      </c>
      <c r="M287" s="35">
        <v>1.5E7</v>
      </c>
      <c r="N287" s="35">
        <v>3400000.0</v>
      </c>
      <c r="O287" s="36"/>
      <c r="P287" s="28"/>
      <c r="Q287" s="28"/>
      <c r="R287" s="28"/>
      <c r="S287" s="28"/>
      <c r="T287" s="28"/>
      <c r="U287" s="28"/>
      <c r="V287" s="28"/>
    </row>
    <row r="288">
      <c r="A288" s="29" t="s">
        <v>1815</v>
      </c>
      <c r="B288" s="30">
        <v>41481.0</v>
      </c>
      <c r="C288" s="31" t="s">
        <v>1816</v>
      </c>
      <c r="D288" s="29" t="s">
        <v>95</v>
      </c>
      <c r="E288" s="34"/>
      <c r="F288" s="32" t="s">
        <v>1817</v>
      </c>
      <c r="G288" s="33"/>
      <c r="H288" s="24" t="s">
        <v>1642</v>
      </c>
      <c r="I288" s="24" t="s">
        <v>1818</v>
      </c>
      <c r="J288" s="24" t="s">
        <v>1819</v>
      </c>
      <c r="K288" s="24" t="s">
        <v>1820</v>
      </c>
      <c r="L288" s="24" t="s">
        <v>1821</v>
      </c>
      <c r="M288" s="35">
        <v>1.5E7</v>
      </c>
      <c r="N288" s="35">
        <v>3000000.0</v>
      </c>
      <c r="O288" s="36"/>
      <c r="P288" s="28"/>
      <c r="Q288" s="28"/>
      <c r="R288" s="28"/>
      <c r="S288" s="28"/>
      <c r="T288" s="28"/>
      <c r="U288" s="28"/>
      <c r="V288" s="28"/>
    </row>
    <row r="289">
      <c r="A289" s="29" t="s">
        <v>1822</v>
      </c>
      <c r="B289" s="30">
        <v>42251.0</v>
      </c>
      <c r="C289" s="31" t="s">
        <v>1823</v>
      </c>
      <c r="D289" s="29" t="s">
        <v>95</v>
      </c>
      <c r="E289" s="29" t="s">
        <v>47</v>
      </c>
      <c r="F289" s="32" t="s">
        <v>1824</v>
      </c>
      <c r="G289" s="33"/>
      <c r="H289" s="24" t="s">
        <v>79</v>
      </c>
      <c r="I289" s="24" t="s">
        <v>1825</v>
      </c>
      <c r="J289" s="24" t="s">
        <v>1826</v>
      </c>
      <c r="K289" s="24" t="s">
        <v>1827</v>
      </c>
      <c r="L289" s="24" t="s">
        <v>1828</v>
      </c>
      <c r="M289" s="35">
        <v>1.3E7</v>
      </c>
      <c r="N289" s="35">
        <v>3.6E7</v>
      </c>
      <c r="O289" s="36"/>
      <c r="P289" s="28"/>
      <c r="Q289" s="28"/>
      <c r="R289" s="28"/>
      <c r="S289" s="28"/>
      <c r="T289" s="28"/>
      <c r="U289" s="28"/>
      <c r="V289" s="28"/>
    </row>
    <row r="290">
      <c r="A290" s="29" t="s">
        <v>1829</v>
      </c>
      <c r="B290" s="30">
        <v>42076.0</v>
      </c>
      <c r="C290" s="31" t="s">
        <v>1830</v>
      </c>
      <c r="D290" s="29" t="s">
        <v>55</v>
      </c>
      <c r="E290" s="34"/>
      <c r="F290" s="32" t="s">
        <v>1510</v>
      </c>
      <c r="G290" s="33"/>
      <c r="H290" s="24" t="s">
        <v>170</v>
      </c>
      <c r="I290" s="24" t="s">
        <v>522</v>
      </c>
      <c r="J290" s="24" t="s">
        <v>1333</v>
      </c>
      <c r="K290" s="34"/>
      <c r="L290" s="34"/>
      <c r="M290" s="35">
        <v>6.16E7</v>
      </c>
      <c r="N290" s="35">
        <v>7.17E7</v>
      </c>
      <c r="O290" s="36"/>
      <c r="P290" s="28"/>
      <c r="Q290" s="28"/>
      <c r="R290" s="28"/>
      <c r="S290" s="28"/>
      <c r="T290" s="28"/>
      <c r="U290" s="28"/>
      <c r="V290" s="28"/>
    </row>
    <row r="291">
      <c r="A291" s="29" t="s">
        <v>1831</v>
      </c>
      <c r="B291" s="30">
        <v>41544.0</v>
      </c>
      <c r="C291" s="31" t="s">
        <v>1832</v>
      </c>
      <c r="D291" s="29" t="s">
        <v>64</v>
      </c>
      <c r="E291" s="34"/>
      <c r="F291" s="32" t="s">
        <v>1833</v>
      </c>
      <c r="G291" s="33"/>
      <c r="H291" s="24" t="s">
        <v>284</v>
      </c>
      <c r="I291" s="24" t="s">
        <v>1834</v>
      </c>
      <c r="J291" s="24" t="s">
        <v>970</v>
      </c>
      <c r="K291" s="24" t="s">
        <v>186</v>
      </c>
      <c r="L291" s="34"/>
      <c r="M291" s="35">
        <v>3.0E7</v>
      </c>
      <c r="N291" s="35">
        <v>3.0E7</v>
      </c>
      <c r="O291" s="36"/>
      <c r="P291" s="28"/>
      <c r="Q291" s="28"/>
      <c r="R291" s="28"/>
      <c r="S291" s="28"/>
      <c r="T291" s="28"/>
      <c r="U291" s="28"/>
      <c r="V291" s="28"/>
    </row>
    <row r="292">
      <c r="A292" s="29" t="s">
        <v>1835</v>
      </c>
      <c r="B292" s="30">
        <v>41537.0</v>
      </c>
      <c r="C292" s="31" t="s">
        <v>1836</v>
      </c>
      <c r="D292" s="29" t="s">
        <v>55</v>
      </c>
      <c r="E292" s="34"/>
      <c r="F292" s="32" t="s">
        <v>1070</v>
      </c>
      <c r="G292" s="33"/>
      <c r="H292" s="24" t="s">
        <v>390</v>
      </c>
      <c r="I292" s="24" t="s">
        <v>1837</v>
      </c>
      <c r="J292" s="24" t="s">
        <v>1299</v>
      </c>
      <c r="K292" s="24" t="s">
        <v>1838</v>
      </c>
      <c r="L292" s="34"/>
      <c r="M292" s="35">
        <v>3.8E7</v>
      </c>
      <c r="N292" s="35">
        <v>9.02E7</v>
      </c>
      <c r="O292" s="36"/>
      <c r="P292" s="28"/>
      <c r="Q292" s="28"/>
      <c r="R292" s="28"/>
      <c r="S292" s="28"/>
      <c r="T292" s="28"/>
      <c r="U292" s="28"/>
      <c r="V292" s="28"/>
    </row>
    <row r="293">
      <c r="A293" s="29" t="s">
        <v>1839</v>
      </c>
      <c r="B293" s="30">
        <v>41717.0</v>
      </c>
      <c r="C293" s="31" t="s">
        <v>1840</v>
      </c>
      <c r="D293" s="29" t="s">
        <v>55</v>
      </c>
      <c r="E293" s="34"/>
      <c r="F293" s="32" t="s">
        <v>748</v>
      </c>
      <c r="G293" s="33"/>
      <c r="H293" s="24" t="s">
        <v>1841</v>
      </c>
      <c r="I293" s="24" t="s">
        <v>1064</v>
      </c>
      <c r="J293" s="24" t="s">
        <v>1332</v>
      </c>
      <c r="K293" s="24" t="s">
        <v>1842</v>
      </c>
      <c r="L293" s="24" t="s">
        <v>1843</v>
      </c>
      <c r="M293" s="35">
        <v>3.5E7</v>
      </c>
      <c r="N293" s="35">
        <v>1.75E7</v>
      </c>
      <c r="O293" s="36"/>
      <c r="P293" s="28"/>
      <c r="Q293" s="28"/>
      <c r="R293" s="28"/>
      <c r="S293" s="28"/>
      <c r="T293" s="28"/>
      <c r="U293" s="28"/>
      <c r="V293" s="28"/>
    </row>
    <row r="294">
      <c r="A294" s="29" t="s">
        <v>1844</v>
      </c>
      <c r="B294" s="30">
        <v>40949.0</v>
      </c>
      <c r="C294" s="31" t="s">
        <v>1845</v>
      </c>
      <c r="D294" s="29" t="s">
        <v>55</v>
      </c>
      <c r="E294" s="34"/>
      <c r="F294" s="32" t="s">
        <v>519</v>
      </c>
      <c r="G294" s="33"/>
      <c r="H294" s="24" t="s">
        <v>67</v>
      </c>
      <c r="I294" s="24" t="s">
        <v>611</v>
      </c>
      <c r="J294" s="24" t="s">
        <v>1376</v>
      </c>
      <c r="K294" s="24" t="s">
        <v>864</v>
      </c>
      <c r="L294" s="24" t="s">
        <v>1846</v>
      </c>
      <c r="M294" s="35">
        <v>8.5E7</v>
      </c>
      <c r="N294" s="35">
        <v>2.081E8</v>
      </c>
      <c r="O294" s="36"/>
      <c r="P294" s="28"/>
      <c r="Q294" s="28"/>
      <c r="R294" s="28"/>
      <c r="S294" s="28"/>
      <c r="T294" s="28"/>
      <c r="U294" s="28"/>
      <c r="V294" s="28"/>
    </row>
    <row r="295">
      <c r="A295" s="29" t="s">
        <v>1847</v>
      </c>
      <c r="B295" s="30">
        <v>40977.0</v>
      </c>
      <c r="C295" s="31" t="s">
        <v>1848</v>
      </c>
      <c r="D295" s="29" t="s">
        <v>95</v>
      </c>
      <c r="E295" s="29" t="s">
        <v>214</v>
      </c>
      <c r="F295" s="32" t="s">
        <v>1849</v>
      </c>
      <c r="G295" s="33"/>
      <c r="H295" s="24" t="s">
        <v>1134</v>
      </c>
      <c r="I295" s="24" t="s">
        <v>733</v>
      </c>
      <c r="J295" s="24" t="s">
        <v>1850</v>
      </c>
      <c r="K295" s="24" t="s">
        <v>1851</v>
      </c>
      <c r="L295" s="34"/>
      <c r="M295" s="35">
        <v>1.44E7</v>
      </c>
      <c r="N295" s="35">
        <v>3.46E7</v>
      </c>
      <c r="O295" s="36"/>
      <c r="P295" s="28"/>
      <c r="Q295" s="28"/>
      <c r="R295" s="28"/>
      <c r="S295" s="28"/>
      <c r="T295" s="28"/>
      <c r="U295" s="28"/>
      <c r="V295" s="28"/>
    </row>
    <row r="296">
      <c r="A296" s="29" t="s">
        <v>1852</v>
      </c>
      <c r="B296" s="30">
        <v>41096.0</v>
      </c>
      <c r="C296" s="31" t="s">
        <v>1853</v>
      </c>
      <c r="D296" s="29" t="s">
        <v>64</v>
      </c>
      <c r="E296" s="29" t="s">
        <v>95</v>
      </c>
      <c r="F296" s="32" t="s">
        <v>1854</v>
      </c>
      <c r="G296" s="33"/>
      <c r="H296" s="24" t="s">
        <v>338</v>
      </c>
      <c r="I296" s="24" t="s">
        <v>1855</v>
      </c>
      <c r="J296" s="24" t="s">
        <v>1856</v>
      </c>
      <c r="K296" s="24" t="s">
        <v>1857</v>
      </c>
      <c r="L296" s="24" t="s">
        <v>1858</v>
      </c>
      <c r="M296" s="35">
        <v>4.5E7</v>
      </c>
      <c r="N296" s="35">
        <v>8.3E7</v>
      </c>
      <c r="O296" s="36"/>
      <c r="P296" s="28"/>
      <c r="Q296" s="28"/>
      <c r="R296" s="28"/>
      <c r="S296" s="28"/>
      <c r="T296" s="28"/>
      <c r="U296" s="28"/>
      <c r="V296" s="28"/>
    </row>
    <row r="297">
      <c r="A297" s="29" t="s">
        <v>1859</v>
      </c>
      <c r="B297" s="30">
        <v>41376.0</v>
      </c>
      <c r="C297" s="31" t="s">
        <v>1860</v>
      </c>
      <c r="D297" s="29" t="s">
        <v>73</v>
      </c>
      <c r="E297" s="29" t="s">
        <v>48</v>
      </c>
      <c r="F297" s="32" t="s">
        <v>307</v>
      </c>
      <c r="G297" s="33"/>
      <c r="H297" s="24" t="s">
        <v>1861</v>
      </c>
      <c r="I297" s="24" t="s">
        <v>1862</v>
      </c>
      <c r="J297" s="24" t="s">
        <v>1863</v>
      </c>
      <c r="K297" s="24" t="s">
        <v>1864</v>
      </c>
      <c r="L297" s="24" t="s">
        <v>400</v>
      </c>
      <c r="M297" s="35">
        <v>2.0E7</v>
      </c>
      <c r="N297" s="35">
        <v>7.84E7</v>
      </c>
      <c r="O297" s="36"/>
      <c r="P297" s="28"/>
      <c r="Q297" s="28"/>
      <c r="R297" s="28"/>
      <c r="S297" s="28"/>
      <c r="T297" s="28"/>
      <c r="U297" s="28"/>
      <c r="V297" s="28"/>
    </row>
    <row r="298">
      <c r="A298" s="29" t="s">
        <v>1865</v>
      </c>
      <c r="B298" s="30">
        <v>42328.0</v>
      </c>
      <c r="C298" s="31" t="s">
        <v>1866</v>
      </c>
      <c r="D298" s="29" t="s">
        <v>64</v>
      </c>
      <c r="E298" s="29" t="s">
        <v>47</v>
      </c>
      <c r="F298" s="32" t="s">
        <v>1867</v>
      </c>
      <c r="G298" s="33"/>
      <c r="H298" s="24" t="s">
        <v>1385</v>
      </c>
      <c r="I298" s="24" t="s">
        <v>356</v>
      </c>
      <c r="J298" s="24" t="s">
        <v>1868</v>
      </c>
      <c r="K298" s="24" t="s">
        <v>1869</v>
      </c>
      <c r="L298" s="34"/>
      <c r="M298" s="35">
        <v>1.95E7</v>
      </c>
      <c r="N298" s="35">
        <v>3.2200000000000004E7</v>
      </c>
      <c r="O298" s="36"/>
      <c r="P298" s="28"/>
      <c r="Q298" s="28"/>
      <c r="R298" s="28"/>
      <c r="S298" s="28"/>
      <c r="T298" s="28"/>
      <c r="U298" s="28"/>
      <c r="V298" s="28"/>
    </row>
    <row r="299">
      <c r="A299" s="29" t="s">
        <v>1870</v>
      </c>
      <c r="B299" s="30">
        <v>42195.0</v>
      </c>
      <c r="C299" s="31" t="s">
        <v>1871</v>
      </c>
      <c r="D299" s="29" t="s">
        <v>95</v>
      </c>
      <c r="E299" s="29" t="s">
        <v>190</v>
      </c>
      <c r="F299" s="32" t="s">
        <v>1383</v>
      </c>
      <c r="G299" s="33"/>
      <c r="H299" s="24" t="s">
        <v>611</v>
      </c>
      <c r="I299" s="24" t="s">
        <v>1872</v>
      </c>
      <c r="J299" s="24" t="s">
        <v>1873</v>
      </c>
      <c r="K299" s="24" t="s">
        <v>287</v>
      </c>
      <c r="L299" s="24" t="s">
        <v>1874</v>
      </c>
      <c r="M299" s="35">
        <v>2.6E7</v>
      </c>
      <c r="N299" s="35">
        <v>3.05E7</v>
      </c>
      <c r="O299" s="36"/>
      <c r="P299" s="28"/>
      <c r="Q299" s="28"/>
      <c r="R299" s="28"/>
      <c r="S299" s="28"/>
      <c r="T299" s="28"/>
      <c r="U299" s="28"/>
      <c r="V299" s="28"/>
    </row>
    <row r="300">
      <c r="A300" s="29" t="s">
        <v>1875</v>
      </c>
      <c r="B300" s="30">
        <v>41998.0</v>
      </c>
      <c r="C300" s="31" t="s">
        <v>1876</v>
      </c>
      <c r="D300" s="29" t="s">
        <v>95</v>
      </c>
      <c r="E300" s="29"/>
      <c r="F300" s="32" t="s">
        <v>1877</v>
      </c>
      <c r="G300" s="33"/>
      <c r="H300" s="24" t="s">
        <v>149</v>
      </c>
      <c r="I300" s="24" t="s">
        <v>1878</v>
      </c>
      <c r="J300" s="24" t="s">
        <v>1879</v>
      </c>
      <c r="K300" s="24" t="s">
        <v>1880</v>
      </c>
      <c r="L300" s="34"/>
      <c r="M300" s="35">
        <v>2.0E7</v>
      </c>
      <c r="N300" s="35">
        <v>6.68E7</v>
      </c>
      <c r="O300" s="36"/>
      <c r="P300" s="28"/>
      <c r="Q300" s="28"/>
      <c r="R300" s="28"/>
      <c r="S300" s="28"/>
      <c r="T300" s="28"/>
      <c r="U300" s="28"/>
      <c r="V300" s="28"/>
    </row>
    <row r="301">
      <c r="A301" s="29" t="s">
        <v>1881</v>
      </c>
      <c r="B301" s="30">
        <v>41990.0</v>
      </c>
      <c r="C301" s="31" t="s">
        <v>1882</v>
      </c>
      <c r="D301" s="29" t="s">
        <v>85</v>
      </c>
      <c r="E301" s="34"/>
      <c r="F301" s="32" t="s">
        <v>1883</v>
      </c>
      <c r="G301" s="33"/>
      <c r="H301" s="24" t="s">
        <v>1884</v>
      </c>
      <c r="I301" s="24" t="s">
        <v>1717</v>
      </c>
      <c r="J301" s="24" t="s">
        <v>1511</v>
      </c>
      <c r="K301" s="24" t="s">
        <v>791</v>
      </c>
      <c r="L301" s="24" t="s">
        <v>1673</v>
      </c>
      <c r="M301" s="35">
        <v>9.5E7</v>
      </c>
      <c r="N301" s="35">
        <v>1.142E8</v>
      </c>
      <c r="O301" s="36"/>
      <c r="P301" s="28"/>
      <c r="Q301" s="28"/>
      <c r="R301" s="28"/>
      <c r="S301" s="28"/>
      <c r="T301" s="28"/>
      <c r="U301" s="28"/>
      <c r="V301" s="28"/>
    </row>
    <row r="302">
      <c r="A302" s="29" t="s">
        <v>1885</v>
      </c>
      <c r="B302" s="30">
        <v>42028.0</v>
      </c>
      <c r="C302" s="31" t="s">
        <v>1886</v>
      </c>
      <c r="D302" s="29" t="s">
        <v>176</v>
      </c>
      <c r="E302" s="29" t="s">
        <v>73</v>
      </c>
      <c r="F302" s="32" t="s">
        <v>1887</v>
      </c>
      <c r="G302" s="33"/>
      <c r="H302" s="24" t="s">
        <v>1888</v>
      </c>
      <c r="I302" s="24" t="s">
        <v>1889</v>
      </c>
      <c r="J302" s="34"/>
      <c r="K302" s="34"/>
      <c r="L302" s="34"/>
      <c r="M302" s="35">
        <v>2.5E7</v>
      </c>
      <c r="N302" s="35">
        <v>1.06E8</v>
      </c>
      <c r="O302" s="36"/>
      <c r="P302" s="28"/>
      <c r="Q302" s="28"/>
      <c r="R302" s="28"/>
      <c r="S302" s="28"/>
      <c r="T302" s="28"/>
      <c r="U302" s="28"/>
      <c r="V302" s="28"/>
    </row>
    <row r="303">
      <c r="A303" s="29" t="s">
        <v>1890</v>
      </c>
      <c r="B303" s="30">
        <v>42143.0</v>
      </c>
      <c r="C303" s="31" t="s">
        <v>1891</v>
      </c>
      <c r="D303" s="29" t="s">
        <v>64</v>
      </c>
      <c r="E303" s="29" t="s">
        <v>95</v>
      </c>
      <c r="F303" s="32" t="s">
        <v>1695</v>
      </c>
      <c r="G303" s="33"/>
      <c r="H303" s="24" t="s">
        <v>733</v>
      </c>
      <c r="I303" s="24" t="s">
        <v>1858</v>
      </c>
      <c r="J303" s="24" t="s">
        <v>863</v>
      </c>
      <c r="K303" s="24" t="s">
        <v>852</v>
      </c>
      <c r="L303" s="34"/>
      <c r="M303" s="35">
        <v>3.0E7</v>
      </c>
      <c r="N303" s="35">
        <v>8.49E7</v>
      </c>
      <c r="O303" s="36"/>
      <c r="P303" s="28"/>
      <c r="Q303" s="28"/>
      <c r="R303" s="28"/>
      <c r="S303" s="28"/>
      <c r="T303" s="28"/>
      <c r="U303" s="28"/>
      <c r="V303" s="28"/>
    </row>
    <row r="304">
      <c r="A304" s="29" t="s">
        <v>1892</v>
      </c>
      <c r="B304" s="30">
        <v>41313.0</v>
      </c>
      <c r="C304" s="31" t="s">
        <v>1893</v>
      </c>
      <c r="D304" s="29" t="s">
        <v>64</v>
      </c>
      <c r="E304" s="34"/>
      <c r="F304" s="32" t="s">
        <v>1894</v>
      </c>
      <c r="G304" s="33"/>
      <c r="H304" s="24" t="s">
        <v>200</v>
      </c>
      <c r="I304" s="24" t="s">
        <v>1791</v>
      </c>
      <c r="J304" s="24" t="s">
        <v>77</v>
      </c>
      <c r="K304" s="24" t="s">
        <v>1746</v>
      </c>
      <c r="L304" s="24" t="s">
        <v>1895</v>
      </c>
      <c r="M304" s="35">
        <v>3.0E7</v>
      </c>
      <c r="N304" s="35">
        <v>6.67E7</v>
      </c>
      <c r="O304" s="36"/>
      <c r="P304" s="28"/>
      <c r="Q304" s="28"/>
      <c r="R304" s="28"/>
      <c r="S304" s="28"/>
      <c r="T304" s="28"/>
      <c r="U304" s="28"/>
      <c r="V304" s="28"/>
    </row>
    <row r="305">
      <c r="A305" s="29" t="s">
        <v>1896</v>
      </c>
      <c r="B305" s="30">
        <v>41208.0</v>
      </c>
      <c r="C305" s="31" t="s">
        <v>1897</v>
      </c>
      <c r="D305" s="29" t="s">
        <v>48</v>
      </c>
      <c r="E305" s="34"/>
      <c r="F305" s="32" t="s">
        <v>1898</v>
      </c>
      <c r="G305" s="33"/>
      <c r="H305" s="24" t="s">
        <v>1498</v>
      </c>
      <c r="I305" s="24" t="s">
        <v>1899</v>
      </c>
      <c r="J305" s="24" t="s">
        <v>1900</v>
      </c>
      <c r="K305" s="24" t="s">
        <v>1673</v>
      </c>
      <c r="L305" s="24" t="s">
        <v>1676</v>
      </c>
      <c r="M305" s="35">
        <v>2.0E7</v>
      </c>
      <c r="N305" s="35">
        <v>5.23E7</v>
      </c>
      <c r="O305" s="36"/>
      <c r="P305" s="28"/>
      <c r="Q305" s="28"/>
      <c r="R305" s="28"/>
      <c r="S305" s="28"/>
      <c r="T305" s="28"/>
      <c r="U305" s="28"/>
      <c r="V305" s="28"/>
    </row>
    <row r="306">
      <c r="A306" s="29" t="s">
        <v>1901</v>
      </c>
      <c r="B306" s="30">
        <v>41229.0</v>
      </c>
      <c r="C306" s="31" t="s">
        <v>1902</v>
      </c>
      <c r="D306" s="29" t="s">
        <v>95</v>
      </c>
      <c r="E306" s="34"/>
      <c r="F306" s="32" t="s">
        <v>1182</v>
      </c>
      <c r="G306" s="33"/>
      <c r="H306" s="24" t="s">
        <v>216</v>
      </c>
      <c r="I306" s="24" t="s">
        <v>1183</v>
      </c>
      <c r="J306" s="24" t="s">
        <v>1903</v>
      </c>
      <c r="K306" s="24" t="s">
        <v>962</v>
      </c>
      <c r="L306" s="24" t="s">
        <v>1320</v>
      </c>
      <c r="M306" s="35">
        <v>2.1E7</v>
      </c>
      <c r="N306" s="35">
        <v>2.364E8</v>
      </c>
      <c r="O306" s="36"/>
      <c r="P306" s="28"/>
      <c r="Q306" s="28"/>
      <c r="R306" s="28"/>
      <c r="S306" s="28"/>
      <c r="T306" s="28"/>
      <c r="U306" s="28"/>
      <c r="V306" s="28"/>
    </row>
    <row r="307">
      <c r="A307" s="29" t="s">
        <v>1904</v>
      </c>
      <c r="B307" s="30">
        <v>41870.0</v>
      </c>
      <c r="C307" s="31" t="s">
        <v>1905</v>
      </c>
      <c r="D307" s="29" t="s">
        <v>64</v>
      </c>
      <c r="E307" s="29" t="s">
        <v>47</v>
      </c>
      <c r="F307" s="39" t="s">
        <v>1906</v>
      </c>
      <c r="G307" s="32" t="s">
        <v>1907</v>
      </c>
      <c r="H307" s="24" t="s">
        <v>778</v>
      </c>
      <c r="I307" s="24" t="s">
        <v>1908</v>
      </c>
      <c r="J307" s="24" t="s">
        <v>863</v>
      </c>
      <c r="K307" s="24" t="s">
        <v>486</v>
      </c>
      <c r="L307" s="24" t="s">
        <v>1268</v>
      </c>
      <c r="M307" s="35">
        <v>6.5E7</v>
      </c>
      <c r="N307" s="35">
        <v>3.94E7</v>
      </c>
      <c r="O307" s="36"/>
      <c r="P307" s="28"/>
      <c r="Q307" s="28"/>
      <c r="R307" s="28"/>
      <c r="S307" s="28"/>
      <c r="T307" s="28"/>
      <c r="U307" s="28"/>
      <c r="V307" s="28"/>
    </row>
    <row r="308">
      <c r="A308" s="29" t="s">
        <v>1909</v>
      </c>
      <c r="B308" s="30">
        <v>41194.0</v>
      </c>
      <c r="C308" s="31" t="s">
        <v>1910</v>
      </c>
      <c r="D308" s="29" t="s">
        <v>48</v>
      </c>
      <c r="E308" s="29" t="s">
        <v>47</v>
      </c>
      <c r="F308" s="32" t="s">
        <v>622</v>
      </c>
      <c r="G308" s="33"/>
      <c r="H308" s="24" t="s">
        <v>411</v>
      </c>
      <c r="I308" s="24" t="s">
        <v>1911</v>
      </c>
      <c r="J308" s="24" t="s">
        <v>1912</v>
      </c>
      <c r="K308" s="24" t="s">
        <v>1913</v>
      </c>
      <c r="L308" s="34"/>
      <c r="M308" s="35">
        <v>3000000.0</v>
      </c>
      <c r="N308" s="35">
        <v>7.77E7</v>
      </c>
      <c r="O308" s="36"/>
      <c r="P308" s="28"/>
      <c r="Q308" s="28"/>
      <c r="R308" s="28"/>
      <c r="S308" s="28"/>
      <c r="T308" s="28"/>
      <c r="U308" s="28"/>
      <c r="V308" s="28"/>
    </row>
    <row r="309">
      <c r="A309" s="29" t="s">
        <v>1914</v>
      </c>
      <c r="B309" s="30">
        <v>42237.0</v>
      </c>
      <c r="C309" s="31" t="s">
        <v>1915</v>
      </c>
      <c r="D309" s="29" t="s">
        <v>48</v>
      </c>
      <c r="E309" s="34"/>
      <c r="F309" s="32" t="s">
        <v>1916</v>
      </c>
      <c r="G309" s="33"/>
      <c r="H309" s="24" t="s">
        <v>1917</v>
      </c>
      <c r="I309" s="24" t="s">
        <v>1918</v>
      </c>
      <c r="J309" s="34"/>
      <c r="K309" s="34"/>
      <c r="L309" s="34"/>
      <c r="M309" s="35">
        <v>1.0E7</v>
      </c>
      <c r="N309" s="35">
        <v>5.29E7</v>
      </c>
      <c r="O309" s="36"/>
      <c r="P309" s="28"/>
      <c r="Q309" s="28"/>
      <c r="R309" s="28"/>
      <c r="S309" s="28"/>
      <c r="T309" s="28"/>
      <c r="U309" s="28"/>
      <c r="V309" s="28"/>
    </row>
    <row r="310">
      <c r="A310" s="29" t="s">
        <v>1919</v>
      </c>
      <c r="B310" s="30">
        <v>42356.0</v>
      </c>
      <c r="C310" s="31" t="s">
        <v>1920</v>
      </c>
      <c r="D310" s="29" t="s">
        <v>73</v>
      </c>
      <c r="E310" s="34"/>
      <c r="F310" s="32" t="s">
        <v>1635</v>
      </c>
      <c r="G310" s="33"/>
      <c r="H310" s="24" t="s">
        <v>1921</v>
      </c>
      <c r="I310" s="24" t="s">
        <v>1922</v>
      </c>
      <c r="J310" s="24" t="s">
        <v>1923</v>
      </c>
      <c r="K310" s="24" t="s">
        <v>840</v>
      </c>
      <c r="L310" s="34"/>
      <c r="M310" s="35">
        <v>3.0E7</v>
      </c>
      <c r="N310" s="35">
        <v>1.05E8</v>
      </c>
      <c r="O310" s="36"/>
      <c r="P310" s="28"/>
      <c r="Q310" s="28"/>
      <c r="R310" s="28"/>
      <c r="S310" s="28"/>
      <c r="T310" s="28"/>
      <c r="U310" s="28"/>
      <c r="V310" s="28"/>
    </row>
    <row r="311">
      <c r="A311" s="29" t="s">
        <v>1924</v>
      </c>
      <c r="B311" s="30">
        <v>41327.0</v>
      </c>
      <c r="C311" s="31" t="s">
        <v>1925</v>
      </c>
      <c r="D311" s="29" t="s">
        <v>55</v>
      </c>
      <c r="E311" s="34"/>
      <c r="F311" s="32" t="s">
        <v>1926</v>
      </c>
      <c r="G311" s="33"/>
      <c r="H311" s="24" t="s">
        <v>480</v>
      </c>
      <c r="I311" s="24" t="s">
        <v>1147</v>
      </c>
      <c r="J311" s="24" t="s">
        <v>1782</v>
      </c>
      <c r="K311" s="24" t="s">
        <v>1195</v>
      </c>
      <c r="L311" s="34"/>
      <c r="M311" s="35">
        <v>1.5E7</v>
      </c>
      <c r="N311" s="35">
        <v>5.78E7</v>
      </c>
      <c r="O311" s="36"/>
      <c r="P311" s="28"/>
      <c r="Q311" s="28"/>
      <c r="R311" s="28"/>
      <c r="S311" s="28"/>
      <c r="T311" s="28"/>
      <c r="U311" s="28"/>
      <c r="V311" s="28"/>
    </row>
    <row r="312">
      <c r="A312" s="29" t="s">
        <v>1927</v>
      </c>
      <c r="B312" s="30">
        <v>41061.0</v>
      </c>
      <c r="C312" s="31" t="s">
        <v>1928</v>
      </c>
      <c r="D312" s="29" t="s">
        <v>55</v>
      </c>
      <c r="E312" s="29" t="s">
        <v>85</v>
      </c>
      <c r="F312" s="32" t="s">
        <v>1929</v>
      </c>
      <c r="G312" s="33"/>
      <c r="H312" s="24" t="s">
        <v>1216</v>
      </c>
      <c r="I312" s="24" t="s">
        <v>247</v>
      </c>
      <c r="J312" s="24" t="s">
        <v>390</v>
      </c>
      <c r="K312" s="24" t="s">
        <v>1930</v>
      </c>
      <c r="L312" s="24" t="s">
        <v>1931</v>
      </c>
      <c r="M312" s="35">
        <v>1.7E8</v>
      </c>
      <c r="N312" s="35">
        <v>3.966E8</v>
      </c>
      <c r="O312" s="36"/>
      <c r="P312" s="28"/>
      <c r="Q312" s="28"/>
      <c r="R312" s="28"/>
      <c r="S312" s="28"/>
      <c r="T312" s="28"/>
      <c r="U312" s="28"/>
      <c r="V312" s="28"/>
    </row>
    <row r="313">
      <c r="A313" s="29" t="s">
        <v>1932</v>
      </c>
      <c r="B313" s="30">
        <v>41698.0</v>
      </c>
      <c r="C313" s="31" t="s">
        <v>1933</v>
      </c>
      <c r="D313" s="38" t="s">
        <v>95</v>
      </c>
      <c r="E313" s="29"/>
      <c r="F313" s="32" t="s">
        <v>1934</v>
      </c>
      <c r="G313" s="33"/>
      <c r="H313" s="24" t="s">
        <v>1935</v>
      </c>
      <c r="I313" s="24" t="s">
        <v>1936</v>
      </c>
      <c r="J313" s="24" t="s">
        <v>1937</v>
      </c>
      <c r="K313" s="34"/>
      <c r="L313" s="34"/>
      <c r="M313" s="35">
        <v>2.2E7</v>
      </c>
      <c r="N313" s="35">
        <v>6.78E7</v>
      </c>
      <c r="O313" s="36"/>
      <c r="P313" s="28"/>
      <c r="Q313" s="28"/>
      <c r="R313" s="28"/>
      <c r="S313" s="28"/>
      <c r="T313" s="28"/>
      <c r="U313" s="28"/>
      <c r="V313" s="28"/>
    </row>
    <row r="314">
      <c r="A314" s="29" t="s">
        <v>1938</v>
      </c>
      <c r="B314" s="30">
        <v>42139.0</v>
      </c>
      <c r="C314" s="31" t="s">
        <v>1939</v>
      </c>
      <c r="D314" s="29" t="s">
        <v>95</v>
      </c>
      <c r="E314" s="34"/>
      <c r="F314" s="32" t="s">
        <v>1940</v>
      </c>
      <c r="G314" s="33"/>
      <c r="H314" s="24" t="s">
        <v>1941</v>
      </c>
      <c r="I314" s="34"/>
      <c r="J314" s="34"/>
      <c r="K314" s="34"/>
      <c r="L314" s="34"/>
      <c r="M314" s="35">
        <v>1500000.0</v>
      </c>
      <c r="N314" s="35">
        <v>6200000.0</v>
      </c>
      <c r="O314" s="36"/>
      <c r="P314" s="28"/>
      <c r="Q314" s="28"/>
      <c r="R314" s="28"/>
      <c r="S314" s="28"/>
      <c r="T314" s="28"/>
      <c r="U314" s="28"/>
      <c r="V314" s="28"/>
    </row>
    <row r="315">
      <c r="A315" s="29" t="s">
        <v>1942</v>
      </c>
      <c r="B315" s="30">
        <v>42170.0</v>
      </c>
      <c r="C315" s="31" t="s">
        <v>1943</v>
      </c>
      <c r="D315" s="29" t="s">
        <v>95</v>
      </c>
      <c r="E315" s="34"/>
      <c r="F315" s="32" t="s">
        <v>1530</v>
      </c>
      <c r="G315" s="33"/>
      <c r="H315" s="24" t="s">
        <v>749</v>
      </c>
      <c r="I315" s="24" t="s">
        <v>155</v>
      </c>
      <c r="J315" s="24" t="s">
        <v>1944</v>
      </c>
      <c r="K315" s="24" t="s">
        <v>1945</v>
      </c>
      <c r="L315" s="24" t="s">
        <v>1946</v>
      </c>
      <c r="M315" s="35">
        <v>3.0E7</v>
      </c>
      <c r="N315" s="35">
        <v>9.2E7</v>
      </c>
      <c r="O315" s="36"/>
      <c r="P315" s="28"/>
      <c r="Q315" s="28"/>
      <c r="R315" s="28"/>
      <c r="S315" s="28"/>
      <c r="T315" s="28"/>
      <c r="U315" s="28"/>
      <c r="V315" s="28"/>
    </row>
    <row r="316">
      <c r="A316" s="29" t="s">
        <v>1947</v>
      </c>
      <c r="B316" s="30">
        <v>42250.0</v>
      </c>
      <c r="C316" s="31" t="s">
        <v>1948</v>
      </c>
      <c r="D316" s="29" t="s">
        <v>95</v>
      </c>
      <c r="E316" s="34"/>
      <c r="F316" s="32" t="s">
        <v>1949</v>
      </c>
      <c r="G316" s="33"/>
      <c r="H316" s="24" t="s">
        <v>1519</v>
      </c>
      <c r="I316" s="24" t="s">
        <v>1455</v>
      </c>
      <c r="J316" s="24" t="s">
        <v>155</v>
      </c>
      <c r="K316" s="24" t="s">
        <v>1613</v>
      </c>
      <c r="L316" s="24" t="s">
        <v>1950</v>
      </c>
      <c r="M316" s="35">
        <v>2.0E7</v>
      </c>
      <c r="N316" s="35">
        <v>8.83E7</v>
      </c>
      <c r="O316" s="36"/>
      <c r="P316" s="28"/>
      <c r="Q316" s="28"/>
      <c r="R316" s="28"/>
      <c r="S316" s="28"/>
      <c r="T316" s="28"/>
      <c r="U316" s="28"/>
      <c r="V316" s="28"/>
    </row>
    <row r="317">
      <c r="A317" s="29" t="s">
        <v>1951</v>
      </c>
      <c r="B317" s="30">
        <v>42139.0</v>
      </c>
      <c r="C317" s="31" t="s">
        <v>1952</v>
      </c>
      <c r="D317" s="29" t="s">
        <v>55</v>
      </c>
      <c r="E317" s="29" t="s">
        <v>73</v>
      </c>
      <c r="F317" s="32" t="s">
        <v>896</v>
      </c>
      <c r="G317" s="33"/>
      <c r="H317" s="24" t="s">
        <v>897</v>
      </c>
      <c r="I317" s="24" t="s">
        <v>1366</v>
      </c>
      <c r="J317" s="24" t="s">
        <v>273</v>
      </c>
      <c r="K317" s="24" t="s">
        <v>1953</v>
      </c>
      <c r="L317" s="24" t="s">
        <v>274</v>
      </c>
      <c r="M317" s="35">
        <v>6.5E7</v>
      </c>
      <c r="N317" s="35">
        <v>2.357E8</v>
      </c>
      <c r="O317" s="36"/>
      <c r="P317" s="28"/>
      <c r="Q317" s="28"/>
      <c r="R317" s="28"/>
      <c r="S317" s="28"/>
      <c r="T317" s="28"/>
      <c r="U317" s="28"/>
      <c r="V317" s="28"/>
    </row>
    <row r="318">
      <c r="A318" s="29" t="s">
        <v>1954</v>
      </c>
      <c r="B318" s="30">
        <v>41887.0</v>
      </c>
      <c r="C318" s="31" t="s">
        <v>1955</v>
      </c>
      <c r="D318" s="29" t="s">
        <v>73</v>
      </c>
      <c r="E318" s="34"/>
      <c r="F318" s="39" t="s">
        <v>1956</v>
      </c>
      <c r="G318" s="33" t="s">
        <v>404</v>
      </c>
      <c r="H318" s="24" t="s">
        <v>219</v>
      </c>
      <c r="I318" s="24" t="s">
        <v>897</v>
      </c>
      <c r="J318" s="24" t="s">
        <v>1957</v>
      </c>
      <c r="K318" s="24" t="s">
        <v>1958</v>
      </c>
      <c r="L318" s="24" t="s">
        <v>1959</v>
      </c>
      <c r="M318" s="35">
        <v>1.3E7</v>
      </c>
      <c r="N318" s="35">
        <v>5.48E7</v>
      </c>
      <c r="O318" s="36"/>
      <c r="P318" s="28"/>
      <c r="Q318" s="28"/>
      <c r="R318" s="28"/>
      <c r="S318" s="28"/>
      <c r="T318" s="28"/>
      <c r="U318" s="28"/>
      <c r="V318" s="28"/>
    </row>
    <row r="319">
      <c r="A319" s="29" t="s">
        <v>1960</v>
      </c>
      <c r="B319" s="30">
        <v>41859.0</v>
      </c>
      <c r="C319" s="31" t="s">
        <v>1961</v>
      </c>
      <c r="D319" s="29" t="s">
        <v>1001</v>
      </c>
      <c r="E319" s="34"/>
      <c r="F319" s="32" t="s">
        <v>1962</v>
      </c>
      <c r="G319" s="32" t="s">
        <v>1963</v>
      </c>
      <c r="H319" s="24" t="s">
        <v>1964</v>
      </c>
      <c r="I319" s="24" t="s">
        <v>1965</v>
      </c>
      <c r="J319" s="24" t="s">
        <v>1966</v>
      </c>
      <c r="K319" s="24" t="s">
        <v>1967</v>
      </c>
      <c r="L319" s="24" t="s">
        <v>1968</v>
      </c>
      <c r="M319" s="35">
        <v>3.5E7</v>
      </c>
      <c r="N319" s="35">
        <v>1.964E8</v>
      </c>
      <c r="O319" s="36"/>
      <c r="P319" s="28"/>
      <c r="Q319" s="28"/>
      <c r="R319" s="28"/>
      <c r="S319" s="28"/>
      <c r="T319" s="28"/>
      <c r="U319" s="28"/>
      <c r="V319" s="28"/>
    </row>
    <row r="320">
      <c r="A320" s="29" t="s">
        <v>1969</v>
      </c>
      <c r="B320" s="30">
        <v>42573.0</v>
      </c>
      <c r="C320" s="31" t="s">
        <v>1970</v>
      </c>
      <c r="D320" s="29" t="s">
        <v>55</v>
      </c>
      <c r="E320" s="29" t="s">
        <v>176</v>
      </c>
      <c r="F320" s="32" t="s">
        <v>804</v>
      </c>
      <c r="G320" s="33"/>
      <c r="H320" s="24" t="s">
        <v>1129</v>
      </c>
      <c r="I320" s="24" t="s">
        <v>996</v>
      </c>
      <c r="J320" s="24" t="s">
        <v>1971</v>
      </c>
      <c r="K320" s="24" t="s">
        <v>1772</v>
      </c>
      <c r="L320" s="24" t="s">
        <v>1059</v>
      </c>
      <c r="M320" s="35">
        <v>1.85E8</v>
      </c>
      <c r="N320" s="35">
        <v>2.43E8</v>
      </c>
      <c r="O320" s="36"/>
      <c r="Q320" s="28"/>
      <c r="R320" s="28"/>
      <c r="S320" s="28"/>
      <c r="T320" s="28"/>
      <c r="U320" s="28"/>
      <c r="V320" s="28"/>
    </row>
    <row r="321">
      <c r="A321" s="29" t="s">
        <v>1972</v>
      </c>
      <c r="B321" s="30">
        <v>41859.0</v>
      </c>
      <c r="C321" s="31" t="s">
        <v>1973</v>
      </c>
      <c r="D321" s="38" t="s">
        <v>95</v>
      </c>
      <c r="E321" s="29"/>
      <c r="F321" s="32" t="s">
        <v>1974</v>
      </c>
      <c r="G321" s="33"/>
      <c r="H321" s="24" t="s">
        <v>1155</v>
      </c>
      <c r="I321" s="24" t="s">
        <v>1975</v>
      </c>
      <c r="J321" s="24" t="s">
        <v>1976</v>
      </c>
      <c r="K321" s="24" t="s">
        <v>1977</v>
      </c>
      <c r="L321" s="24" t="s">
        <v>1978</v>
      </c>
      <c r="M321" s="35">
        <v>4.5E7</v>
      </c>
      <c r="N321" s="35">
        <v>8.62E7</v>
      </c>
      <c r="O321" s="36"/>
      <c r="P321" s="28"/>
      <c r="Q321" s="28"/>
      <c r="R321" s="28"/>
      <c r="S321" s="28"/>
      <c r="T321" s="28"/>
      <c r="U321" s="28"/>
      <c r="V321" s="28"/>
    </row>
    <row r="322">
      <c r="A322" s="29" t="s">
        <v>1979</v>
      </c>
      <c r="B322" s="30">
        <v>42252.0</v>
      </c>
      <c r="C322" s="31" t="s">
        <v>1980</v>
      </c>
      <c r="D322" s="29" t="s">
        <v>94</v>
      </c>
      <c r="E322" s="34"/>
      <c r="F322" s="32" t="s">
        <v>1981</v>
      </c>
      <c r="G322" s="33"/>
      <c r="H322" s="24" t="s">
        <v>1709</v>
      </c>
      <c r="I322" s="24" t="s">
        <v>1222</v>
      </c>
      <c r="J322" s="24" t="s">
        <v>658</v>
      </c>
      <c r="K322" s="24" t="s">
        <v>714</v>
      </c>
      <c r="L322" s="24" t="s">
        <v>1982</v>
      </c>
      <c r="M322" s="35">
        <v>3.0E7</v>
      </c>
      <c r="N322" s="35">
        <v>3.44E7</v>
      </c>
      <c r="O322" s="36"/>
      <c r="P322" s="28"/>
      <c r="Q322" s="28"/>
      <c r="R322" s="28"/>
      <c r="S322" s="28"/>
      <c r="T322" s="28"/>
      <c r="U322" s="28"/>
      <c r="V322" s="28"/>
    </row>
    <row r="323">
      <c r="A323" s="29" t="s">
        <v>1983</v>
      </c>
      <c r="B323" s="30">
        <v>42227.0</v>
      </c>
      <c r="C323" s="31" t="s">
        <v>1984</v>
      </c>
      <c r="D323" s="29" t="s">
        <v>94</v>
      </c>
      <c r="E323" s="29" t="s">
        <v>95</v>
      </c>
      <c r="F323" s="32" t="s">
        <v>1985</v>
      </c>
      <c r="G323" s="33"/>
      <c r="H323" s="24" t="s">
        <v>1986</v>
      </c>
      <c r="I323" s="24" t="s">
        <v>675</v>
      </c>
      <c r="J323" s="24" t="s">
        <v>1987</v>
      </c>
      <c r="K323" s="24" t="s">
        <v>1988</v>
      </c>
      <c r="L323" s="24" t="s">
        <v>1989</v>
      </c>
      <c r="M323" s="35">
        <v>5.0E7</v>
      </c>
      <c r="N323" s="35">
        <v>2.016E8</v>
      </c>
      <c r="O323" s="36"/>
      <c r="P323" s="28"/>
      <c r="Q323" s="28"/>
      <c r="R323" s="28"/>
      <c r="S323" s="28"/>
      <c r="T323" s="28"/>
      <c r="U323" s="28"/>
      <c r="V323" s="28"/>
    </row>
    <row r="324">
      <c r="A324" s="29" t="s">
        <v>1990</v>
      </c>
      <c r="B324" s="30">
        <v>42251.0</v>
      </c>
      <c r="C324" s="31" t="s">
        <v>1991</v>
      </c>
      <c r="D324" s="29" t="s">
        <v>95</v>
      </c>
      <c r="E324" s="34"/>
      <c r="F324" s="32" t="s">
        <v>1992</v>
      </c>
      <c r="G324" s="33"/>
      <c r="H324" s="24" t="s">
        <v>1993</v>
      </c>
      <c r="I324" s="24" t="s">
        <v>589</v>
      </c>
      <c r="J324" s="24" t="s">
        <v>817</v>
      </c>
      <c r="K324" s="24" t="s">
        <v>538</v>
      </c>
      <c r="L324" s="24" t="s">
        <v>1994</v>
      </c>
      <c r="M324" s="35">
        <v>1.4E7</v>
      </c>
      <c r="N324" s="35">
        <v>3.2E7</v>
      </c>
      <c r="O324" s="36"/>
      <c r="P324" s="28"/>
      <c r="Q324" s="28"/>
      <c r="R324" s="28"/>
      <c r="S324" s="28"/>
      <c r="T324" s="28"/>
      <c r="U324" s="28"/>
      <c r="V324" s="28"/>
    </row>
    <row r="325">
      <c r="A325" s="29" t="s">
        <v>1995</v>
      </c>
      <c r="B325" s="30">
        <v>42587.0</v>
      </c>
      <c r="C325" s="31" t="s">
        <v>1996</v>
      </c>
      <c r="D325" s="29" t="s">
        <v>55</v>
      </c>
      <c r="E325" s="29"/>
      <c r="F325" s="32" t="s">
        <v>748</v>
      </c>
      <c r="G325" s="33"/>
      <c r="H325" s="24" t="s">
        <v>193</v>
      </c>
      <c r="I325" s="24" t="s">
        <v>1997</v>
      </c>
      <c r="J325" s="24" t="s">
        <v>1998</v>
      </c>
      <c r="K325" s="24" t="s">
        <v>522</v>
      </c>
      <c r="L325" s="24" t="s">
        <v>348</v>
      </c>
      <c r="M325" s="35">
        <v>1.75E8</v>
      </c>
      <c r="N325" s="35">
        <v>6.367E8</v>
      </c>
      <c r="O325" s="36"/>
      <c r="Q325" s="28"/>
      <c r="R325" s="28"/>
      <c r="S325" s="28"/>
      <c r="T325" s="28"/>
      <c r="U325" s="28"/>
      <c r="V325" s="28"/>
    </row>
    <row r="326">
      <c r="A326" s="29" t="s">
        <v>1999</v>
      </c>
      <c r="B326" s="30">
        <v>41187.0</v>
      </c>
      <c r="C326" s="31" t="s">
        <v>2000</v>
      </c>
      <c r="D326" s="29" t="s">
        <v>55</v>
      </c>
      <c r="E326" s="29" t="s">
        <v>47</v>
      </c>
      <c r="F326" s="32" t="s">
        <v>2001</v>
      </c>
      <c r="G326" s="33"/>
      <c r="H326" s="24" t="s">
        <v>170</v>
      </c>
      <c r="I326" s="24" t="s">
        <v>972</v>
      </c>
      <c r="J326" s="24" t="s">
        <v>1281</v>
      </c>
      <c r="K326" s="24" t="s">
        <v>2002</v>
      </c>
      <c r="L326" s="24" t="s">
        <v>242</v>
      </c>
      <c r="M326" s="35">
        <v>4.3E7</v>
      </c>
      <c r="N326" s="35">
        <v>3.761E8</v>
      </c>
      <c r="O326" s="36"/>
      <c r="P326" s="28"/>
      <c r="Q326" s="28"/>
      <c r="R326" s="28"/>
      <c r="S326" s="28"/>
      <c r="T326" s="28"/>
      <c r="U326" s="28"/>
      <c r="V326" s="28"/>
    </row>
    <row r="327">
      <c r="A327" s="29" t="s">
        <v>2003</v>
      </c>
      <c r="B327" s="30">
        <v>41822.0</v>
      </c>
      <c r="C327" s="31" t="s">
        <v>2004</v>
      </c>
      <c r="D327" s="29" t="s">
        <v>73</v>
      </c>
      <c r="E327" s="34"/>
      <c r="F327" s="32" t="s">
        <v>758</v>
      </c>
      <c r="G327" s="33"/>
      <c r="H327" s="24" t="s">
        <v>897</v>
      </c>
      <c r="I327" s="24" t="s">
        <v>1147</v>
      </c>
      <c r="J327" s="24" t="s">
        <v>166</v>
      </c>
      <c r="K327" s="24" t="s">
        <v>139</v>
      </c>
      <c r="L327" s="24" t="s">
        <v>2005</v>
      </c>
      <c r="M327" s="35">
        <v>2.0E7</v>
      </c>
      <c r="N327" s="35">
        <v>1.005E8</v>
      </c>
      <c r="O327" s="36"/>
      <c r="P327" s="28"/>
      <c r="Q327" s="28"/>
      <c r="R327" s="28"/>
      <c r="S327" s="28"/>
      <c r="T327" s="28"/>
      <c r="U327" s="28"/>
      <c r="V327" s="28"/>
    </row>
    <row r="328">
      <c r="A328" s="29" t="s">
        <v>2006</v>
      </c>
      <c r="B328" s="30">
        <v>41089.0</v>
      </c>
      <c r="C328" s="31" t="s">
        <v>2007</v>
      </c>
      <c r="D328" s="29" t="s">
        <v>73</v>
      </c>
      <c r="E328" s="34"/>
      <c r="F328" s="32" t="s">
        <v>2008</v>
      </c>
      <c r="G328" s="33"/>
      <c r="H328" s="24" t="s">
        <v>66</v>
      </c>
      <c r="I328" s="24" t="s">
        <v>300</v>
      </c>
      <c r="J328" s="24" t="s">
        <v>2008</v>
      </c>
      <c r="K328" s="24" t="s">
        <v>2009</v>
      </c>
      <c r="L328" s="24" t="s">
        <v>627</v>
      </c>
      <c r="M328" s="35">
        <v>5.1E7</v>
      </c>
      <c r="N328" s="35">
        <v>5.494E8</v>
      </c>
      <c r="O328" s="36"/>
      <c r="P328" s="28"/>
      <c r="Q328" s="28"/>
      <c r="R328" s="28"/>
      <c r="S328" s="28"/>
      <c r="T328" s="28"/>
      <c r="U328" s="28"/>
      <c r="V328" s="28"/>
    </row>
    <row r="329">
      <c r="A329" s="29" t="s">
        <v>2010</v>
      </c>
      <c r="B329" s="30">
        <v>42179.0</v>
      </c>
      <c r="C329" s="31" t="s">
        <v>2011</v>
      </c>
      <c r="D329" s="29" t="s">
        <v>73</v>
      </c>
      <c r="E329" s="34"/>
      <c r="F329" s="32" t="s">
        <v>2008</v>
      </c>
      <c r="G329" s="33"/>
      <c r="H329" s="24" t="s">
        <v>2012</v>
      </c>
      <c r="I329" s="24" t="s">
        <v>2013</v>
      </c>
      <c r="J329" s="24" t="s">
        <v>2008</v>
      </c>
      <c r="K329" s="24" t="s">
        <v>771</v>
      </c>
      <c r="L329" s="24" t="s">
        <v>2009</v>
      </c>
      <c r="M329" s="35">
        <v>6.8E7</v>
      </c>
      <c r="N329" s="35">
        <v>2.167E8</v>
      </c>
      <c r="O329" s="36"/>
      <c r="P329" s="28"/>
      <c r="Q329" s="28"/>
      <c r="R329" s="28"/>
      <c r="S329" s="28"/>
      <c r="T329" s="28"/>
      <c r="U329" s="28"/>
      <c r="V329" s="28"/>
    </row>
    <row r="330">
      <c r="A330" s="29" t="s">
        <v>2014</v>
      </c>
      <c r="B330" s="30">
        <v>41849.0</v>
      </c>
      <c r="C330" s="31" t="s">
        <v>2015</v>
      </c>
      <c r="D330" s="29" t="s">
        <v>55</v>
      </c>
      <c r="E330" s="29" t="s">
        <v>73</v>
      </c>
      <c r="F330" s="32" t="s">
        <v>2016</v>
      </c>
      <c r="G330" s="33"/>
      <c r="H330" s="24" t="s">
        <v>2017</v>
      </c>
      <c r="I330" s="24" t="s">
        <v>2018</v>
      </c>
      <c r="J330" s="24" t="s">
        <v>2019</v>
      </c>
      <c r="K330" s="24" t="s">
        <v>2020</v>
      </c>
      <c r="L330" s="24" t="s">
        <v>2021</v>
      </c>
      <c r="M330" s="35">
        <v>1.25E8</v>
      </c>
      <c r="N330" s="35">
        <v>4.933E8</v>
      </c>
      <c r="O330" s="36"/>
      <c r="P330" s="28"/>
      <c r="Q330" s="28"/>
      <c r="R330" s="28"/>
      <c r="S330" s="28"/>
      <c r="T330" s="28"/>
      <c r="U330" s="28"/>
      <c r="V330" s="28"/>
    </row>
    <row r="331">
      <c r="A331" s="29" t="s">
        <v>2022</v>
      </c>
      <c r="B331" s="30">
        <v>42512.0</v>
      </c>
      <c r="C331" s="31" t="s">
        <v>2023</v>
      </c>
      <c r="D331" s="29" t="s">
        <v>55</v>
      </c>
      <c r="E331" s="29"/>
      <c r="F331" s="32" t="s">
        <v>719</v>
      </c>
      <c r="G331" s="33"/>
      <c r="H331" s="24" t="s">
        <v>2017</v>
      </c>
      <c r="I331" s="24" t="s">
        <v>2024</v>
      </c>
      <c r="J331" s="24" t="s">
        <v>2025</v>
      </c>
      <c r="K331" s="24" t="s">
        <v>2026</v>
      </c>
      <c r="L331" s="24" t="s">
        <v>2027</v>
      </c>
      <c r="M331" s="35">
        <v>1.35E8</v>
      </c>
      <c r="N331" s="35">
        <v>2.425E8</v>
      </c>
      <c r="O331" s="36"/>
      <c r="P331" s="28"/>
      <c r="Q331" s="28"/>
      <c r="R331" s="28"/>
      <c r="S331" s="28"/>
      <c r="T331" s="28"/>
      <c r="U331" s="28"/>
      <c r="V331" s="28"/>
    </row>
    <row r="332">
      <c r="A332" s="29" t="s">
        <v>2028</v>
      </c>
      <c r="B332" s="30">
        <v>42177.0</v>
      </c>
      <c r="C332" s="31" t="s">
        <v>2029</v>
      </c>
      <c r="D332" s="29" t="s">
        <v>190</v>
      </c>
      <c r="E332" s="29" t="s">
        <v>55</v>
      </c>
      <c r="F332" s="32" t="s">
        <v>2030</v>
      </c>
      <c r="G332" s="33"/>
      <c r="H332" s="24" t="s">
        <v>1841</v>
      </c>
      <c r="I332" s="24" t="s">
        <v>2031</v>
      </c>
      <c r="J332" s="24" t="s">
        <v>1358</v>
      </c>
      <c r="K332" s="24" t="s">
        <v>524</v>
      </c>
      <c r="L332" s="24" t="s">
        <v>120</v>
      </c>
      <c r="M332" s="35">
        <v>1.55E8</v>
      </c>
      <c r="N332" s="35">
        <v>4.406E8</v>
      </c>
      <c r="O332" s="36"/>
      <c r="P332" s="28"/>
      <c r="Q332" s="28"/>
      <c r="R332" s="28"/>
      <c r="S332" s="28"/>
      <c r="T332" s="28"/>
      <c r="U332" s="28"/>
      <c r="V332" s="28"/>
    </row>
    <row r="333">
      <c r="A333" s="29" t="s">
        <v>2032</v>
      </c>
      <c r="B333" s="30">
        <v>41278.0</v>
      </c>
      <c r="C333" s="31" t="s">
        <v>2033</v>
      </c>
      <c r="D333" s="29" t="s">
        <v>48</v>
      </c>
      <c r="E333" s="34"/>
      <c r="F333" s="32" t="s">
        <v>2034</v>
      </c>
      <c r="G333" s="33"/>
      <c r="H333" s="24" t="s">
        <v>1630</v>
      </c>
      <c r="I333" s="24" t="s">
        <v>2035</v>
      </c>
      <c r="J333" s="24" t="s">
        <v>2036</v>
      </c>
      <c r="K333" s="24" t="s">
        <v>2037</v>
      </c>
      <c r="L333" s="24" t="s">
        <v>2038</v>
      </c>
      <c r="M333" s="35">
        <v>2.0E7</v>
      </c>
      <c r="N333" s="35">
        <v>4.72E7</v>
      </c>
      <c r="O333" s="36"/>
      <c r="P333" s="28"/>
      <c r="Q333" s="28"/>
      <c r="R333" s="28"/>
      <c r="S333" s="28"/>
      <c r="T333" s="28"/>
      <c r="U333" s="28"/>
      <c r="V333" s="28"/>
    </row>
    <row r="334">
      <c r="A334" s="29" t="s">
        <v>2039</v>
      </c>
      <c r="B334" s="30">
        <v>41666.0</v>
      </c>
      <c r="C334" s="31" t="s">
        <v>2040</v>
      </c>
      <c r="D334" s="29" t="s">
        <v>73</v>
      </c>
      <c r="E334" s="29" t="s">
        <v>214</v>
      </c>
      <c r="F334" s="32" t="s">
        <v>2041</v>
      </c>
      <c r="G334" s="33"/>
      <c r="H334" s="24" t="s">
        <v>685</v>
      </c>
      <c r="I334" s="24" t="s">
        <v>529</v>
      </c>
      <c r="J334" s="24" t="s">
        <v>800</v>
      </c>
      <c r="K334" s="24" t="s">
        <v>142</v>
      </c>
      <c r="L334" s="24" t="s">
        <v>786</v>
      </c>
      <c r="M334" s="35">
        <v>8000000.0</v>
      </c>
      <c r="N334" s="35">
        <v>4.05E7</v>
      </c>
      <c r="O334" s="36"/>
      <c r="P334" s="28"/>
      <c r="Q334" s="28"/>
      <c r="R334" s="28"/>
      <c r="S334" s="28"/>
      <c r="T334" s="28"/>
      <c r="U334" s="28"/>
      <c r="V334" s="28"/>
    </row>
    <row r="335">
      <c r="A335" s="29" t="s">
        <v>2042</v>
      </c>
      <c r="B335" s="30">
        <v>42222.0</v>
      </c>
      <c r="C335" s="31" t="s">
        <v>2043</v>
      </c>
      <c r="D335" s="38" t="s">
        <v>95</v>
      </c>
      <c r="E335" s="34"/>
      <c r="F335" s="32" t="s">
        <v>1379</v>
      </c>
      <c r="G335" s="33"/>
      <c r="H335" s="24" t="s">
        <v>2044</v>
      </c>
      <c r="I335" s="24" t="s">
        <v>87</v>
      </c>
      <c r="J335" s="24" t="s">
        <v>927</v>
      </c>
      <c r="K335" s="24" t="s">
        <v>2045</v>
      </c>
      <c r="L335" s="24" t="s">
        <v>2046</v>
      </c>
      <c r="M335" s="35">
        <v>2.6E7</v>
      </c>
      <c r="N335" s="35">
        <v>2.49E7</v>
      </c>
      <c r="O335" s="36"/>
      <c r="P335" s="28"/>
      <c r="Q335" s="28"/>
      <c r="R335" s="28"/>
      <c r="S335" s="28"/>
      <c r="T335" s="28"/>
      <c r="U335" s="28"/>
      <c r="V335" s="28"/>
    </row>
    <row r="336">
      <c r="A336" s="29" t="s">
        <v>2047</v>
      </c>
      <c r="B336" s="30">
        <v>42391.0</v>
      </c>
      <c r="C336" s="31" t="s">
        <v>2048</v>
      </c>
      <c r="D336" s="29" t="s">
        <v>190</v>
      </c>
      <c r="E336" s="29" t="s">
        <v>176</v>
      </c>
      <c r="F336" s="32" t="s">
        <v>2049</v>
      </c>
      <c r="G336" s="33"/>
      <c r="H336" s="24" t="s">
        <v>1063</v>
      </c>
      <c r="I336" s="24" t="s">
        <v>2050</v>
      </c>
      <c r="J336" s="24" t="s">
        <v>2051</v>
      </c>
      <c r="K336" s="24" t="s">
        <v>1613</v>
      </c>
      <c r="L336" s="24" t="s">
        <v>2052</v>
      </c>
      <c r="M336" s="35">
        <v>3.5E7</v>
      </c>
      <c r="N336" s="35">
        <v>1.107E8</v>
      </c>
      <c r="O336" s="36"/>
      <c r="P336" s="28"/>
      <c r="Q336" s="28"/>
      <c r="R336" s="28"/>
      <c r="S336" s="28"/>
      <c r="T336" s="28"/>
      <c r="U336" s="28"/>
      <c r="V336" s="28"/>
    </row>
    <row r="337">
      <c r="A337" s="29" t="s">
        <v>2053</v>
      </c>
      <c r="B337" s="30">
        <v>42118.0</v>
      </c>
      <c r="C337" s="31" t="s">
        <v>2054</v>
      </c>
      <c r="D337" s="29" t="s">
        <v>214</v>
      </c>
      <c r="E337" s="34"/>
      <c r="F337" s="32" t="s">
        <v>2055</v>
      </c>
      <c r="G337" s="33"/>
      <c r="H337" s="24" t="s">
        <v>1855</v>
      </c>
      <c r="I337" s="24" t="s">
        <v>2056</v>
      </c>
      <c r="J337" s="24" t="s">
        <v>97</v>
      </c>
      <c r="K337" s="24" t="s">
        <v>2057</v>
      </c>
      <c r="L337" s="24" t="s">
        <v>2058</v>
      </c>
      <c r="M337" s="35">
        <v>2.5E7</v>
      </c>
      <c r="N337" s="35">
        <v>6.57E7</v>
      </c>
      <c r="O337" s="36"/>
      <c r="P337" s="28"/>
      <c r="Q337" s="28"/>
      <c r="R337" s="28"/>
      <c r="S337" s="28"/>
      <c r="T337" s="28"/>
      <c r="U337" s="28"/>
      <c r="V337" s="28"/>
    </row>
    <row r="338">
      <c r="A338" s="29" t="s">
        <v>2059</v>
      </c>
      <c r="B338" s="30">
        <v>41093.0</v>
      </c>
      <c r="C338" s="31" t="s">
        <v>2060</v>
      </c>
      <c r="D338" s="29" t="s">
        <v>55</v>
      </c>
      <c r="E338" s="29" t="s">
        <v>85</v>
      </c>
      <c r="F338" s="32" t="s">
        <v>2061</v>
      </c>
      <c r="G338" s="33"/>
      <c r="H338" s="24" t="s">
        <v>2062</v>
      </c>
      <c r="I338" s="24" t="s">
        <v>217</v>
      </c>
      <c r="J338" s="24" t="s">
        <v>241</v>
      </c>
      <c r="K338" s="24" t="s">
        <v>2063</v>
      </c>
      <c r="L338" s="24" t="s">
        <v>1267</v>
      </c>
      <c r="M338" s="35">
        <v>2.3E8</v>
      </c>
      <c r="N338" s="35">
        <v>7.579E8</v>
      </c>
      <c r="O338" s="36"/>
      <c r="P338" s="28"/>
      <c r="Q338" s="28"/>
      <c r="R338" s="28"/>
      <c r="S338" s="28"/>
      <c r="T338" s="28"/>
      <c r="U338" s="28"/>
      <c r="V338" s="28"/>
    </row>
    <row r="339">
      <c r="A339" s="29" t="s">
        <v>2064</v>
      </c>
      <c r="B339" s="30">
        <v>42495.0</v>
      </c>
      <c r="C339" s="31" t="s">
        <v>2065</v>
      </c>
      <c r="D339" s="29" t="s">
        <v>73</v>
      </c>
      <c r="E339" s="34"/>
      <c r="F339" s="32" t="s">
        <v>2066</v>
      </c>
      <c r="G339" s="32" t="s">
        <v>2067</v>
      </c>
      <c r="H339" s="24" t="s">
        <v>772</v>
      </c>
      <c r="I339" s="24" t="s">
        <v>1166</v>
      </c>
      <c r="J339" s="24" t="s">
        <v>2068</v>
      </c>
      <c r="K339" s="24" t="s">
        <v>544</v>
      </c>
      <c r="L339" s="24" t="s">
        <v>840</v>
      </c>
      <c r="M339" s="35">
        <v>7.3E7</v>
      </c>
      <c r="N339" s="35">
        <v>3.469E8</v>
      </c>
      <c r="O339" s="36"/>
      <c r="P339" s="28"/>
      <c r="Q339" s="28"/>
      <c r="R339" s="28"/>
      <c r="S339" s="28"/>
      <c r="T339" s="28"/>
      <c r="U339" s="28"/>
      <c r="V339" s="28"/>
    </row>
    <row r="340">
      <c r="A340" s="29" t="s">
        <v>2069</v>
      </c>
      <c r="B340" s="30">
        <v>41033.0</v>
      </c>
      <c r="C340" s="31" t="s">
        <v>2070</v>
      </c>
      <c r="D340" s="29" t="s">
        <v>73</v>
      </c>
      <c r="E340" s="29" t="s">
        <v>95</v>
      </c>
      <c r="F340" s="32" t="s">
        <v>2071</v>
      </c>
      <c r="G340" s="33"/>
      <c r="H340" s="24" t="s">
        <v>2072</v>
      </c>
      <c r="I340" s="24" t="s">
        <v>2073</v>
      </c>
      <c r="J340" s="24" t="s">
        <v>494</v>
      </c>
      <c r="K340" s="24" t="s">
        <v>1878</v>
      </c>
      <c r="L340" s="24" t="s">
        <v>2074</v>
      </c>
      <c r="M340" s="35">
        <v>1.0E7</v>
      </c>
      <c r="N340" s="35">
        <v>1.368E8</v>
      </c>
      <c r="O340" s="36"/>
      <c r="P340" s="28"/>
      <c r="Q340" s="28"/>
      <c r="R340" s="28"/>
      <c r="S340" s="28"/>
      <c r="T340" s="28"/>
      <c r="U340" s="28"/>
      <c r="V340" s="28"/>
    </row>
    <row r="341">
      <c r="A341" s="29" t="s">
        <v>2075</v>
      </c>
      <c r="B341" s="30">
        <v>42349.0</v>
      </c>
      <c r="C341" s="31" t="s">
        <v>2076</v>
      </c>
      <c r="D341" s="29" t="s">
        <v>94</v>
      </c>
      <c r="E341" s="29" t="s">
        <v>95</v>
      </c>
      <c r="F341" s="32" t="s">
        <v>2077</v>
      </c>
      <c r="G341" s="33"/>
      <c r="H341" s="22" t="s">
        <v>2078</v>
      </c>
      <c r="I341" s="24" t="s">
        <v>632</v>
      </c>
      <c r="J341" s="24" t="s">
        <v>861</v>
      </c>
      <c r="K341" s="24" t="s">
        <v>452</v>
      </c>
      <c r="L341" s="24" t="s">
        <v>1696</v>
      </c>
      <c r="M341" s="35">
        <v>2.8E7</v>
      </c>
      <c r="N341" s="35">
        <v>1.3330000000000001E8</v>
      </c>
      <c r="O341" s="36"/>
      <c r="P341" s="28"/>
      <c r="Q341" s="28"/>
      <c r="R341" s="28"/>
      <c r="S341" s="28"/>
      <c r="T341" s="28"/>
      <c r="U341" s="28"/>
      <c r="V341" s="28"/>
    </row>
    <row r="342">
      <c r="A342" s="29" t="s">
        <v>2079</v>
      </c>
      <c r="B342" s="30">
        <v>41439.0</v>
      </c>
      <c r="C342" s="31" t="s">
        <v>2080</v>
      </c>
      <c r="D342" s="29" t="s">
        <v>73</v>
      </c>
      <c r="E342" s="29" t="s">
        <v>64</v>
      </c>
      <c r="F342" s="32" t="s">
        <v>2081</v>
      </c>
      <c r="G342" s="33"/>
      <c r="H342" s="24" t="s">
        <v>1506</v>
      </c>
      <c r="I342" s="24" t="s">
        <v>2082</v>
      </c>
      <c r="J342" s="24" t="s">
        <v>2083</v>
      </c>
      <c r="K342" s="24" t="s">
        <v>2084</v>
      </c>
      <c r="L342" s="24" t="s">
        <v>2085</v>
      </c>
      <c r="M342" s="35">
        <v>8000000.0</v>
      </c>
      <c r="N342" s="35">
        <v>1.91E7</v>
      </c>
      <c r="O342" s="36"/>
      <c r="P342" s="28"/>
      <c r="Q342" s="28"/>
      <c r="R342" s="28"/>
      <c r="S342" s="28"/>
      <c r="T342" s="28"/>
      <c r="U342" s="28"/>
      <c r="V342" s="28"/>
    </row>
    <row r="343">
      <c r="A343" s="29" t="s">
        <v>2086</v>
      </c>
      <c r="B343" s="30">
        <v>41924.0</v>
      </c>
      <c r="C343" s="31" t="s">
        <v>2087</v>
      </c>
      <c r="D343" s="29" t="s">
        <v>222</v>
      </c>
      <c r="E343" s="34"/>
      <c r="F343" s="32" t="s">
        <v>2088</v>
      </c>
      <c r="G343" s="33"/>
      <c r="H343" s="24" t="s">
        <v>301</v>
      </c>
      <c r="I343" s="24" t="s">
        <v>484</v>
      </c>
      <c r="J343" s="24" t="s">
        <v>1971</v>
      </c>
      <c r="K343" s="24" t="s">
        <v>77</v>
      </c>
      <c r="L343" s="34"/>
      <c r="M343" s="35">
        <v>5.0E7</v>
      </c>
      <c r="N343" s="35">
        <v>9.98E7</v>
      </c>
      <c r="O343" s="36"/>
      <c r="P343" s="28"/>
      <c r="Q343" s="28"/>
      <c r="R343" s="28"/>
      <c r="S343" s="28"/>
      <c r="T343" s="28"/>
      <c r="U343" s="28"/>
      <c r="V343" s="28"/>
    </row>
    <row r="344">
      <c r="A344" s="29" t="s">
        <v>2089</v>
      </c>
      <c r="B344" s="30">
        <v>42468.0</v>
      </c>
      <c r="C344" s="31" t="s">
        <v>2090</v>
      </c>
      <c r="D344" s="29" t="s">
        <v>73</v>
      </c>
      <c r="E344" s="34"/>
      <c r="F344" s="32" t="s">
        <v>758</v>
      </c>
      <c r="G344" s="33"/>
      <c r="H344" s="24" t="s">
        <v>897</v>
      </c>
      <c r="I344" s="24" t="s">
        <v>302</v>
      </c>
      <c r="J344" s="24" t="s">
        <v>1648</v>
      </c>
      <c r="K344" s="24" t="s">
        <v>2091</v>
      </c>
      <c r="L344" s="24" t="s">
        <v>546</v>
      </c>
      <c r="M344" s="35">
        <v>2.9E7</v>
      </c>
      <c r="N344" s="35">
        <v>7.86E7</v>
      </c>
      <c r="O344" s="36"/>
      <c r="P344" s="28"/>
      <c r="Q344" s="28"/>
      <c r="R344" s="28"/>
      <c r="S344" s="28"/>
      <c r="T344" s="28"/>
      <c r="U344" s="28"/>
      <c r="V344" s="28"/>
    </row>
    <row r="345">
      <c r="A345" s="29" t="s">
        <v>2092</v>
      </c>
      <c r="B345" s="30">
        <v>41131.0</v>
      </c>
      <c r="C345" s="31" t="s">
        <v>2093</v>
      </c>
      <c r="D345" s="29" t="s">
        <v>55</v>
      </c>
      <c r="E345" s="29" t="s">
        <v>47</v>
      </c>
      <c r="F345" s="32" t="s">
        <v>2094</v>
      </c>
      <c r="G345" s="33"/>
      <c r="H345" s="24" t="s">
        <v>969</v>
      </c>
      <c r="I345" s="24" t="s">
        <v>2095</v>
      </c>
      <c r="J345" s="24" t="s">
        <v>1416</v>
      </c>
      <c r="K345" s="24" t="s">
        <v>146</v>
      </c>
      <c r="L345" s="24" t="s">
        <v>1825</v>
      </c>
      <c r="M345" s="35">
        <v>1.25E8</v>
      </c>
      <c r="N345" s="35">
        <v>2.761E8</v>
      </c>
      <c r="O345" s="36"/>
      <c r="P345" s="28"/>
      <c r="Q345" s="28"/>
      <c r="R345" s="28"/>
      <c r="S345" s="28"/>
      <c r="T345" s="28"/>
      <c r="U345" s="28"/>
      <c r="V345" s="28"/>
    </row>
    <row r="346">
      <c r="A346" s="29" t="s">
        <v>2096</v>
      </c>
      <c r="B346" s="30">
        <v>41882.0</v>
      </c>
      <c r="C346" s="31" t="s">
        <v>2097</v>
      </c>
      <c r="D346" s="29" t="s">
        <v>222</v>
      </c>
      <c r="E346" s="34"/>
      <c r="F346" s="32" t="s">
        <v>2098</v>
      </c>
      <c r="G346" s="32" t="s">
        <v>2099</v>
      </c>
      <c r="H346" s="24" t="s">
        <v>1872</v>
      </c>
      <c r="I346" s="24" t="s">
        <v>139</v>
      </c>
      <c r="J346" s="24" t="s">
        <v>2100</v>
      </c>
      <c r="K346" s="24" t="s">
        <v>2101</v>
      </c>
      <c r="L346" s="24" t="s">
        <v>1667</v>
      </c>
      <c r="M346" s="35">
        <v>6.0E7</v>
      </c>
      <c r="N346" s="35">
        <v>1.093E8</v>
      </c>
      <c r="O346" s="36"/>
      <c r="P346" s="28"/>
      <c r="Q346" s="28"/>
      <c r="R346" s="28"/>
      <c r="S346" s="28"/>
      <c r="T346" s="28"/>
      <c r="U346" s="28"/>
      <c r="V346" s="28"/>
    </row>
    <row r="347">
      <c r="A347" s="29" t="s">
        <v>2102</v>
      </c>
      <c r="B347" s="30">
        <v>42391.0</v>
      </c>
      <c r="C347" s="31" t="s">
        <v>2103</v>
      </c>
      <c r="D347" s="29" t="s">
        <v>48</v>
      </c>
      <c r="E347" s="29" t="s">
        <v>47</v>
      </c>
      <c r="F347" s="32" t="s">
        <v>2104</v>
      </c>
      <c r="G347" s="33"/>
      <c r="H347" s="24" t="s">
        <v>2105</v>
      </c>
      <c r="I347" s="24" t="s">
        <v>2106</v>
      </c>
      <c r="J347" s="24" t="s">
        <v>2107</v>
      </c>
      <c r="K347" s="24" t="s">
        <v>2108</v>
      </c>
      <c r="L347" s="34"/>
      <c r="M347" s="35">
        <v>1.0E7</v>
      </c>
      <c r="N347" s="35">
        <v>6.42E7</v>
      </c>
      <c r="O347" s="36"/>
      <c r="P347" s="28"/>
      <c r="Q347" s="28"/>
      <c r="R347" s="28"/>
      <c r="S347" s="28"/>
      <c r="T347" s="28"/>
      <c r="U347" s="28"/>
      <c r="V347" s="28"/>
    </row>
    <row r="348">
      <c r="A348" s="29" t="s">
        <v>2109</v>
      </c>
      <c r="B348" s="30">
        <v>41502.0</v>
      </c>
      <c r="C348" s="31" t="s">
        <v>2110</v>
      </c>
      <c r="D348" s="29" t="s">
        <v>95</v>
      </c>
      <c r="E348" s="29" t="s">
        <v>94</v>
      </c>
      <c r="F348" s="32" t="s">
        <v>2111</v>
      </c>
      <c r="G348" s="33"/>
      <c r="H348" s="24" t="s">
        <v>1945</v>
      </c>
      <c r="I348" s="24" t="s">
        <v>2112</v>
      </c>
      <c r="J348" s="24" t="s">
        <v>149</v>
      </c>
      <c r="K348" s="24" t="s">
        <v>170</v>
      </c>
      <c r="L348" s="24" t="s">
        <v>706</v>
      </c>
      <c r="M348" s="35">
        <v>3.0E7</v>
      </c>
      <c r="N348" s="35">
        <v>1.766E8</v>
      </c>
      <c r="O348" s="36"/>
      <c r="P348" s="28"/>
      <c r="Q348" s="28"/>
      <c r="R348" s="28"/>
      <c r="S348" s="28"/>
      <c r="T348" s="28"/>
      <c r="U348" s="28"/>
      <c r="V348" s="28"/>
    </row>
    <row r="349">
      <c r="A349" s="29" t="s">
        <v>2113</v>
      </c>
      <c r="B349" s="30">
        <v>41012.0</v>
      </c>
      <c r="C349" s="31" t="s">
        <v>2114</v>
      </c>
      <c r="D349" s="29" t="s">
        <v>48</v>
      </c>
      <c r="E349" s="29" t="s">
        <v>73</v>
      </c>
      <c r="F349" s="32" t="s">
        <v>2115</v>
      </c>
      <c r="G349" s="33"/>
      <c r="H349" s="24" t="s">
        <v>1120</v>
      </c>
      <c r="I349" s="24" t="s">
        <v>2116</v>
      </c>
      <c r="J349" s="24" t="s">
        <v>2117</v>
      </c>
      <c r="K349" s="24" t="s">
        <v>390</v>
      </c>
      <c r="L349" s="24" t="s">
        <v>2118</v>
      </c>
      <c r="M349" s="35">
        <v>3.0E7</v>
      </c>
      <c r="N349" s="35">
        <v>6.65E7</v>
      </c>
      <c r="O349" s="36"/>
      <c r="P349" s="28"/>
      <c r="Q349" s="28"/>
      <c r="R349" s="28"/>
      <c r="S349" s="28"/>
      <c r="T349" s="28"/>
      <c r="U349" s="28"/>
      <c r="V349" s="28"/>
    </row>
    <row r="350">
      <c r="A350" s="29" t="s">
        <v>2119</v>
      </c>
      <c r="B350" s="30">
        <v>41348.0</v>
      </c>
      <c r="C350" s="31" t="s">
        <v>2120</v>
      </c>
      <c r="D350" s="29" t="s">
        <v>354</v>
      </c>
      <c r="E350" s="34"/>
      <c r="F350" s="32" t="s">
        <v>2121</v>
      </c>
      <c r="G350" s="33"/>
      <c r="H350" s="24" t="s">
        <v>2122</v>
      </c>
      <c r="I350" s="24" t="s">
        <v>2123</v>
      </c>
      <c r="J350" s="24" t="s">
        <v>2124</v>
      </c>
      <c r="K350" s="24" t="s">
        <v>2125</v>
      </c>
      <c r="L350" s="24" t="s">
        <v>2126</v>
      </c>
      <c r="M350" s="35">
        <v>1.3E7</v>
      </c>
      <c r="N350" s="35">
        <v>6.86E7</v>
      </c>
      <c r="O350" s="36"/>
      <c r="P350" s="28"/>
      <c r="Q350" s="28"/>
      <c r="R350" s="28"/>
      <c r="S350" s="28"/>
      <c r="T350" s="28"/>
      <c r="U350" s="28"/>
      <c r="V350" s="28"/>
    </row>
    <row r="351">
      <c r="A351" s="29" t="s">
        <v>2127</v>
      </c>
      <c r="B351" s="30">
        <v>41131.0</v>
      </c>
      <c r="C351" s="31" t="s">
        <v>2128</v>
      </c>
      <c r="D351" s="29" t="s">
        <v>73</v>
      </c>
      <c r="E351" s="34"/>
      <c r="F351" s="32" t="s">
        <v>2129</v>
      </c>
      <c r="G351" s="33"/>
      <c r="H351" s="24" t="s">
        <v>577</v>
      </c>
      <c r="I351" s="24" t="s">
        <v>2130</v>
      </c>
      <c r="J351" s="24" t="s">
        <v>772</v>
      </c>
      <c r="K351" s="24" t="s">
        <v>2131</v>
      </c>
      <c r="L351" s="24" t="s">
        <v>1532</v>
      </c>
      <c r="M351" s="35">
        <v>9.5E7</v>
      </c>
      <c r="N351" s="35">
        <v>1.049E8</v>
      </c>
      <c r="O351" s="36"/>
      <c r="P351" s="28"/>
      <c r="Q351" s="28"/>
      <c r="R351" s="28"/>
      <c r="S351" s="28"/>
      <c r="T351" s="28"/>
      <c r="U351" s="28"/>
      <c r="V351" s="28"/>
    </row>
    <row r="352">
      <c r="A352" s="29" t="s">
        <v>2132</v>
      </c>
      <c r="B352" s="30">
        <v>41159.0</v>
      </c>
      <c r="C352" s="31" t="s">
        <v>2133</v>
      </c>
      <c r="D352" s="29" t="s">
        <v>55</v>
      </c>
      <c r="E352" s="29" t="s">
        <v>47</v>
      </c>
      <c r="F352" s="32" t="s">
        <v>2134</v>
      </c>
      <c r="G352" s="33"/>
      <c r="H352" s="24" t="s">
        <v>314</v>
      </c>
      <c r="I352" s="24" t="s">
        <v>119</v>
      </c>
      <c r="J352" s="24" t="s">
        <v>2135</v>
      </c>
      <c r="K352" s="24" t="s">
        <v>2136</v>
      </c>
      <c r="L352" s="24" t="s">
        <v>2137</v>
      </c>
      <c r="M352" s="35">
        <v>2.0E7</v>
      </c>
      <c r="N352" s="35">
        <v>1.69E7</v>
      </c>
      <c r="O352" s="36"/>
      <c r="P352" s="28"/>
      <c r="Q352" s="28"/>
      <c r="R352" s="28"/>
      <c r="S352" s="28"/>
      <c r="T352" s="28"/>
      <c r="U352" s="28"/>
      <c r="V352" s="28"/>
    </row>
    <row r="353">
      <c r="A353" s="29" t="s">
        <v>2138</v>
      </c>
      <c r="B353" s="30">
        <v>41243.0</v>
      </c>
      <c r="C353" s="31" t="s">
        <v>2139</v>
      </c>
      <c r="D353" s="29" t="s">
        <v>48</v>
      </c>
      <c r="E353" s="34"/>
      <c r="F353" s="32" t="s">
        <v>2140</v>
      </c>
      <c r="G353" s="33"/>
      <c r="H353" s="24" t="s">
        <v>2141</v>
      </c>
      <c r="I353" s="24" t="s">
        <v>2142</v>
      </c>
      <c r="J353" s="34"/>
      <c r="K353" s="34"/>
      <c r="L353" s="34"/>
      <c r="M353" s="35">
        <v>1.0E7</v>
      </c>
      <c r="N353" s="35">
        <v>8900000.0</v>
      </c>
      <c r="O353" s="36"/>
      <c r="P353" s="28"/>
      <c r="Q353" s="28"/>
      <c r="R353" s="28"/>
      <c r="S353" s="28"/>
      <c r="T353" s="28"/>
      <c r="U353" s="28"/>
      <c r="V353" s="28"/>
    </row>
    <row r="354">
      <c r="A354" s="29" t="s">
        <v>2143</v>
      </c>
      <c r="B354" s="30">
        <v>41474.0</v>
      </c>
      <c r="C354" s="31" t="s">
        <v>2144</v>
      </c>
      <c r="D354" s="29" t="s">
        <v>47</v>
      </c>
      <c r="E354" s="29" t="s">
        <v>48</v>
      </c>
      <c r="F354" s="32" t="s">
        <v>1083</v>
      </c>
      <c r="G354" s="33"/>
      <c r="H354" s="24" t="s">
        <v>1084</v>
      </c>
      <c r="I354" s="24" t="s">
        <v>2145</v>
      </c>
      <c r="J354" s="24" t="s">
        <v>2146</v>
      </c>
      <c r="K354" s="24" t="s">
        <v>2147</v>
      </c>
      <c r="L354" s="24" t="s">
        <v>2148</v>
      </c>
      <c r="M354" s="35">
        <v>2.0E7</v>
      </c>
      <c r="N354" s="35">
        <v>3.18E8</v>
      </c>
      <c r="O354" s="36"/>
      <c r="P354" s="28"/>
      <c r="Q354" s="28"/>
      <c r="R354" s="28"/>
      <c r="S354" s="28"/>
      <c r="T354" s="28"/>
      <c r="U354" s="28"/>
      <c r="V354" s="28"/>
    </row>
    <row r="355">
      <c r="A355" s="29" t="s">
        <v>2149</v>
      </c>
      <c r="B355" s="30">
        <v>42528.0</v>
      </c>
      <c r="C355" s="31" t="s">
        <v>2150</v>
      </c>
      <c r="D355" s="29" t="s">
        <v>48</v>
      </c>
      <c r="E355" s="34"/>
      <c r="F355" s="32" t="s">
        <v>1083</v>
      </c>
      <c r="G355" s="33"/>
      <c r="H355" s="24" t="s">
        <v>1084</v>
      </c>
      <c r="I355" s="24" t="s">
        <v>2145</v>
      </c>
      <c r="J355" s="34"/>
      <c r="K355" s="34"/>
      <c r="L355" s="34"/>
      <c r="M355" s="35">
        <v>4.0E7</v>
      </c>
      <c r="N355" s="35">
        <v>3.195E8</v>
      </c>
      <c r="O355" s="36"/>
      <c r="Q355" s="28"/>
      <c r="R355" s="28"/>
      <c r="S355" s="28"/>
      <c r="T355" s="28"/>
      <c r="U355" s="28"/>
      <c r="V355" s="28"/>
    </row>
    <row r="356">
      <c r="A356" s="29" t="s">
        <v>2151</v>
      </c>
      <c r="B356" s="30">
        <v>41355.0</v>
      </c>
      <c r="C356" s="31" t="s">
        <v>2152</v>
      </c>
      <c r="D356" s="29" t="s">
        <v>176</v>
      </c>
      <c r="E356" s="29" t="s">
        <v>73</v>
      </c>
      <c r="F356" s="32" t="s">
        <v>2153</v>
      </c>
      <c r="G356" s="32" t="s">
        <v>2154</v>
      </c>
      <c r="H356" s="24" t="s">
        <v>889</v>
      </c>
      <c r="I356" s="24" t="s">
        <v>611</v>
      </c>
      <c r="J356" s="24" t="s">
        <v>217</v>
      </c>
      <c r="K356" s="24" t="s">
        <v>757</v>
      </c>
      <c r="L356" s="24" t="s">
        <v>165</v>
      </c>
      <c r="M356" s="35">
        <v>1.35E8</v>
      </c>
      <c r="N356" s="35">
        <v>5.872E8</v>
      </c>
      <c r="O356" s="36"/>
      <c r="P356" s="28"/>
      <c r="Q356" s="28"/>
      <c r="R356" s="28"/>
      <c r="S356" s="28"/>
      <c r="T356" s="28"/>
      <c r="U356" s="28"/>
      <c r="V356" s="28"/>
    </row>
    <row r="357">
      <c r="A357" s="29" t="s">
        <v>2155</v>
      </c>
      <c r="B357" s="30">
        <v>42252.0</v>
      </c>
      <c r="C357" s="31" t="s">
        <v>2156</v>
      </c>
      <c r="D357" s="29" t="s">
        <v>95</v>
      </c>
      <c r="E357" s="34"/>
      <c r="F357" s="32" t="s">
        <v>1240</v>
      </c>
      <c r="G357" s="33"/>
      <c r="H357" s="24" t="s">
        <v>1242</v>
      </c>
      <c r="I357" s="24" t="s">
        <v>791</v>
      </c>
      <c r="J357" s="24" t="s">
        <v>2157</v>
      </c>
      <c r="K357" s="24" t="s">
        <v>538</v>
      </c>
      <c r="L357" s="34"/>
      <c r="M357" s="35">
        <v>1.5E7</v>
      </c>
      <c r="N357" s="35">
        <v>6.42E7</v>
      </c>
      <c r="O357" s="36"/>
      <c r="P357" s="28"/>
      <c r="Q357" s="28"/>
      <c r="R357" s="28"/>
      <c r="S357" s="28"/>
      <c r="T357" s="28"/>
      <c r="U357" s="28"/>
      <c r="V357" s="28"/>
    </row>
    <row r="358">
      <c r="A358" s="29" t="s">
        <v>2158</v>
      </c>
      <c r="B358" s="30">
        <v>42503.0</v>
      </c>
      <c r="C358" s="31" t="s">
        <v>2159</v>
      </c>
      <c r="D358" s="29" t="s">
        <v>48</v>
      </c>
      <c r="E358" s="34"/>
      <c r="F358" s="32" t="s">
        <v>2160</v>
      </c>
      <c r="G358" s="33"/>
      <c r="H358" s="24" t="s">
        <v>1718</v>
      </c>
      <c r="I358" s="24" t="s">
        <v>1900</v>
      </c>
      <c r="J358" s="24" t="s">
        <v>2161</v>
      </c>
      <c r="K358" s="24" t="s">
        <v>2162</v>
      </c>
      <c r="L358" s="24" t="s">
        <v>2163</v>
      </c>
      <c r="M358" s="35">
        <v>4000000.0</v>
      </c>
      <c r="N358" s="35">
        <v>1.09E7</v>
      </c>
      <c r="O358" s="36"/>
      <c r="P358" s="28"/>
      <c r="Q358" s="28"/>
      <c r="R358" s="28"/>
      <c r="S358" s="28"/>
      <c r="T358" s="28"/>
      <c r="U358" s="28"/>
      <c r="V358" s="28"/>
    </row>
    <row r="359">
      <c r="A359" s="29" t="s">
        <v>2164</v>
      </c>
      <c r="B359" s="30">
        <v>40914.0</v>
      </c>
      <c r="C359" s="31" t="s">
        <v>2165</v>
      </c>
      <c r="D359" s="29" t="s">
        <v>48</v>
      </c>
      <c r="E359" s="29" t="s">
        <v>95</v>
      </c>
      <c r="F359" s="32" t="s">
        <v>2104</v>
      </c>
      <c r="G359" s="33"/>
      <c r="H359" s="24" t="s">
        <v>2166</v>
      </c>
      <c r="I359" s="24" t="s">
        <v>2167</v>
      </c>
      <c r="J359" s="24" t="s">
        <v>2168</v>
      </c>
      <c r="K359" s="24" t="s">
        <v>2169</v>
      </c>
      <c r="L359" s="34"/>
      <c r="M359" s="35">
        <v>1000000.0</v>
      </c>
      <c r="N359" s="35">
        <v>1.018E8</v>
      </c>
      <c r="O359" s="36"/>
      <c r="P359" s="28"/>
      <c r="Q359" s="28"/>
      <c r="R359" s="28"/>
      <c r="S359" s="28"/>
      <c r="T359" s="28"/>
      <c r="U359" s="28"/>
      <c r="V359" s="28"/>
    </row>
    <row r="360">
      <c r="A360" s="29" t="s">
        <v>2170</v>
      </c>
      <c r="B360" s="30">
        <v>41045.0</v>
      </c>
      <c r="C360" s="31" t="s">
        <v>2171</v>
      </c>
      <c r="D360" s="29" t="s">
        <v>73</v>
      </c>
      <c r="E360" s="29"/>
      <c r="F360" s="32" t="s">
        <v>2172</v>
      </c>
      <c r="G360" s="33"/>
      <c r="H360" s="24" t="s">
        <v>1315</v>
      </c>
      <c r="I360" s="24" t="s">
        <v>1872</v>
      </c>
      <c r="J360" s="24" t="s">
        <v>543</v>
      </c>
      <c r="K360" s="24" t="s">
        <v>2017</v>
      </c>
      <c r="L360" s="24" t="s">
        <v>2173</v>
      </c>
      <c r="M360" s="35">
        <v>6.5E7</v>
      </c>
      <c r="N360" s="35">
        <v>1.794E8</v>
      </c>
      <c r="O360" s="36"/>
      <c r="P360" s="28"/>
      <c r="Q360" s="28"/>
      <c r="R360" s="28"/>
      <c r="S360" s="28"/>
      <c r="T360" s="28"/>
      <c r="U360" s="28"/>
      <c r="V360" s="28"/>
    </row>
    <row r="361">
      <c r="A361" s="29" t="s">
        <v>2174</v>
      </c>
      <c r="B361" s="30">
        <v>42447.0</v>
      </c>
      <c r="C361" s="31" t="s">
        <v>2175</v>
      </c>
      <c r="D361" s="29" t="s">
        <v>176</v>
      </c>
      <c r="E361" s="29" t="s">
        <v>55</v>
      </c>
      <c r="F361" s="32" t="s">
        <v>1716</v>
      </c>
      <c r="G361" s="33"/>
      <c r="H361" s="24" t="s">
        <v>657</v>
      </c>
      <c r="I361" s="24" t="s">
        <v>659</v>
      </c>
      <c r="J361" s="24" t="s">
        <v>1957</v>
      </c>
      <c r="K361" s="24" t="s">
        <v>714</v>
      </c>
      <c r="L361" s="24" t="s">
        <v>660</v>
      </c>
      <c r="M361" s="35">
        <v>1.1E8</v>
      </c>
      <c r="N361" s="35">
        <v>1.792E8</v>
      </c>
      <c r="O361" s="36"/>
      <c r="P361" s="28"/>
      <c r="Q361" s="28"/>
      <c r="R361" s="28"/>
      <c r="S361" s="28"/>
      <c r="T361" s="28"/>
      <c r="U361" s="28"/>
      <c r="V361" s="28"/>
    </row>
    <row r="362">
      <c r="A362" s="29" t="s">
        <v>2176</v>
      </c>
      <c r="B362" s="30">
        <v>42082.0</v>
      </c>
      <c r="C362" s="31" t="s">
        <v>2177</v>
      </c>
      <c r="D362" s="29" t="s">
        <v>190</v>
      </c>
      <c r="E362" s="29" t="s">
        <v>55</v>
      </c>
      <c r="F362" s="32" t="s">
        <v>1716</v>
      </c>
      <c r="G362" s="33"/>
      <c r="H362" s="24" t="s">
        <v>657</v>
      </c>
      <c r="I362" s="24" t="s">
        <v>658</v>
      </c>
      <c r="J362" s="24" t="s">
        <v>659</v>
      </c>
      <c r="K362" s="24" t="s">
        <v>660</v>
      </c>
      <c r="L362" s="24" t="s">
        <v>1957</v>
      </c>
      <c r="M362" s="35">
        <v>1.1E8</v>
      </c>
      <c r="N362" s="35">
        <v>2.973E8</v>
      </c>
      <c r="O362" s="36"/>
      <c r="P362" s="28"/>
      <c r="Q362" s="28"/>
      <c r="R362" s="28"/>
      <c r="S362" s="28"/>
      <c r="T362" s="28"/>
      <c r="U362" s="28"/>
      <c r="V362" s="28"/>
    </row>
    <row r="363">
      <c r="A363" s="29" t="s">
        <v>2178</v>
      </c>
      <c r="B363" s="30">
        <v>41894.0</v>
      </c>
      <c r="C363" s="31" t="s">
        <v>2179</v>
      </c>
      <c r="D363" s="29" t="s">
        <v>95</v>
      </c>
      <c r="E363" s="34"/>
      <c r="F363" s="32" t="s">
        <v>2180</v>
      </c>
      <c r="G363" s="33"/>
      <c r="H363" s="24" t="s">
        <v>520</v>
      </c>
      <c r="I363" s="24" t="s">
        <v>523</v>
      </c>
      <c r="J363" s="24" t="s">
        <v>755</v>
      </c>
      <c r="K363" s="24" t="s">
        <v>2157</v>
      </c>
      <c r="L363" s="24" t="s">
        <v>391</v>
      </c>
      <c r="M363" s="35">
        <v>1.26E7</v>
      </c>
      <c r="N363" s="35">
        <v>1.87E7</v>
      </c>
      <c r="O363" s="36"/>
      <c r="P363" s="28"/>
      <c r="Q363" s="28"/>
      <c r="R363" s="28"/>
      <c r="S363" s="28"/>
      <c r="T363" s="28"/>
      <c r="U363" s="28"/>
      <c r="V363" s="28"/>
    </row>
    <row r="364">
      <c r="A364" s="29" t="s">
        <v>2181</v>
      </c>
      <c r="B364" s="30">
        <v>42047.0</v>
      </c>
      <c r="C364" s="31" t="s">
        <v>2182</v>
      </c>
      <c r="D364" s="29" t="s">
        <v>73</v>
      </c>
      <c r="E364" s="34"/>
      <c r="F364" s="32" t="s">
        <v>2183</v>
      </c>
      <c r="G364" s="33"/>
      <c r="H364" s="24" t="s">
        <v>2184</v>
      </c>
      <c r="I364" s="24" t="s">
        <v>1485</v>
      </c>
      <c r="J364" s="24" t="s">
        <v>228</v>
      </c>
      <c r="K364" s="24" t="s">
        <v>2185</v>
      </c>
      <c r="L364" s="24" t="s">
        <v>166</v>
      </c>
      <c r="M364" s="35">
        <v>8500000.0</v>
      </c>
      <c r="N364" s="35">
        <v>4.35E7</v>
      </c>
      <c r="O364" s="36"/>
      <c r="P364" s="28"/>
      <c r="Q364" s="28"/>
      <c r="R364" s="28"/>
      <c r="S364" s="28"/>
      <c r="T364" s="28"/>
      <c r="U364" s="28"/>
      <c r="V364" s="28"/>
    </row>
    <row r="365">
      <c r="A365" s="29" t="s">
        <v>2186</v>
      </c>
      <c r="B365" s="30">
        <v>41425.0</v>
      </c>
      <c r="C365" s="31" t="s">
        <v>2187</v>
      </c>
      <c r="D365" s="29" t="s">
        <v>64</v>
      </c>
      <c r="E365" s="34"/>
      <c r="F365" s="32" t="s">
        <v>2188</v>
      </c>
      <c r="G365" s="33"/>
      <c r="H365" s="24" t="s">
        <v>2189</v>
      </c>
      <c r="I365" s="24" t="s">
        <v>2190</v>
      </c>
      <c r="J365" s="24" t="s">
        <v>2191</v>
      </c>
      <c r="K365" s="24" t="s">
        <v>2192</v>
      </c>
      <c r="L365" s="24" t="s">
        <v>1348</v>
      </c>
      <c r="M365" s="35">
        <v>6500000.0</v>
      </c>
      <c r="N365" s="35">
        <v>2400000.0</v>
      </c>
      <c r="O365" s="36"/>
      <c r="P365" s="28"/>
      <c r="Q365" s="28"/>
      <c r="R365" s="28"/>
      <c r="S365" s="28"/>
      <c r="T365" s="28"/>
      <c r="U365" s="28"/>
      <c r="V365" s="28"/>
    </row>
    <row r="366">
      <c r="A366" s="29" t="s">
        <v>2193</v>
      </c>
      <c r="B366" s="30">
        <v>41889.0</v>
      </c>
      <c r="C366" s="31" t="s">
        <v>2194</v>
      </c>
      <c r="D366" s="29" t="s">
        <v>47</v>
      </c>
      <c r="E366" s="34"/>
      <c r="F366" s="32" t="s">
        <v>1530</v>
      </c>
      <c r="G366" s="33"/>
      <c r="H366" s="24" t="s">
        <v>67</v>
      </c>
      <c r="I366" s="24" t="s">
        <v>1063</v>
      </c>
      <c r="J366" s="24" t="s">
        <v>2195</v>
      </c>
      <c r="K366" s="24" t="s">
        <v>2196</v>
      </c>
      <c r="L366" s="24" t="s">
        <v>1077</v>
      </c>
      <c r="M366" s="35">
        <v>5.5E7</v>
      </c>
      <c r="N366" s="35">
        <v>1.923E8</v>
      </c>
      <c r="O366" s="36"/>
      <c r="P366" s="28"/>
      <c r="Q366" s="28"/>
      <c r="R366" s="28"/>
      <c r="S366" s="28"/>
      <c r="T366" s="28"/>
      <c r="U366" s="28"/>
      <c r="V366" s="28"/>
    </row>
    <row r="367">
      <c r="A367" s="29" t="s">
        <v>2197</v>
      </c>
      <c r="B367" s="30">
        <v>41138.0</v>
      </c>
      <c r="C367" s="31" t="s">
        <v>2198</v>
      </c>
      <c r="D367" s="29" t="s">
        <v>55</v>
      </c>
      <c r="E367" s="34"/>
      <c r="F367" s="32" t="s">
        <v>2199</v>
      </c>
      <c r="G367" s="33"/>
      <c r="H367" s="24" t="s">
        <v>439</v>
      </c>
      <c r="I367" s="24" t="s">
        <v>1366</v>
      </c>
      <c r="J367" s="24" t="s">
        <v>2200</v>
      </c>
      <c r="K367" s="24" t="s">
        <v>400</v>
      </c>
      <c r="L367" s="24" t="s">
        <v>2201</v>
      </c>
      <c r="M367" s="35">
        <v>1.0E8</v>
      </c>
      <c r="N367" s="35">
        <v>3.054E8</v>
      </c>
      <c r="O367" s="36"/>
      <c r="P367" s="28"/>
      <c r="Q367" s="28"/>
      <c r="R367" s="28"/>
      <c r="S367" s="28"/>
      <c r="T367" s="28"/>
      <c r="U367" s="28"/>
      <c r="V367" s="28"/>
    </row>
    <row r="368">
      <c r="A368" s="29" t="s">
        <v>2202</v>
      </c>
      <c r="B368" s="30">
        <v>41855.0</v>
      </c>
      <c r="C368" s="31" t="s">
        <v>2203</v>
      </c>
      <c r="D368" s="29" t="s">
        <v>55</v>
      </c>
      <c r="E368" s="34"/>
      <c r="F368" s="32" t="s">
        <v>2204</v>
      </c>
      <c r="G368" s="33"/>
      <c r="H368" s="24" t="s">
        <v>439</v>
      </c>
      <c r="I368" s="24" t="s">
        <v>1841</v>
      </c>
      <c r="J368" s="24" t="s">
        <v>97</v>
      </c>
      <c r="K368" s="24" t="s">
        <v>2205</v>
      </c>
      <c r="L368" s="24" t="s">
        <v>1366</v>
      </c>
      <c r="M368" s="35">
        <v>9.0E7</v>
      </c>
      <c r="N368" s="35">
        <v>2.062E8</v>
      </c>
      <c r="O368" s="36"/>
      <c r="P368" s="28"/>
      <c r="Q368" s="28"/>
      <c r="R368" s="28"/>
      <c r="S368" s="28"/>
      <c r="T368" s="28"/>
      <c r="U368" s="28"/>
      <c r="V368" s="28"/>
    </row>
    <row r="369">
      <c r="A369" s="29" t="s">
        <v>2206</v>
      </c>
      <c r="B369" s="30">
        <v>41530.0</v>
      </c>
      <c r="C369" s="31" t="s">
        <v>2207</v>
      </c>
      <c r="D369" s="29" t="s">
        <v>64</v>
      </c>
      <c r="E369" s="34"/>
      <c r="F369" s="32" t="s">
        <v>1302</v>
      </c>
      <c r="G369" s="33"/>
      <c r="H369" s="24" t="s">
        <v>962</v>
      </c>
      <c r="I369" s="24" t="s">
        <v>588</v>
      </c>
      <c r="J369" s="24" t="s">
        <v>2208</v>
      </c>
      <c r="K369" s="24" t="s">
        <v>563</v>
      </c>
      <c r="L369" s="24" t="s">
        <v>2209</v>
      </c>
      <c r="M369" s="35">
        <v>3.0E7</v>
      </c>
      <c r="N369" s="35">
        <v>7.84E7</v>
      </c>
      <c r="O369" s="36"/>
      <c r="P369" s="28"/>
      <c r="Q369" s="28"/>
      <c r="R369" s="28"/>
      <c r="S369" s="28"/>
      <c r="T369" s="28"/>
      <c r="U369" s="28"/>
      <c r="V369" s="28"/>
    </row>
    <row r="370">
      <c r="A370" s="29" t="s">
        <v>2210</v>
      </c>
      <c r="B370" s="30">
        <v>41775.0</v>
      </c>
      <c r="C370" s="31" t="s">
        <v>2211</v>
      </c>
      <c r="D370" s="29" t="s">
        <v>95</v>
      </c>
      <c r="E370" s="34"/>
      <c r="F370" s="32" t="s">
        <v>2212</v>
      </c>
      <c r="G370" s="33"/>
      <c r="H370" s="24" t="s">
        <v>657</v>
      </c>
      <c r="I370" s="24" t="s">
        <v>660</v>
      </c>
      <c r="J370" s="34"/>
      <c r="K370" s="34"/>
      <c r="L370" s="34"/>
      <c r="M370" s="35">
        <v>1.3E7</v>
      </c>
      <c r="N370" s="35">
        <v>3.072E8</v>
      </c>
      <c r="O370" s="36"/>
      <c r="P370" s="28"/>
      <c r="Q370" s="28"/>
      <c r="R370" s="28"/>
      <c r="S370" s="28"/>
      <c r="T370" s="28"/>
      <c r="U370" s="28"/>
      <c r="V370" s="28"/>
    </row>
    <row r="371">
      <c r="A371" s="29" t="s">
        <v>2213</v>
      </c>
      <c r="B371" s="30">
        <v>41026.0</v>
      </c>
      <c r="C371" s="31" t="s">
        <v>2214</v>
      </c>
      <c r="D371" s="29" t="s">
        <v>73</v>
      </c>
      <c r="E371" s="29" t="s">
        <v>214</v>
      </c>
      <c r="F371" s="32" t="s">
        <v>1459</v>
      </c>
      <c r="G371" s="33"/>
      <c r="H371" s="24" t="s">
        <v>1145</v>
      </c>
      <c r="I371" s="24" t="s">
        <v>733</v>
      </c>
      <c r="J371" s="24" t="s">
        <v>2215</v>
      </c>
      <c r="K371" s="24" t="s">
        <v>868</v>
      </c>
      <c r="L371" s="24" t="s">
        <v>2216</v>
      </c>
      <c r="M371" s="35">
        <v>3.0E7</v>
      </c>
      <c r="N371" s="35">
        <v>5.39E7</v>
      </c>
      <c r="O371" s="36"/>
      <c r="P371" s="28"/>
      <c r="Q371" s="28"/>
      <c r="R371" s="28"/>
      <c r="S371" s="28"/>
      <c r="T371" s="28"/>
      <c r="U371" s="28"/>
      <c r="V371" s="28"/>
    </row>
    <row r="372">
      <c r="A372" s="29" t="s">
        <v>2217</v>
      </c>
      <c r="B372" s="30">
        <v>42377.0</v>
      </c>
      <c r="C372" s="31" t="s">
        <v>2218</v>
      </c>
      <c r="D372" s="29" t="s">
        <v>48</v>
      </c>
      <c r="E372" s="34"/>
      <c r="F372" s="32" t="s">
        <v>2219</v>
      </c>
      <c r="G372" s="33"/>
      <c r="H372" s="24" t="s">
        <v>2220</v>
      </c>
      <c r="I372" s="24" t="s">
        <v>2221</v>
      </c>
      <c r="J372" s="34"/>
      <c r="K372" s="34"/>
      <c r="L372" s="34"/>
      <c r="M372" s="35">
        <v>1.0E7</v>
      </c>
      <c r="N372" s="35">
        <v>3.76E7</v>
      </c>
      <c r="O372" s="36"/>
      <c r="P372" s="28"/>
      <c r="Q372" s="28"/>
      <c r="R372" s="28"/>
      <c r="S372" s="28"/>
      <c r="T372" s="28"/>
      <c r="U372" s="28"/>
      <c r="V372" s="28"/>
    </row>
    <row r="373">
      <c r="A373" s="29" t="s">
        <v>2222</v>
      </c>
      <c r="B373" s="30">
        <v>42215.0</v>
      </c>
      <c r="C373" s="31" t="s">
        <v>2223</v>
      </c>
      <c r="D373" s="29" t="s">
        <v>47</v>
      </c>
      <c r="E373" s="34"/>
      <c r="F373" s="32" t="s">
        <v>384</v>
      </c>
      <c r="G373" s="33"/>
      <c r="H373" s="24" t="s">
        <v>1013</v>
      </c>
      <c r="I373" s="24" t="s">
        <v>2224</v>
      </c>
      <c r="J373" s="24" t="s">
        <v>384</v>
      </c>
      <c r="K373" s="34"/>
      <c r="L373" s="34"/>
      <c r="M373" s="35">
        <v>5000000.0</v>
      </c>
      <c r="N373" s="35">
        <v>5.9E7</v>
      </c>
      <c r="O373" s="36"/>
      <c r="P373" s="28"/>
      <c r="Q373" s="28"/>
      <c r="R373" s="28"/>
      <c r="S373" s="28"/>
      <c r="T373" s="28"/>
      <c r="U373" s="28"/>
      <c r="V373" s="28"/>
    </row>
    <row r="374">
      <c r="A374" s="29" t="s">
        <v>2225</v>
      </c>
      <c r="B374" s="30">
        <v>41862.0</v>
      </c>
      <c r="C374" s="31" t="s">
        <v>2226</v>
      </c>
      <c r="D374" s="29" t="s">
        <v>190</v>
      </c>
      <c r="E374" s="34"/>
      <c r="F374" s="32" t="s">
        <v>2227</v>
      </c>
      <c r="G374" s="33"/>
      <c r="H374" s="24" t="s">
        <v>1717</v>
      </c>
      <c r="I374" s="24" t="s">
        <v>918</v>
      </c>
      <c r="J374" s="24" t="s">
        <v>817</v>
      </c>
      <c r="K374" s="24" t="s">
        <v>337</v>
      </c>
      <c r="L374" s="24" t="s">
        <v>2228</v>
      </c>
      <c r="M374" s="35">
        <v>2.5E7</v>
      </c>
      <c r="N374" s="35">
        <v>6.7E7</v>
      </c>
      <c r="O374" s="36"/>
      <c r="P374" s="28"/>
      <c r="Q374" s="28"/>
      <c r="R374" s="28"/>
      <c r="S374" s="28"/>
      <c r="T374" s="28"/>
      <c r="U374" s="28"/>
      <c r="V374" s="28"/>
    </row>
    <row r="375">
      <c r="A375" s="29" t="s">
        <v>2229</v>
      </c>
      <c r="B375" s="30">
        <v>41676.0</v>
      </c>
      <c r="C375" s="31" t="s">
        <v>2230</v>
      </c>
      <c r="D375" s="29" t="s">
        <v>73</v>
      </c>
      <c r="E375" s="34"/>
      <c r="F375" s="32" t="s">
        <v>1413</v>
      </c>
      <c r="G375" s="33"/>
      <c r="H375" s="24" t="s">
        <v>958</v>
      </c>
      <c r="I375" s="24" t="s">
        <v>2231</v>
      </c>
      <c r="J375" s="24" t="s">
        <v>2232</v>
      </c>
      <c r="K375" s="24" t="s">
        <v>2233</v>
      </c>
      <c r="L375" s="24" t="s">
        <v>707</v>
      </c>
      <c r="M375" s="35">
        <v>2.3E7</v>
      </c>
      <c r="N375" s="35">
        <v>1.748E8</v>
      </c>
      <c r="O375" s="36"/>
      <c r="P375" s="28"/>
      <c r="Q375" s="28"/>
      <c r="R375" s="28"/>
      <c r="S375" s="28"/>
      <c r="T375" s="28"/>
      <c r="U375" s="28"/>
      <c r="V375" s="28"/>
    </row>
    <row r="376">
      <c r="A376" s="29" t="s">
        <v>2234</v>
      </c>
      <c r="B376" s="30">
        <v>41404.0</v>
      </c>
      <c r="C376" s="31" t="s">
        <v>2235</v>
      </c>
      <c r="D376" s="29" t="s">
        <v>95</v>
      </c>
      <c r="E376" s="29" t="s">
        <v>214</v>
      </c>
      <c r="F376" s="32" t="s">
        <v>2236</v>
      </c>
      <c r="G376" s="33"/>
      <c r="H376" s="24" t="s">
        <v>665</v>
      </c>
      <c r="I376" s="24" t="s">
        <v>1612</v>
      </c>
      <c r="J376" s="24" t="s">
        <v>384</v>
      </c>
      <c r="K376" s="24" t="s">
        <v>1993</v>
      </c>
      <c r="L376" s="24" t="s">
        <v>1517</v>
      </c>
      <c r="M376" s="35">
        <v>1.05E8</v>
      </c>
      <c r="N376" s="35">
        <v>3.51E8</v>
      </c>
      <c r="O376" s="36"/>
      <c r="P376" s="28"/>
      <c r="Q376" s="28"/>
      <c r="R376" s="28"/>
      <c r="S376" s="28"/>
      <c r="T376" s="28"/>
      <c r="U376" s="28"/>
      <c r="V376" s="28"/>
    </row>
    <row r="377">
      <c r="A377" s="29" t="s">
        <v>2237</v>
      </c>
      <c r="B377" s="30">
        <v>40935.0</v>
      </c>
      <c r="C377" s="31" t="s">
        <v>2238</v>
      </c>
      <c r="D377" s="29" t="s">
        <v>55</v>
      </c>
      <c r="E377" s="29" t="s">
        <v>95</v>
      </c>
      <c r="F377" s="32" t="s">
        <v>2239</v>
      </c>
      <c r="G377" s="33"/>
      <c r="H377" s="24" t="s">
        <v>170</v>
      </c>
      <c r="I377" s="24" t="s">
        <v>751</v>
      </c>
      <c r="J377" s="24" t="s">
        <v>1090</v>
      </c>
      <c r="K377" s="24" t="s">
        <v>2240</v>
      </c>
      <c r="L377" s="34"/>
      <c r="M377" s="35">
        <v>2.5E7</v>
      </c>
      <c r="N377" s="35">
        <v>7.73E7</v>
      </c>
      <c r="O377" s="36"/>
      <c r="P377" s="28"/>
      <c r="Q377" s="28"/>
      <c r="R377" s="28"/>
      <c r="S377" s="28"/>
      <c r="T377" s="28"/>
      <c r="U377" s="28"/>
      <c r="V377" s="28"/>
    </row>
    <row r="378">
      <c r="A378" s="29" t="s">
        <v>2241</v>
      </c>
      <c r="B378" s="30">
        <v>42083.0</v>
      </c>
      <c r="C378" s="31" t="s">
        <v>2242</v>
      </c>
      <c r="D378" s="29" t="s">
        <v>47</v>
      </c>
      <c r="E378" s="34"/>
      <c r="F378" s="32" t="s">
        <v>2243</v>
      </c>
      <c r="G378" s="33"/>
      <c r="H378" s="24" t="s">
        <v>862</v>
      </c>
      <c r="I378" s="24" t="s">
        <v>2244</v>
      </c>
      <c r="J378" s="24" t="s">
        <v>1507</v>
      </c>
      <c r="K378" s="24" t="s">
        <v>890</v>
      </c>
      <c r="L378" s="24" t="s">
        <v>424</v>
      </c>
      <c r="M378" s="35">
        <v>4.0E7</v>
      </c>
      <c r="N378" s="35">
        <v>2.42E7</v>
      </c>
      <c r="O378" s="36"/>
      <c r="P378" s="28"/>
      <c r="Q378" s="28"/>
      <c r="R378" s="28"/>
      <c r="S378" s="28"/>
      <c r="T378" s="28"/>
      <c r="U378" s="28"/>
      <c r="V378" s="28"/>
    </row>
    <row r="379">
      <c r="A379" s="29" t="s">
        <v>2245</v>
      </c>
      <c r="B379" s="30">
        <v>41417.0</v>
      </c>
      <c r="C379" s="31" t="s">
        <v>2246</v>
      </c>
      <c r="D379" s="29" t="s">
        <v>73</v>
      </c>
      <c r="E379" s="34"/>
      <c r="F379" s="32" t="s">
        <v>2247</v>
      </c>
      <c r="G379" s="33"/>
      <c r="H379" s="24" t="s">
        <v>216</v>
      </c>
      <c r="I379" s="24" t="s">
        <v>2130</v>
      </c>
      <c r="J379" s="24" t="s">
        <v>687</v>
      </c>
      <c r="K379" s="24" t="s">
        <v>2248</v>
      </c>
      <c r="L379" s="24" t="s">
        <v>1568</v>
      </c>
      <c r="M379" s="35">
        <v>1.03E8</v>
      </c>
      <c r="N379" s="35">
        <v>3.62E8</v>
      </c>
      <c r="O379" s="36"/>
      <c r="P379" s="28"/>
      <c r="Q379" s="28"/>
      <c r="R379" s="28"/>
      <c r="S379" s="28"/>
      <c r="T379" s="28"/>
      <c r="U379" s="28"/>
      <c r="V379" s="28"/>
    </row>
    <row r="380">
      <c r="A380" s="29" t="s">
        <v>2249</v>
      </c>
      <c r="B380" s="30">
        <v>42363.0</v>
      </c>
      <c r="C380" s="31" t="s">
        <v>2250</v>
      </c>
      <c r="D380" s="38" t="s">
        <v>95</v>
      </c>
      <c r="E380" s="29"/>
      <c r="F380" s="32" t="s">
        <v>664</v>
      </c>
      <c r="G380" s="33"/>
      <c r="H380" s="24" t="s">
        <v>666</v>
      </c>
      <c r="I380" s="24" t="s">
        <v>2251</v>
      </c>
      <c r="J380" s="24" t="s">
        <v>2252</v>
      </c>
      <c r="K380" s="24" t="s">
        <v>2253</v>
      </c>
      <c r="L380" s="24" t="s">
        <v>2254</v>
      </c>
      <c r="M380" s="35">
        <v>4.4E7</v>
      </c>
      <c r="N380" s="35">
        <v>1.558E8</v>
      </c>
      <c r="O380" s="36"/>
      <c r="P380" s="28"/>
      <c r="Q380" s="28"/>
      <c r="R380" s="28"/>
      <c r="S380" s="28"/>
      <c r="T380" s="28"/>
      <c r="U380" s="28"/>
      <c r="V380" s="28"/>
    </row>
    <row r="381">
      <c r="A381" s="29" t="s">
        <v>2255</v>
      </c>
      <c r="B381" s="30">
        <v>41453.0</v>
      </c>
      <c r="C381" s="31" t="s">
        <v>2256</v>
      </c>
      <c r="D381" s="29" t="s">
        <v>55</v>
      </c>
      <c r="E381" s="29" t="s">
        <v>73</v>
      </c>
      <c r="F381" s="32" t="s">
        <v>896</v>
      </c>
      <c r="G381" s="33"/>
      <c r="H381" s="24" t="s">
        <v>1559</v>
      </c>
      <c r="I381" s="24" t="s">
        <v>897</v>
      </c>
      <c r="J381" s="24" t="s">
        <v>2257</v>
      </c>
      <c r="K381" s="24" t="s">
        <v>225</v>
      </c>
      <c r="L381" s="24" t="s">
        <v>2258</v>
      </c>
      <c r="M381" s="35">
        <v>4.3E7</v>
      </c>
      <c r="N381" s="35">
        <v>2.299E8</v>
      </c>
      <c r="O381" s="36"/>
      <c r="P381" s="28"/>
      <c r="Q381" s="28"/>
      <c r="R381" s="28"/>
      <c r="S381" s="28"/>
      <c r="T381" s="28"/>
      <c r="U381" s="28"/>
      <c r="V381" s="28"/>
    </row>
    <row r="382">
      <c r="A382" s="29" t="s">
        <v>2259</v>
      </c>
      <c r="B382" s="30">
        <v>41974.0</v>
      </c>
      <c r="C382" s="31" t="s">
        <v>2260</v>
      </c>
      <c r="D382" s="29" t="s">
        <v>176</v>
      </c>
      <c r="E382" s="29" t="s">
        <v>85</v>
      </c>
      <c r="F382" s="32" t="s">
        <v>2261</v>
      </c>
      <c r="G382" s="33"/>
      <c r="H382" s="24" t="s">
        <v>2262</v>
      </c>
      <c r="I382" s="24" t="s">
        <v>2263</v>
      </c>
      <c r="J382" s="24" t="s">
        <v>1101</v>
      </c>
      <c r="K382" s="24" t="s">
        <v>279</v>
      </c>
      <c r="L382" s="24" t="s">
        <v>691</v>
      </c>
      <c r="M382" s="35">
        <v>2.5E8</v>
      </c>
      <c r="N382" s="35">
        <v>9.56E8</v>
      </c>
      <c r="O382" s="36"/>
      <c r="P382" s="28"/>
      <c r="Q382" s="28"/>
      <c r="R382" s="28"/>
      <c r="S382" s="28"/>
      <c r="T382" s="28"/>
      <c r="U382" s="28"/>
      <c r="V382" s="28"/>
    </row>
    <row r="383">
      <c r="A383" s="29" t="s">
        <v>2264</v>
      </c>
      <c r="B383" s="30">
        <v>41362.0</v>
      </c>
      <c r="C383" s="31" t="s">
        <v>2265</v>
      </c>
      <c r="D383" s="29" t="s">
        <v>190</v>
      </c>
      <c r="E383" s="29" t="s">
        <v>214</v>
      </c>
      <c r="F383" s="32" t="s">
        <v>2266</v>
      </c>
      <c r="G383" s="33"/>
      <c r="H383" s="24" t="s">
        <v>431</v>
      </c>
      <c r="I383" s="24" t="s">
        <v>2267</v>
      </c>
      <c r="J383" s="24" t="s">
        <v>2268</v>
      </c>
      <c r="K383" s="24" t="s">
        <v>2269</v>
      </c>
      <c r="L383" s="24" t="s">
        <v>1725</v>
      </c>
      <c r="M383" s="35">
        <v>4.0E7</v>
      </c>
      <c r="N383" s="35">
        <v>6.33E7</v>
      </c>
      <c r="O383" s="36"/>
      <c r="P383" s="28"/>
      <c r="Q383" s="28"/>
      <c r="R383" s="28"/>
      <c r="S383" s="28"/>
      <c r="T383" s="28"/>
      <c r="U383" s="28"/>
      <c r="V383" s="28"/>
    </row>
    <row r="384">
      <c r="A384" s="29" t="s">
        <v>2270</v>
      </c>
      <c r="B384" s="30">
        <v>41859.0</v>
      </c>
      <c r="C384" s="31" t="s">
        <v>2271</v>
      </c>
      <c r="D384" s="29" t="s">
        <v>95</v>
      </c>
      <c r="E384" s="34"/>
      <c r="F384" s="32" t="s">
        <v>1849</v>
      </c>
      <c r="G384" s="33"/>
      <c r="H384" s="24" t="s">
        <v>795</v>
      </c>
      <c r="I384" s="24" t="s">
        <v>2272</v>
      </c>
      <c r="J384" s="34"/>
      <c r="K384" s="34"/>
      <c r="L384" s="34"/>
      <c r="M384" s="35">
        <v>2.2E7</v>
      </c>
      <c r="N384" s="35">
        <v>8.89E7</v>
      </c>
      <c r="O384" s="36"/>
      <c r="P384" s="28"/>
      <c r="Q384" s="28"/>
      <c r="R384" s="28"/>
      <c r="S384" s="28"/>
      <c r="T384" s="28"/>
      <c r="U384" s="28"/>
      <c r="V384" s="28"/>
    </row>
    <row r="385">
      <c r="A385" s="29" t="s">
        <v>2273</v>
      </c>
      <c r="B385" s="30">
        <v>40991.0</v>
      </c>
      <c r="C385" s="31" t="s">
        <v>2274</v>
      </c>
      <c r="D385" s="29" t="s">
        <v>55</v>
      </c>
      <c r="E385" s="29" t="s">
        <v>190</v>
      </c>
      <c r="F385" s="32" t="s">
        <v>832</v>
      </c>
      <c r="G385" s="33"/>
      <c r="H385" s="24" t="s">
        <v>1183</v>
      </c>
      <c r="I385" s="24" t="s">
        <v>770</v>
      </c>
      <c r="J385" s="24" t="s">
        <v>1079</v>
      </c>
      <c r="K385" s="24" t="s">
        <v>2275</v>
      </c>
      <c r="L385" s="24" t="s">
        <v>1334</v>
      </c>
      <c r="M385" s="35">
        <v>7.8E7</v>
      </c>
      <c r="N385" s="35">
        <v>6.944E8</v>
      </c>
      <c r="O385" s="36"/>
      <c r="P385" s="28"/>
      <c r="Q385" s="28"/>
      <c r="R385" s="28"/>
      <c r="S385" s="28"/>
      <c r="T385" s="28"/>
      <c r="U385" s="28"/>
      <c r="V385" s="28"/>
    </row>
    <row r="386">
      <c r="A386" s="29" t="s">
        <v>2276</v>
      </c>
      <c r="B386" s="30">
        <v>41953.0</v>
      </c>
      <c r="C386" s="31" t="s">
        <v>2277</v>
      </c>
      <c r="D386" s="29" t="s">
        <v>190</v>
      </c>
      <c r="E386" s="29" t="s">
        <v>176</v>
      </c>
      <c r="F386" s="32" t="s">
        <v>2278</v>
      </c>
      <c r="G386" s="33"/>
      <c r="H386" s="24" t="s">
        <v>1183</v>
      </c>
      <c r="I386" s="24" t="s">
        <v>770</v>
      </c>
      <c r="J386" s="24" t="s">
        <v>1518</v>
      </c>
      <c r="K386" s="24" t="s">
        <v>1511</v>
      </c>
      <c r="L386" s="24" t="s">
        <v>2279</v>
      </c>
      <c r="M386" s="35">
        <v>1.25E8</v>
      </c>
      <c r="N386" s="35">
        <v>7.554E8</v>
      </c>
      <c r="O386" s="36"/>
      <c r="P386" s="28"/>
      <c r="Q386" s="28"/>
      <c r="R386" s="28"/>
      <c r="S386" s="28"/>
      <c r="T386" s="28"/>
      <c r="U386" s="28"/>
      <c r="V386" s="28"/>
    </row>
    <row r="387">
      <c r="A387" s="29" t="s">
        <v>2280</v>
      </c>
      <c r="B387" s="30">
        <v>42312.0</v>
      </c>
      <c r="C387" s="31" t="s">
        <v>2281</v>
      </c>
      <c r="D387" s="29" t="s">
        <v>190</v>
      </c>
      <c r="E387" s="34"/>
      <c r="F387" s="32" t="s">
        <v>2278</v>
      </c>
      <c r="G387" s="33"/>
      <c r="H387" s="24" t="s">
        <v>1183</v>
      </c>
      <c r="I387" s="24" t="s">
        <v>770</v>
      </c>
      <c r="J387" s="24" t="s">
        <v>1079</v>
      </c>
      <c r="K387" s="24" t="s">
        <v>1518</v>
      </c>
      <c r="L387" s="24" t="s">
        <v>1334</v>
      </c>
      <c r="M387" s="35">
        <v>1.6E8</v>
      </c>
      <c r="N387" s="35">
        <v>6.534E8</v>
      </c>
      <c r="O387" s="36"/>
      <c r="P387" s="28"/>
      <c r="Q387" s="28"/>
      <c r="R387" s="28"/>
      <c r="S387" s="28"/>
      <c r="T387" s="28"/>
      <c r="U387" s="28"/>
      <c r="V387" s="28"/>
    </row>
    <row r="388">
      <c r="A388" s="29" t="s">
        <v>2282</v>
      </c>
      <c r="B388" s="30">
        <v>42482.0</v>
      </c>
      <c r="C388" s="31" t="s">
        <v>2283</v>
      </c>
      <c r="D388" s="29" t="s">
        <v>85</v>
      </c>
      <c r="E388" s="34"/>
      <c r="F388" s="32" t="s">
        <v>2284</v>
      </c>
      <c r="G388" s="33"/>
      <c r="H388" s="24" t="s">
        <v>390</v>
      </c>
      <c r="I388" s="24" t="s">
        <v>1216</v>
      </c>
      <c r="J388" s="24" t="s">
        <v>733</v>
      </c>
      <c r="K388" s="24" t="s">
        <v>147</v>
      </c>
      <c r="L388" s="24" t="s">
        <v>2285</v>
      </c>
      <c r="M388" s="35">
        <v>1.15E8</v>
      </c>
      <c r="N388" s="35">
        <v>1.646E8</v>
      </c>
      <c r="O388" s="36"/>
      <c r="P388" s="28"/>
      <c r="Q388" s="28"/>
      <c r="R388" s="28"/>
      <c r="S388" s="28"/>
      <c r="T388" s="28"/>
      <c r="U388" s="28"/>
      <c r="V388" s="28"/>
    </row>
    <row r="389">
      <c r="A389" s="29" t="s">
        <v>2286</v>
      </c>
      <c r="B389" s="30">
        <v>41397.0</v>
      </c>
      <c r="C389" s="31" t="s">
        <v>2287</v>
      </c>
      <c r="D389" s="29" t="s">
        <v>95</v>
      </c>
      <c r="E389" s="29" t="s">
        <v>47</v>
      </c>
      <c r="F389" s="32" t="s">
        <v>561</v>
      </c>
      <c r="G389" s="33"/>
      <c r="H389" s="24" t="s">
        <v>2288</v>
      </c>
      <c r="I389" s="24" t="s">
        <v>1328</v>
      </c>
      <c r="J389" s="24" t="s">
        <v>2289</v>
      </c>
      <c r="K389" s="24" t="s">
        <v>460</v>
      </c>
      <c r="L389" s="24" t="s">
        <v>1197</v>
      </c>
      <c r="M389" s="35">
        <v>1.0E7</v>
      </c>
      <c r="N389" s="35">
        <v>4400000.0</v>
      </c>
      <c r="O389" s="36"/>
      <c r="P389" s="28"/>
      <c r="Q389" s="28"/>
      <c r="R389" s="28"/>
      <c r="S389" s="28"/>
      <c r="T389" s="28"/>
      <c r="U389" s="28"/>
      <c r="V389" s="28"/>
    </row>
    <row r="390">
      <c r="A390" s="29" t="s">
        <v>2290</v>
      </c>
      <c r="B390" s="30">
        <v>41746.0</v>
      </c>
      <c r="C390" s="31" t="s">
        <v>2291</v>
      </c>
      <c r="D390" s="38" t="s">
        <v>902</v>
      </c>
      <c r="E390" s="29" t="s">
        <v>327</v>
      </c>
      <c r="F390" s="32" t="s">
        <v>2292</v>
      </c>
      <c r="G390" s="33"/>
      <c r="H390" s="24" t="s">
        <v>1197</v>
      </c>
      <c r="I390" s="24" t="s">
        <v>2293</v>
      </c>
      <c r="J390" s="24" t="s">
        <v>2294</v>
      </c>
      <c r="K390" s="24" t="s">
        <v>811</v>
      </c>
      <c r="L390" s="24" t="s">
        <v>2295</v>
      </c>
      <c r="M390" s="35">
        <v>1.6E7</v>
      </c>
      <c r="N390" s="35">
        <v>2800000.0</v>
      </c>
      <c r="O390" s="36"/>
      <c r="P390" s="28"/>
      <c r="Q390" s="28"/>
      <c r="R390" s="28"/>
      <c r="S390" s="28"/>
      <c r="T390" s="28"/>
      <c r="U390" s="28"/>
      <c r="V390" s="28"/>
    </row>
    <row r="391">
      <c r="A391" s="29" t="s">
        <v>2296</v>
      </c>
      <c r="B391" s="30">
        <v>41880.0</v>
      </c>
      <c r="C391" s="31" t="s">
        <v>2297</v>
      </c>
      <c r="D391" s="38" t="s">
        <v>95</v>
      </c>
      <c r="E391" s="29"/>
      <c r="F391" s="32" t="s">
        <v>2298</v>
      </c>
      <c r="G391" s="33"/>
      <c r="H391" s="24" t="s">
        <v>385</v>
      </c>
      <c r="I391" s="24" t="s">
        <v>2299</v>
      </c>
      <c r="J391" s="24" t="s">
        <v>1874</v>
      </c>
      <c r="K391" s="24" t="s">
        <v>2300</v>
      </c>
      <c r="L391" s="24" t="s">
        <v>2301</v>
      </c>
      <c r="M391" s="35">
        <v>1.4E7</v>
      </c>
      <c r="N391" s="35">
        <v>2.336E8</v>
      </c>
      <c r="O391" s="36"/>
      <c r="P391" s="28"/>
      <c r="Q391" s="28"/>
      <c r="R391" s="28"/>
      <c r="S391" s="28"/>
      <c r="T391" s="28"/>
      <c r="U391" s="28"/>
      <c r="V391" s="28"/>
    </row>
    <row r="392">
      <c r="A392" s="29" t="s">
        <v>2302</v>
      </c>
      <c r="B392" s="30">
        <v>41264.0</v>
      </c>
      <c r="C392" s="31" t="s">
        <v>2303</v>
      </c>
      <c r="D392" s="29" t="s">
        <v>95</v>
      </c>
      <c r="E392" s="34"/>
      <c r="F392" s="32" t="s">
        <v>2304</v>
      </c>
      <c r="G392" s="33"/>
      <c r="H392" s="24" t="s">
        <v>1957</v>
      </c>
      <c r="I392" s="24" t="s">
        <v>1134</v>
      </c>
      <c r="J392" s="34"/>
      <c r="K392" s="34"/>
      <c r="L392" s="34"/>
      <c r="M392" s="35">
        <v>4.5E7</v>
      </c>
      <c r="N392" s="35">
        <v>1.803E8</v>
      </c>
      <c r="O392" s="36"/>
      <c r="P392" s="28"/>
      <c r="Q392" s="28"/>
      <c r="R392" s="28"/>
      <c r="S392" s="28"/>
      <c r="T392" s="28"/>
      <c r="U392" s="28"/>
      <c r="V392" s="28"/>
    </row>
    <row r="393">
      <c r="A393" s="29" t="s">
        <v>2305</v>
      </c>
      <c r="B393" s="30">
        <v>41348.0</v>
      </c>
      <c r="C393" s="31" t="s">
        <v>2306</v>
      </c>
      <c r="D393" s="29" t="s">
        <v>73</v>
      </c>
      <c r="E393" s="34"/>
      <c r="F393" s="32" t="s">
        <v>2307</v>
      </c>
      <c r="G393" s="33"/>
      <c r="H393" s="24" t="s">
        <v>632</v>
      </c>
      <c r="I393" s="24" t="s">
        <v>713</v>
      </c>
      <c r="J393" s="24" t="s">
        <v>1029</v>
      </c>
      <c r="K393" s="24" t="s">
        <v>1299</v>
      </c>
      <c r="L393" s="24" t="s">
        <v>755</v>
      </c>
      <c r="M393" s="35">
        <v>3.4E7</v>
      </c>
      <c r="N393" s="35">
        <v>2.74E7</v>
      </c>
      <c r="O393" s="36"/>
      <c r="P393" s="28"/>
      <c r="Q393" s="28"/>
      <c r="R393" s="28"/>
      <c r="S393" s="28"/>
      <c r="T393" s="28"/>
      <c r="U393" s="28"/>
      <c r="V393" s="28"/>
    </row>
    <row r="394">
      <c r="A394" s="29" t="s">
        <v>2308</v>
      </c>
      <c r="B394" s="30">
        <v>42564.0</v>
      </c>
      <c r="C394" s="31" t="s">
        <v>2309</v>
      </c>
      <c r="D394" s="29" t="s">
        <v>95</v>
      </c>
      <c r="E394" s="29" t="s">
        <v>94</v>
      </c>
      <c r="F394" s="32" t="s">
        <v>1833</v>
      </c>
      <c r="G394" s="33"/>
      <c r="H394" s="24" t="s">
        <v>286</v>
      </c>
      <c r="I394" s="24" t="s">
        <v>2269</v>
      </c>
      <c r="J394" s="24" t="s">
        <v>1782</v>
      </c>
      <c r="K394" s="24" t="s">
        <v>250</v>
      </c>
      <c r="L394" s="24" t="s">
        <v>425</v>
      </c>
      <c r="M394" s="35">
        <v>4.75E7</v>
      </c>
      <c r="N394" s="35">
        <v>1.52E7</v>
      </c>
      <c r="O394" s="36"/>
      <c r="Q394" s="28"/>
      <c r="R394" s="28"/>
      <c r="S394" s="28"/>
      <c r="T394" s="28"/>
      <c r="U394" s="28"/>
      <c r="V394" s="28"/>
    </row>
    <row r="395">
      <c r="A395" s="29" t="s">
        <v>2310</v>
      </c>
      <c r="B395" s="30">
        <v>42262.0</v>
      </c>
      <c r="C395" s="31" t="s">
        <v>2311</v>
      </c>
      <c r="D395" s="29" t="s">
        <v>73</v>
      </c>
      <c r="E395" s="34"/>
      <c r="F395" s="32" t="s">
        <v>2312</v>
      </c>
      <c r="G395" s="33"/>
      <c r="H395" s="24" t="s">
        <v>962</v>
      </c>
      <c r="I395" s="24" t="s">
        <v>1096</v>
      </c>
      <c r="J395" s="24" t="s">
        <v>1482</v>
      </c>
      <c r="K395" s="24" t="s">
        <v>1638</v>
      </c>
      <c r="L395" s="24" t="s">
        <v>2313</v>
      </c>
      <c r="M395" s="35">
        <v>4.4E7</v>
      </c>
      <c r="N395" s="35">
        <v>1.946E8</v>
      </c>
      <c r="O395" s="36"/>
      <c r="P395" s="28"/>
      <c r="Q395" s="28"/>
      <c r="R395" s="28"/>
      <c r="S395" s="28"/>
      <c r="T395" s="28"/>
      <c r="U395" s="28"/>
      <c r="V395" s="28"/>
    </row>
    <row r="396">
      <c r="A396" s="29" t="s">
        <v>2314</v>
      </c>
      <c r="B396" s="30">
        <v>41432.0</v>
      </c>
      <c r="C396" s="31" t="s">
        <v>2315</v>
      </c>
      <c r="D396" s="29" t="s">
        <v>73</v>
      </c>
      <c r="E396" s="34"/>
      <c r="F396" s="32" t="s">
        <v>1474</v>
      </c>
      <c r="G396" s="33"/>
      <c r="H396" s="24" t="s">
        <v>2316</v>
      </c>
      <c r="I396" s="24" t="s">
        <v>1477</v>
      </c>
      <c r="J396" s="24" t="s">
        <v>1344</v>
      </c>
      <c r="K396" s="24" t="s">
        <v>273</v>
      </c>
      <c r="L396" s="24" t="s">
        <v>2317</v>
      </c>
      <c r="M396" s="35">
        <v>5.8E7</v>
      </c>
      <c r="N396" s="35">
        <v>9.3E7</v>
      </c>
      <c r="O396" s="36"/>
      <c r="P396" s="28"/>
      <c r="Q396" s="28"/>
      <c r="R396" s="28"/>
      <c r="S396" s="28"/>
      <c r="T396" s="28"/>
      <c r="U396" s="28"/>
      <c r="V396" s="28"/>
    </row>
    <row r="397">
      <c r="A397" s="29" t="s">
        <v>2318</v>
      </c>
      <c r="B397" s="30">
        <v>41984.0</v>
      </c>
      <c r="C397" s="31" t="s">
        <v>2319</v>
      </c>
      <c r="D397" s="29" t="s">
        <v>55</v>
      </c>
      <c r="E397" s="29" t="s">
        <v>73</v>
      </c>
      <c r="F397" s="32" t="s">
        <v>1222</v>
      </c>
      <c r="G397" s="32" t="s">
        <v>2320</v>
      </c>
      <c r="H397" s="24" t="s">
        <v>1222</v>
      </c>
      <c r="I397" s="24" t="s">
        <v>2321</v>
      </c>
      <c r="J397" s="24" t="s">
        <v>1522</v>
      </c>
      <c r="K397" s="34"/>
      <c r="L397" s="34"/>
      <c r="M397" s="35">
        <v>4.4E7</v>
      </c>
      <c r="N397" s="35">
        <v>1.13E7</v>
      </c>
      <c r="O397" s="36"/>
      <c r="P397" s="28"/>
      <c r="Q397" s="28"/>
      <c r="R397" s="28"/>
      <c r="S397" s="28"/>
      <c r="T397" s="28"/>
      <c r="U397" s="28"/>
      <c r="V397" s="28"/>
    </row>
    <row r="398">
      <c r="A398" s="29" t="s">
        <v>2322</v>
      </c>
      <c r="B398" s="30">
        <v>41886.0</v>
      </c>
      <c r="C398" s="31" t="s">
        <v>2323</v>
      </c>
      <c r="D398" s="29" t="s">
        <v>73</v>
      </c>
      <c r="E398" s="29" t="s">
        <v>95</v>
      </c>
      <c r="F398" s="32" t="s">
        <v>2324</v>
      </c>
      <c r="G398" s="33"/>
      <c r="H398" s="24" t="s">
        <v>508</v>
      </c>
      <c r="I398" s="24" t="s">
        <v>675</v>
      </c>
      <c r="J398" s="24" t="s">
        <v>2325</v>
      </c>
      <c r="K398" s="24" t="s">
        <v>2145</v>
      </c>
      <c r="L398" s="24" t="s">
        <v>1560</v>
      </c>
      <c r="M398" s="35">
        <v>5.0E7</v>
      </c>
      <c r="N398" s="35">
        <v>8.44E7</v>
      </c>
      <c r="O398" s="36"/>
      <c r="P398" s="28"/>
      <c r="Q398" s="28"/>
      <c r="R398" s="28"/>
      <c r="S398" s="28"/>
      <c r="T398" s="28"/>
      <c r="U398" s="28"/>
      <c r="V398" s="28"/>
    </row>
    <row r="399">
      <c r="A399" s="29" t="s">
        <v>2326</v>
      </c>
      <c r="B399" s="30">
        <v>42342.0</v>
      </c>
      <c r="C399" s="31" t="s">
        <v>2327</v>
      </c>
      <c r="D399" s="29" t="s">
        <v>73</v>
      </c>
      <c r="E399" s="29" t="s">
        <v>95</v>
      </c>
      <c r="F399" s="32" t="s">
        <v>2328</v>
      </c>
      <c r="G399" s="33"/>
      <c r="H399" s="24" t="s">
        <v>2074</v>
      </c>
      <c r="I399" s="24" t="s">
        <v>2329</v>
      </c>
      <c r="J399" s="24" t="s">
        <v>434</v>
      </c>
      <c r="K399" s="24" t="s">
        <v>2330</v>
      </c>
      <c r="L399" s="24" t="s">
        <v>2331</v>
      </c>
      <c r="M399" s="35">
        <v>6000000.0</v>
      </c>
      <c r="N399" s="35">
        <v>4.14E7</v>
      </c>
      <c r="O399" s="36"/>
      <c r="P399" s="28"/>
      <c r="Q399" s="28"/>
      <c r="R399" s="28"/>
      <c r="S399" s="28"/>
      <c r="T399" s="28"/>
      <c r="U399" s="28"/>
      <c r="V399" s="28"/>
    </row>
    <row r="400">
      <c r="A400" s="29" t="s">
        <v>2332</v>
      </c>
      <c r="B400" s="30">
        <v>41334.0</v>
      </c>
      <c r="C400" s="31" t="s">
        <v>2333</v>
      </c>
      <c r="D400" s="29" t="s">
        <v>48</v>
      </c>
      <c r="E400" s="29" t="s">
        <v>47</v>
      </c>
      <c r="F400" s="32" t="s">
        <v>2334</v>
      </c>
      <c r="G400" s="33"/>
      <c r="H400" s="24" t="s">
        <v>2335</v>
      </c>
      <c r="I400" s="24" t="s">
        <v>2336</v>
      </c>
      <c r="J400" s="24" t="s">
        <v>2337</v>
      </c>
      <c r="K400" s="24" t="s">
        <v>2338</v>
      </c>
      <c r="L400" s="24" t="s">
        <v>2339</v>
      </c>
      <c r="M400" s="35">
        <v>5000000.0</v>
      </c>
      <c r="N400" s="35">
        <v>1.51E7</v>
      </c>
      <c r="O400" s="36"/>
      <c r="P400" s="28"/>
      <c r="Q400" s="28"/>
      <c r="R400" s="28"/>
      <c r="S400" s="28"/>
      <c r="T400" s="28"/>
      <c r="U400" s="28"/>
      <c r="V400" s="28"/>
    </row>
    <row r="401">
      <c r="A401" s="29" t="s">
        <v>2340</v>
      </c>
      <c r="B401" s="30">
        <v>41292.0</v>
      </c>
      <c r="C401" s="31" t="s">
        <v>2341</v>
      </c>
      <c r="D401" s="29" t="s">
        <v>55</v>
      </c>
      <c r="E401" s="34"/>
      <c r="F401" s="32" t="s">
        <v>2342</v>
      </c>
      <c r="G401" s="33"/>
      <c r="H401" s="24" t="s">
        <v>1841</v>
      </c>
      <c r="I401" s="24" t="s">
        <v>1945</v>
      </c>
      <c r="J401" s="24" t="s">
        <v>973</v>
      </c>
      <c r="K401" s="24" t="s">
        <v>2343</v>
      </c>
      <c r="L401" s="24" t="s">
        <v>87</v>
      </c>
      <c r="M401" s="35">
        <v>4.5E7</v>
      </c>
      <c r="N401" s="35">
        <v>4.83E7</v>
      </c>
      <c r="O401" s="36"/>
      <c r="P401" s="28"/>
      <c r="Q401" s="28"/>
      <c r="R401" s="28"/>
      <c r="S401" s="28"/>
      <c r="T401" s="28"/>
      <c r="U401" s="28"/>
      <c r="V401" s="28"/>
    </row>
    <row r="402">
      <c r="A402" s="29" t="s">
        <v>2344</v>
      </c>
      <c r="B402" s="30">
        <v>42300.0</v>
      </c>
      <c r="C402" s="31" t="s">
        <v>2345</v>
      </c>
      <c r="D402" s="29" t="s">
        <v>55</v>
      </c>
      <c r="E402" s="29" t="s">
        <v>85</v>
      </c>
      <c r="F402" s="32" t="s">
        <v>2346</v>
      </c>
      <c r="G402" s="33"/>
      <c r="H402" s="24" t="s">
        <v>805</v>
      </c>
      <c r="I402" s="24" t="s">
        <v>1097</v>
      </c>
      <c r="J402" s="24" t="s">
        <v>2347</v>
      </c>
      <c r="K402" s="24" t="s">
        <v>2348</v>
      </c>
      <c r="L402" s="34"/>
      <c r="M402" s="35">
        <v>9.0E7</v>
      </c>
      <c r="N402" s="35">
        <v>1.404E8</v>
      </c>
      <c r="O402" s="36"/>
      <c r="P402" s="28"/>
      <c r="Q402" s="28"/>
      <c r="R402" s="28"/>
      <c r="S402" s="28"/>
      <c r="T402" s="28"/>
      <c r="U402" s="28"/>
      <c r="V402" s="28"/>
    </row>
    <row r="403">
      <c r="A403" s="29" t="s">
        <v>2349</v>
      </c>
      <c r="B403" s="30">
        <v>42062.0</v>
      </c>
      <c r="C403" s="31" t="s">
        <v>2350</v>
      </c>
      <c r="D403" s="29" t="s">
        <v>48</v>
      </c>
      <c r="E403" s="34"/>
      <c r="F403" s="32" t="s">
        <v>2351</v>
      </c>
      <c r="G403" s="33"/>
      <c r="H403" s="24" t="s">
        <v>1299</v>
      </c>
      <c r="I403" s="24" t="s">
        <v>1626</v>
      </c>
      <c r="J403" s="24" t="s">
        <v>2352</v>
      </c>
      <c r="K403" s="34"/>
      <c r="L403" s="34"/>
      <c r="M403" s="35">
        <v>3300000.0</v>
      </c>
      <c r="N403" s="35">
        <v>3.84E7</v>
      </c>
      <c r="O403" s="36"/>
      <c r="P403" s="28"/>
      <c r="Q403" s="28"/>
      <c r="R403" s="28"/>
      <c r="S403" s="28"/>
      <c r="T403" s="28"/>
      <c r="U403" s="28"/>
      <c r="V403" s="28"/>
    </row>
    <row r="404">
      <c r="A404" s="29" t="s">
        <v>2353</v>
      </c>
      <c r="B404" s="30">
        <v>41649.0</v>
      </c>
      <c r="C404" s="31" t="s">
        <v>2354</v>
      </c>
      <c r="D404" s="29" t="s">
        <v>55</v>
      </c>
      <c r="E404" s="29" t="s">
        <v>176</v>
      </c>
      <c r="F404" s="32" t="s">
        <v>2355</v>
      </c>
      <c r="G404" s="33"/>
      <c r="H404" s="24" t="s">
        <v>2356</v>
      </c>
      <c r="I404" s="24" t="s">
        <v>2357</v>
      </c>
      <c r="J404" s="24" t="s">
        <v>2358</v>
      </c>
      <c r="K404" s="24" t="s">
        <v>2359</v>
      </c>
      <c r="L404" s="24" t="s">
        <v>2360</v>
      </c>
      <c r="M404" s="35">
        <v>7.0E7</v>
      </c>
      <c r="N404" s="35">
        <v>6.13E7</v>
      </c>
      <c r="O404" s="36"/>
      <c r="P404" s="28"/>
      <c r="Q404" s="28"/>
      <c r="R404" s="28"/>
      <c r="S404" s="28"/>
      <c r="T404" s="28"/>
      <c r="U404" s="28"/>
      <c r="V404" s="28"/>
    </row>
    <row r="405">
      <c r="A405" s="29" t="s">
        <v>2361</v>
      </c>
      <c r="B405" s="30">
        <v>42552.0</v>
      </c>
      <c r="C405" s="31" t="s">
        <v>2362</v>
      </c>
      <c r="D405" s="29" t="s">
        <v>55</v>
      </c>
      <c r="E405" s="29" t="s">
        <v>176</v>
      </c>
      <c r="F405" s="32" t="s">
        <v>2363</v>
      </c>
      <c r="G405" s="33"/>
      <c r="H405" s="24" t="s">
        <v>2190</v>
      </c>
      <c r="I405" s="24" t="s">
        <v>1998</v>
      </c>
      <c r="J405" s="24" t="s">
        <v>376</v>
      </c>
      <c r="K405" s="24" t="s">
        <v>666</v>
      </c>
      <c r="L405" s="24" t="s">
        <v>2364</v>
      </c>
      <c r="M405" s="35">
        <v>1.8E8</v>
      </c>
      <c r="N405" s="35">
        <v>3.527E8</v>
      </c>
      <c r="O405" s="36"/>
      <c r="Q405" s="28"/>
      <c r="R405" s="28"/>
      <c r="S405" s="28"/>
      <c r="T405" s="28"/>
      <c r="U405" s="28"/>
      <c r="V405" s="28"/>
    </row>
    <row r="406">
      <c r="A406" s="29" t="s">
        <v>2365</v>
      </c>
      <c r="B406" s="30">
        <v>41671.0</v>
      </c>
      <c r="C406" s="31" t="s">
        <v>2366</v>
      </c>
      <c r="D406" s="29" t="s">
        <v>222</v>
      </c>
      <c r="E406" s="34"/>
      <c r="F406" s="32" t="s">
        <v>74</v>
      </c>
      <c r="G406" s="32" t="s">
        <v>75</v>
      </c>
      <c r="H406" s="24" t="s">
        <v>2215</v>
      </c>
      <c r="I406" s="24" t="s">
        <v>577</v>
      </c>
      <c r="J406" s="24" t="s">
        <v>1334</v>
      </c>
      <c r="K406" s="24" t="s">
        <v>2025</v>
      </c>
      <c r="L406" s="24" t="s">
        <v>1354</v>
      </c>
      <c r="M406" s="35">
        <v>6.0E7</v>
      </c>
      <c r="N406" s="35">
        <v>4.692E8</v>
      </c>
      <c r="O406" s="36"/>
      <c r="P406" s="28"/>
      <c r="Q406" s="28"/>
      <c r="R406" s="28"/>
      <c r="S406" s="28"/>
      <c r="T406" s="28"/>
      <c r="U406" s="28"/>
      <c r="V406" s="28"/>
    </row>
    <row r="407">
      <c r="A407" s="29" t="s">
        <v>2367</v>
      </c>
      <c r="B407" s="30">
        <v>42342.0</v>
      </c>
      <c r="C407" s="31" t="s">
        <v>2368</v>
      </c>
      <c r="D407" s="29" t="s">
        <v>95</v>
      </c>
      <c r="E407" s="34"/>
      <c r="F407" s="32" t="s">
        <v>2369</v>
      </c>
      <c r="G407" s="33"/>
      <c r="H407" s="24" t="s">
        <v>2370</v>
      </c>
      <c r="I407" s="24" t="s">
        <v>2371</v>
      </c>
      <c r="J407" s="24" t="s">
        <v>2372</v>
      </c>
      <c r="K407" s="24" t="s">
        <v>2373</v>
      </c>
      <c r="L407" s="34"/>
      <c r="M407" s="35">
        <v>1000000.0</v>
      </c>
      <c r="N407" s="35">
        <v>1600000.0</v>
      </c>
      <c r="O407" s="36"/>
      <c r="P407" s="28"/>
      <c r="Q407" s="28"/>
      <c r="R407" s="28"/>
      <c r="S407" s="28"/>
      <c r="T407" s="28"/>
      <c r="U407" s="28"/>
      <c r="V407" s="28"/>
    </row>
    <row r="408">
      <c r="A408" s="29" t="s">
        <v>2374</v>
      </c>
      <c r="B408" s="30">
        <v>41019.0</v>
      </c>
      <c r="C408" s="31" t="s">
        <v>2375</v>
      </c>
      <c r="D408" s="29" t="s">
        <v>95</v>
      </c>
      <c r="E408" s="29" t="s">
        <v>214</v>
      </c>
      <c r="F408" s="32" t="s">
        <v>2376</v>
      </c>
      <c r="G408" s="33"/>
      <c r="H408" s="24" t="s">
        <v>685</v>
      </c>
      <c r="I408" s="24" t="s">
        <v>2377</v>
      </c>
      <c r="J408" s="24" t="s">
        <v>2378</v>
      </c>
      <c r="K408" s="24" t="s">
        <v>2379</v>
      </c>
      <c r="L408" s="24" t="s">
        <v>2380</v>
      </c>
      <c r="M408" s="35">
        <v>2.5E7</v>
      </c>
      <c r="N408" s="35">
        <v>9.94E7</v>
      </c>
      <c r="O408" s="36"/>
      <c r="P408" s="28"/>
      <c r="Q408" s="28"/>
      <c r="R408" s="28"/>
      <c r="S408" s="28"/>
      <c r="T408" s="28"/>
      <c r="U408" s="28"/>
      <c r="V408" s="28"/>
    </row>
    <row r="409">
      <c r="A409" s="29" t="s">
        <v>2381</v>
      </c>
      <c r="B409" s="30">
        <v>42223.0</v>
      </c>
      <c r="C409" s="31" t="s">
        <v>2382</v>
      </c>
      <c r="D409" s="29" t="s">
        <v>55</v>
      </c>
      <c r="E409" s="29" t="s">
        <v>73</v>
      </c>
      <c r="F409" s="32" t="s">
        <v>2383</v>
      </c>
      <c r="G409" s="33"/>
      <c r="H409" s="24" t="s">
        <v>314</v>
      </c>
      <c r="I409" s="24" t="s">
        <v>1386</v>
      </c>
      <c r="J409" s="24" t="s">
        <v>2384</v>
      </c>
      <c r="K409" s="24" t="s">
        <v>791</v>
      </c>
      <c r="L409" s="24" t="s">
        <v>818</v>
      </c>
      <c r="M409" s="35">
        <v>7.5E7</v>
      </c>
      <c r="N409" s="35">
        <v>1.098E8</v>
      </c>
      <c r="O409" s="36"/>
      <c r="P409" s="28"/>
      <c r="Q409" s="28"/>
      <c r="R409" s="28"/>
      <c r="S409" s="28"/>
      <c r="T409" s="28"/>
      <c r="U409" s="28"/>
      <c r="V409" s="28"/>
    </row>
    <row r="410">
      <c r="A410" s="29" t="s">
        <v>2385</v>
      </c>
      <c r="B410" s="30">
        <v>41215.0</v>
      </c>
      <c r="C410" s="31" t="s">
        <v>2386</v>
      </c>
      <c r="D410" s="29" t="s">
        <v>55</v>
      </c>
      <c r="E410" s="29" t="s">
        <v>85</v>
      </c>
      <c r="F410" s="32" t="s">
        <v>419</v>
      </c>
      <c r="G410" s="33"/>
      <c r="H410" s="24" t="s">
        <v>1241</v>
      </c>
      <c r="I410" s="24" t="s">
        <v>2387</v>
      </c>
      <c r="J410" s="24" t="s">
        <v>2388</v>
      </c>
      <c r="K410" s="24" t="s">
        <v>419</v>
      </c>
      <c r="L410" s="24" t="s">
        <v>2389</v>
      </c>
      <c r="M410" s="35">
        <v>2.0E7</v>
      </c>
      <c r="N410" s="35">
        <v>2.03E7</v>
      </c>
      <c r="O410" s="36"/>
      <c r="P410" s="28"/>
      <c r="Q410" s="28"/>
      <c r="R410" s="28"/>
      <c r="S410" s="28"/>
      <c r="T410" s="28"/>
      <c r="U410" s="28"/>
      <c r="V410" s="28"/>
    </row>
    <row r="411">
      <c r="A411" s="29" t="s">
        <v>2390</v>
      </c>
      <c r="B411" s="30">
        <v>42258.0</v>
      </c>
      <c r="C411" s="31" t="s">
        <v>2391</v>
      </c>
      <c r="D411" s="29" t="s">
        <v>190</v>
      </c>
      <c r="E411" s="34"/>
      <c r="F411" s="32" t="s">
        <v>1708</v>
      </c>
      <c r="G411" s="33"/>
      <c r="H411" s="24" t="s">
        <v>736</v>
      </c>
      <c r="I411" s="24" t="s">
        <v>714</v>
      </c>
      <c r="J411" s="24" t="s">
        <v>633</v>
      </c>
      <c r="K411" s="24" t="s">
        <v>1899</v>
      </c>
      <c r="L411" s="24" t="s">
        <v>147</v>
      </c>
      <c r="M411" s="35">
        <v>1.08E8</v>
      </c>
      <c r="N411" s="35">
        <v>6.302E8</v>
      </c>
      <c r="O411" s="36"/>
      <c r="P411" s="28"/>
      <c r="Q411" s="28"/>
      <c r="R411" s="28"/>
      <c r="S411" s="28"/>
      <c r="T411" s="28"/>
      <c r="U411" s="28"/>
      <c r="V411" s="28"/>
    </row>
    <row r="412">
      <c r="A412" s="29" t="s">
        <v>2392</v>
      </c>
      <c r="B412" s="30">
        <v>41166.0</v>
      </c>
      <c r="C412" s="31" t="s">
        <v>2393</v>
      </c>
      <c r="D412" s="29" t="s">
        <v>95</v>
      </c>
      <c r="E412" s="34"/>
      <c r="F412" s="32" t="s">
        <v>2394</v>
      </c>
      <c r="G412" s="33"/>
      <c r="H412" s="24" t="s">
        <v>154</v>
      </c>
      <c r="I412" s="24" t="s">
        <v>1115</v>
      </c>
      <c r="J412" s="24" t="s">
        <v>2395</v>
      </c>
      <c r="K412" s="24" t="s">
        <v>2396</v>
      </c>
      <c r="L412" s="24" t="s">
        <v>315</v>
      </c>
      <c r="M412" s="35">
        <v>3.2E7</v>
      </c>
      <c r="N412" s="35">
        <v>2.83E7</v>
      </c>
      <c r="O412" s="36"/>
      <c r="P412" s="28"/>
      <c r="Q412" s="28"/>
      <c r="R412" s="28"/>
      <c r="S412" s="28"/>
      <c r="T412" s="28"/>
      <c r="U412" s="28"/>
      <c r="V412" s="28"/>
    </row>
    <row r="413">
      <c r="A413" s="29" t="s">
        <v>2397</v>
      </c>
      <c r="B413" s="30">
        <v>41901.0</v>
      </c>
      <c r="C413" s="31" t="s">
        <v>2398</v>
      </c>
      <c r="D413" s="29" t="s">
        <v>190</v>
      </c>
      <c r="E413" s="29" t="s">
        <v>354</v>
      </c>
      <c r="F413" s="32" t="s">
        <v>1343</v>
      </c>
      <c r="G413" s="33"/>
      <c r="H413" s="24" t="s">
        <v>1344</v>
      </c>
      <c r="I413" s="24" t="s">
        <v>2399</v>
      </c>
      <c r="J413" s="24" t="s">
        <v>1346</v>
      </c>
      <c r="K413" s="24" t="s">
        <v>2400</v>
      </c>
      <c r="L413" s="24" t="s">
        <v>1347</v>
      </c>
      <c r="M413" s="35">
        <v>3.4E7</v>
      </c>
      <c r="N413" s="35">
        <v>3.483E8</v>
      </c>
      <c r="O413" s="36"/>
      <c r="P413" s="28"/>
      <c r="Q413" s="28"/>
      <c r="R413" s="28"/>
      <c r="S413" s="28"/>
      <c r="T413" s="28"/>
      <c r="U413" s="28"/>
      <c r="V413" s="28"/>
    </row>
    <row r="414">
      <c r="A414" s="29" t="s">
        <v>2401</v>
      </c>
      <c r="B414" s="30">
        <v>42408.0</v>
      </c>
      <c r="C414" s="31" t="s">
        <v>2402</v>
      </c>
      <c r="D414" s="29" t="s">
        <v>190</v>
      </c>
      <c r="E414" s="29" t="s">
        <v>85</v>
      </c>
      <c r="F414" s="32" t="s">
        <v>2403</v>
      </c>
      <c r="G414" s="33"/>
      <c r="H414" s="24" t="s">
        <v>2404</v>
      </c>
      <c r="I414" s="24" t="s">
        <v>2405</v>
      </c>
      <c r="J414" s="24" t="s">
        <v>2406</v>
      </c>
      <c r="K414" s="24" t="s">
        <v>2407</v>
      </c>
      <c r="L414" s="24" t="s">
        <v>2408</v>
      </c>
      <c r="M414" s="35">
        <v>6.072E7</v>
      </c>
      <c r="N414" s="35">
        <v>5.538E8</v>
      </c>
      <c r="O414" s="36"/>
      <c r="P414" s="28"/>
      <c r="Q414" s="28"/>
      <c r="R414" s="28"/>
      <c r="S414" s="28"/>
      <c r="T414" s="28"/>
      <c r="U414" s="28"/>
      <c r="V414" s="28"/>
    </row>
    <row r="415">
      <c r="A415" s="29" t="s">
        <v>2409</v>
      </c>
      <c r="B415" s="30">
        <v>41677.0</v>
      </c>
      <c r="C415" s="31" t="s">
        <v>2410</v>
      </c>
      <c r="D415" s="29" t="s">
        <v>95</v>
      </c>
      <c r="E415" s="29"/>
      <c r="F415" s="32" t="s">
        <v>956</v>
      </c>
      <c r="G415" s="33"/>
      <c r="H415" s="24" t="s">
        <v>956</v>
      </c>
      <c r="I415" s="24" t="s">
        <v>736</v>
      </c>
      <c r="J415" s="24" t="s">
        <v>219</v>
      </c>
      <c r="K415" s="24" t="s">
        <v>51</v>
      </c>
      <c r="L415" s="24" t="s">
        <v>2411</v>
      </c>
      <c r="M415" s="35">
        <v>7.0E7</v>
      </c>
      <c r="N415" s="35">
        <v>1.55E8</v>
      </c>
      <c r="O415" s="36"/>
      <c r="P415" s="28"/>
      <c r="Q415" s="28"/>
      <c r="R415" s="28"/>
      <c r="S415" s="28"/>
      <c r="T415" s="28"/>
      <c r="U415" s="28"/>
      <c r="V415" s="28"/>
    </row>
    <row r="416">
      <c r="A416" s="29" t="s">
        <v>2412</v>
      </c>
      <c r="B416" s="30">
        <v>41507.0</v>
      </c>
      <c r="C416" s="31" t="s">
        <v>2413</v>
      </c>
      <c r="D416" s="29" t="s">
        <v>55</v>
      </c>
      <c r="E416" s="29" t="s">
        <v>85</v>
      </c>
      <c r="F416" s="32" t="s">
        <v>2414</v>
      </c>
      <c r="G416" s="33"/>
      <c r="H416" s="24" t="s">
        <v>1384</v>
      </c>
      <c r="I416" s="24" t="s">
        <v>2415</v>
      </c>
      <c r="J416" s="24" t="s">
        <v>2416</v>
      </c>
      <c r="K416" s="24" t="s">
        <v>2417</v>
      </c>
      <c r="L416" s="24" t="s">
        <v>2418</v>
      </c>
      <c r="M416" s="35">
        <v>6.0E7</v>
      </c>
      <c r="N416" s="35">
        <v>9.06E7</v>
      </c>
      <c r="O416" s="36"/>
      <c r="P416" s="28"/>
      <c r="Q416" s="28"/>
      <c r="R416" s="28"/>
      <c r="S416" s="28"/>
      <c r="T416" s="28"/>
      <c r="U416" s="28"/>
      <c r="V416" s="28"/>
    </row>
    <row r="417">
      <c r="A417" s="29" t="s">
        <v>2419</v>
      </c>
      <c r="B417" s="30">
        <v>42328.0</v>
      </c>
      <c r="C417" s="31" t="s">
        <v>2420</v>
      </c>
      <c r="D417" s="29" t="s">
        <v>73</v>
      </c>
      <c r="E417" s="34"/>
      <c r="F417" s="32" t="s">
        <v>2421</v>
      </c>
      <c r="G417" s="33"/>
      <c r="H417" s="24" t="s">
        <v>1268</v>
      </c>
      <c r="I417" s="24" t="s">
        <v>1222</v>
      </c>
      <c r="J417" s="24" t="s">
        <v>186</v>
      </c>
      <c r="K417" s="34"/>
      <c r="L417" s="34"/>
      <c r="M417" s="35">
        <v>2.5E7</v>
      </c>
      <c r="N417" s="35">
        <v>5.24E7</v>
      </c>
      <c r="O417" s="36"/>
      <c r="P417" s="28"/>
      <c r="Q417" s="28"/>
      <c r="R417" s="28"/>
      <c r="S417" s="28"/>
      <c r="T417" s="28"/>
      <c r="U417" s="28"/>
      <c r="V417" s="28"/>
    </row>
    <row r="418">
      <c r="A418" s="29" t="s">
        <v>2422</v>
      </c>
      <c r="B418" s="30">
        <v>41878.0</v>
      </c>
      <c r="C418" s="31" t="s">
        <v>2423</v>
      </c>
      <c r="D418" s="38" t="s">
        <v>47</v>
      </c>
      <c r="E418" s="29"/>
      <c r="F418" s="32" t="s">
        <v>2424</v>
      </c>
      <c r="G418" s="33"/>
      <c r="H418" s="24" t="s">
        <v>140</v>
      </c>
      <c r="I418" s="24" t="s">
        <v>1526</v>
      </c>
      <c r="J418" s="24" t="s">
        <v>1654</v>
      </c>
      <c r="K418" s="24" t="s">
        <v>2425</v>
      </c>
      <c r="L418" s="24" t="s">
        <v>2426</v>
      </c>
      <c r="M418" s="35">
        <v>1.5E7</v>
      </c>
      <c r="N418" s="35">
        <v>3.48E7</v>
      </c>
      <c r="O418" s="36"/>
      <c r="P418" s="28"/>
      <c r="Q418" s="28"/>
      <c r="R418" s="28"/>
      <c r="S418" s="28"/>
      <c r="T418" s="28"/>
      <c r="U418" s="28"/>
      <c r="V418" s="28"/>
    </row>
    <row r="419">
      <c r="A419" s="29" t="s">
        <v>2427</v>
      </c>
      <c r="B419" s="30">
        <v>41650.0</v>
      </c>
      <c r="C419" s="31" t="s">
        <v>2428</v>
      </c>
      <c r="D419" s="29" t="s">
        <v>222</v>
      </c>
      <c r="E419" s="34"/>
      <c r="F419" s="32" t="s">
        <v>2429</v>
      </c>
      <c r="G419" s="33"/>
      <c r="H419" s="24" t="s">
        <v>2025</v>
      </c>
      <c r="I419" s="24" t="s">
        <v>1544</v>
      </c>
      <c r="J419" s="24" t="s">
        <v>170</v>
      </c>
      <c r="K419" s="24" t="s">
        <v>776</v>
      </c>
      <c r="L419" s="24" t="s">
        <v>135</v>
      </c>
      <c r="M419" s="35">
        <v>4.28E7</v>
      </c>
      <c r="N419" s="35">
        <v>1.209E8</v>
      </c>
      <c r="O419" s="36"/>
      <c r="P419" s="28"/>
      <c r="Q419" s="28"/>
      <c r="R419" s="28"/>
      <c r="S419" s="28"/>
      <c r="T419" s="28"/>
      <c r="U419" s="28"/>
      <c r="V419" s="28"/>
    </row>
    <row r="420">
      <c r="A420" s="29" t="s">
        <v>2430</v>
      </c>
      <c r="B420" s="30">
        <v>41150.0</v>
      </c>
      <c r="C420" s="31" t="s">
        <v>2431</v>
      </c>
      <c r="D420" s="29" t="s">
        <v>222</v>
      </c>
      <c r="E420" s="34"/>
      <c r="F420" s="32" t="s">
        <v>2432</v>
      </c>
      <c r="G420" s="33"/>
      <c r="H420" s="24" t="s">
        <v>2433</v>
      </c>
      <c r="I420" s="24" t="s">
        <v>2434</v>
      </c>
      <c r="J420" s="24" t="s">
        <v>2435</v>
      </c>
      <c r="K420" s="24" t="s">
        <v>2436</v>
      </c>
      <c r="L420" s="24" t="s">
        <v>2437</v>
      </c>
      <c r="M420" s="35">
        <v>2.0E7</v>
      </c>
      <c r="N420" s="35">
        <v>1100000.0</v>
      </c>
      <c r="O420" s="36"/>
      <c r="P420" s="28"/>
      <c r="Q420" s="28"/>
      <c r="R420" s="28"/>
      <c r="S420" s="28"/>
      <c r="T420" s="28"/>
      <c r="U420" s="28"/>
      <c r="V420" s="28"/>
    </row>
    <row r="421">
      <c r="A421" s="29" t="s">
        <v>2438</v>
      </c>
      <c r="B421" s="30">
        <v>41729.0</v>
      </c>
      <c r="C421" s="31" t="s">
        <v>2439</v>
      </c>
      <c r="D421" s="29" t="s">
        <v>73</v>
      </c>
      <c r="E421" s="34"/>
      <c r="F421" s="32" t="s">
        <v>2440</v>
      </c>
      <c r="G421" s="33"/>
      <c r="H421" s="24" t="s">
        <v>272</v>
      </c>
      <c r="I421" s="24" t="s">
        <v>1786</v>
      </c>
      <c r="J421" s="24" t="s">
        <v>2441</v>
      </c>
      <c r="K421" s="24" t="s">
        <v>920</v>
      </c>
      <c r="L421" s="24" t="s">
        <v>2221</v>
      </c>
      <c r="M421" s="35">
        <v>4.0E7</v>
      </c>
      <c r="N421" s="35">
        <v>1.967E8</v>
      </c>
      <c r="O421" s="36"/>
      <c r="P421" s="28"/>
      <c r="Q421" s="28"/>
      <c r="R421" s="28"/>
      <c r="S421" s="28"/>
      <c r="T421" s="28"/>
      <c r="U421" s="28"/>
      <c r="V421" s="28"/>
    </row>
    <row r="422">
      <c r="A422" s="29" t="s">
        <v>2442</v>
      </c>
      <c r="B422" s="30">
        <v>42309.0</v>
      </c>
      <c r="C422" s="31" t="s">
        <v>2443</v>
      </c>
      <c r="D422" s="29" t="s">
        <v>1001</v>
      </c>
      <c r="E422" s="29" t="s">
        <v>73</v>
      </c>
      <c r="F422" s="32" t="s">
        <v>1054</v>
      </c>
      <c r="G422" s="33"/>
      <c r="H422" s="24" t="s">
        <v>2444</v>
      </c>
      <c r="I422" s="24" t="s">
        <v>2445</v>
      </c>
      <c r="J422" s="24" t="s">
        <v>2446</v>
      </c>
      <c r="K422" s="24" t="s">
        <v>2447</v>
      </c>
      <c r="L422" s="24" t="s">
        <v>2448</v>
      </c>
      <c r="M422" s="35">
        <v>9.9E7</v>
      </c>
      <c r="N422" s="35">
        <v>2.462E8</v>
      </c>
      <c r="O422" s="36"/>
      <c r="P422" s="28"/>
      <c r="Q422" s="28"/>
      <c r="R422" s="28"/>
      <c r="S422" s="28"/>
      <c r="T422" s="28"/>
      <c r="U422" s="28"/>
      <c r="V422" s="28"/>
    </row>
    <row r="423">
      <c r="A423" s="29" t="s">
        <v>2449</v>
      </c>
      <c r="B423" s="30">
        <v>42249.0</v>
      </c>
      <c r="C423" s="31" t="s">
        <v>2450</v>
      </c>
      <c r="D423" s="29" t="s">
        <v>47</v>
      </c>
      <c r="E423" s="34"/>
      <c r="F423" s="32" t="s">
        <v>2451</v>
      </c>
      <c r="G423" s="33"/>
      <c r="H423" s="24" t="s">
        <v>2452</v>
      </c>
      <c r="I423" s="24" t="s">
        <v>2453</v>
      </c>
      <c r="J423" s="24" t="s">
        <v>2124</v>
      </c>
      <c r="K423" s="34"/>
      <c r="L423" s="34"/>
      <c r="M423" s="35">
        <v>1.8E7</v>
      </c>
      <c r="N423" s="35">
        <v>6.03E7</v>
      </c>
      <c r="O423" s="36"/>
      <c r="P423" s="28"/>
      <c r="Q423" s="28"/>
      <c r="R423" s="28"/>
      <c r="S423" s="28"/>
      <c r="T423" s="28"/>
      <c r="U423" s="28"/>
      <c r="V423" s="28"/>
    </row>
    <row r="424">
      <c r="A424" s="29" t="s">
        <v>2454</v>
      </c>
      <c r="B424" s="30">
        <v>42440.0</v>
      </c>
      <c r="C424" s="31" t="s">
        <v>2455</v>
      </c>
      <c r="D424" s="29" t="s">
        <v>214</v>
      </c>
      <c r="E424" s="34"/>
      <c r="F424" s="32" t="s">
        <v>2456</v>
      </c>
      <c r="G424" s="33"/>
      <c r="H424" s="24" t="s">
        <v>2457</v>
      </c>
      <c r="I424" s="24" t="s">
        <v>2458</v>
      </c>
      <c r="J424" s="24" t="s">
        <v>2459</v>
      </c>
      <c r="K424" s="24" t="s">
        <v>2460</v>
      </c>
      <c r="L424" s="24" t="s">
        <v>2461</v>
      </c>
      <c r="M424" s="35">
        <v>5000000.0</v>
      </c>
      <c r="N424" s="35">
        <v>1.04E7</v>
      </c>
      <c r="O424" s="36"/>
      <c r="P424" s="28"/>
      <c r="Q424" s="28"/>
      <c r="R424" s="28"/>
      <c r="S424" s="28"/>
      <c r="T424" s="28"/>
      <c r="U424" s="28"/>
      <c r="V424" s="28"/>
    </row>
    <row r="425">
      <c r="A425" s="29" t="s">
        <v>2462</v>
      </c>
      <c r="B425" s="30">
        <v>41173.0</v>
      </c>
      <c r="C425" s="31" t="s">
        <v>2463</v>
      </c>
      <c r="D425" s="29" t="s">
        <v>95</v>
      </c>
      <c r="E425" s="34"/>
      <c r="F425" s="32" t="s">
        <v>2464</v>
      </c>
      <c r="G425" s="33"/>
      <c r="H425" s="24" t="s">
        <v>1506</v>
      </c>
      <c r="I425" s="24" t="s">
        <v>851</v>
      </c>
      <c r="J425" s="24" t="s">
        <v>2184</v>
      </c>
      <c r="K425" s="24" t="s">
        <v>2465</v>
      </c>
      <c r="L425" s="24" t="s">
        <v>2466</v>
      </c>
      <c r="M425" s="35">
        <v>1.3E7</v>
      </c>
      <c r="N425" s="35">
        <v>3.34E7</v>
      </c>
      <c r="O425" s="36"/>
      <c r="P425" s="28"/>
      <c r="Q425" s="28"/>
      <c r="R425" s="28"/>
      <c r="S425" s="28"/>
      <c r="T425" s="28"/>
      <c r="U425" s="28"/>
      <c r="V425" s="28"/>
    </row>
    <row r="426">
      <c r="A426" s="29" t="s">
        <v>2467</v>
      </c>
      <c r="B426" s="30">
        <v>41026.0</v>
      </c>
      <c r="C426" s="31" t="s">
        <v>2468</v>
      </c>
      <c r="D426" s="29" t="s">
        <v>73</v>
      </c>
      <c r="E426" s="29" t="s">
        <v>55</v>
      </c>
      <c r="F426" s="32" t="s">
        <v>2469</v>
      </c>
      <c r="G426" s="32" t="s">
        <v>2470</v>
      </c>
      <c r="H426" s="24" t="s">
        <v>818</v>
      </c>
      <c r="I426" s="24" t="s">
        <v>984</v>
      </c>
      <c r="J426" s="24" t="s">
        <v>766</v>
      </c>
      <c r="K426" s="24" t="s">
        <v>2471</v>
      </c>
      <c r="L426" s="24" t="s">
        <v>2472</v>
      </c>
      <c r="M426" s="35">
        <v>5.5E7</v>
      </c>
      <c r="N426" s="35">
        <v>1.23E8</v>
      </c>
      <c r="O426" s="36"/>
      <c r="P426" s="28"/>
      <c r="Q426" s="28"/>
      <c r="R426" s="28"/>
      <c r="S426" s="28"/>
      <c r="T426" s="28"/>
      <c r="U426" s="28"/>
      <c r="V426" s="28"/>
    </row>
    <row r="427">
      <c r="A427" s="29" t="s">
        <v>2473</v>
      </c>
      <c r="B427" s="30">
        <v>41362.0</v>
      </c>
      <c r="C427" s="31" t="s">
        <v>2474</v>
      </c>
      <c r="D427" s="29" t="s">
        <v>64</v>
      </c>
      <c r="E427" s="29" t="s">
        <v>95</v>
      </c>
      <c r="F427" s="32" t="s">
        <v>2475</v>
      </c>
      <c r="G427" s="33"/>
      <c r="H427" s="24" t="s">
        <v>861</v>
      </c>
      <c r="I427" s="24" t="s">
        <v>216</v>
      </c>
      <c r="J427" s="24" t="s">
        <v>273</v>
      </c>
      <c r="K427" s="24" t="s">
        <v>2476</v>
      </c>
      <c r="L427" s="24" t="s">
        <v>1197</v>
      </c>
      <c r="M427" s="35">
        <v>1.5E7</v>
      </c>
      <c r="N427" s="35">
        <v>4.7E7</v>
      </c>
      <c r="O427" s="36"/>
      <c r="P427" s="28"/>
      <c r="Q427" s="28"/>
      <c r="R427" s="28"/>
      <c r="S427" s="28"/>
      <c r="T427" s="28"/>
      <c r="U427" s="28"/>
      <c r="V427" s="28"/>
    </row>
    <row r="428">
      <c r="A428" s="29" t="s">
        <v>2477</v>
      </c>
      <c r="B428" s="30">
        <v>41152.0</v>
      </c>
      <c r="C428" s="31" t="s">
        <v>2478</v>
      </c>
      <c r="D428" s="29" t="s">
        <v>48</v>
      </c>
      <c r="E428" s="29" t="s">
        <v>47</v>
      </c>
      <c r="F428" s="32" t="s">
        <v>2479</v>
      </c>
      <c r="G428" s="33"/>
      <c r="H428" s="24" t="s">
        <v>2480</v>
      </c>
      <c r="I428" s="24" t="s">
        <v>1335</v>
      </c>
      <c r="J428" s="34"/>
      <c r="K428" s="34"/>
      <c r="L428" s="34"/>
      <c r="M428" s="35">
        <v>1.4E7</v>
      </c>
      <c r="N428" s="35">
        <v>7.85E7</v>
      </c>
      <c r="O428" s="36"/>
      <c r="P428" s="28"/>
      <c r="Q428" s="28"/>
      <c r="R428" s="28"/>
      <c r="S428" s="28"/>
      <c r="T428" s="28"/>
      <c r="U428" s="28"/>
      <c r="V428" s="28"/>
    </row>
    <row r="429">
      <c r="A429" s="29" t="s">
        <v>2481</v>
      </c>
      <c r="B429" s="30">
        <v>41425.0</v>
      </c>
      <c r="C429" s="31" t="s">
        <v>2482</v>
      </c>
      <c r="D429" s="29" t="s">
        <v>190</v>
      </c>
      <c r="E429" s="29" t="s">
        <v>47</v>
      </c>
      <c r="F429" s="32" t="s">
        <v>2483</v>
      </c>
      <c r="G429" s="33"/>
      <c r="H429" s="24" t="s">
        <v>411</v>
      </c>
      <c r="I429" s="24" t="s">
        <v>91</v>
      </c>
      <c r="J429" s="24" t="s">
        <v>2484</v>
      </c>
      <c r="K429" s="24" t="s">
        <v>2485</v>
      </c>
      <c r="L429" s="24" t="s">
        <v>293</v>
      </c>
      <c r="M429" s="35">
        <v>3000000.0</v>
      </c>
      <c r="N429" s="35">
        <v>8.93E7</v>
      </c>
      <c r="O429" s="36"/>
      <c r="P429" s="28"/>
      <c r="Q429" s="28"/>
      <c r="R429" s="28"/>
      <c r="S429" s="28"/>
      <c r="T429" s="28"/>
      <c r="U429" s="28"/>
      <c r="V429" s="28"/>
    </row>
    <row r="430">
      <c r="A430" s="29" t="s">
        <v>2486</v>
      </c>
      <c r="B430" s="30">
        <v>42552.0</v>
      </c>
      <c r="C430" s="31" t="s">
        <v>2487</v>
      </c>
      <c r="D430" s="29" t="s">
        <v>48</v>
      </c>
      <c r="E430" s="29" t="s">
        <v>47</v>
      </c>
      <c r="F430" s="32" t="s">
        <v>2483</v>
      </c>
      <c r="G430" s="33"/>
      <c r="H430" s="24" t="s">
        <v>751</v>
      </c>
      <c r="I430" s="24" t="s">
        <v>2488</v>
      </c>
      <c r="J430" s="24" t="s">
        <v>293</v>
      </c>
      <c r="K430" s="24" t="s">
        <v>2489</v>
      </c>
      <c r="L430" s="24" t="s">
        <v>2490</v>
      </c>
      <c r="M430" s="35">
        <v>1.0E7</v>
      </c>
      <c r="N430" s="35">
        <v>1.056E8</v>
      </c>
      <c r="O430" s="36"/>
      <c r="Q430" s="28"/>
      <c r="R430" s="28"/>
      <c r="S430" s="28"/>
      <c r="T430" s="28"/>
      <c r="U430" s="28"/>
      <c r="V430" s="28"/>
    </row>
    <row r="431">
      <c r="A431" s="29" t="s">
        <v>2491</v>
      </c>
      <c r="B431" s="30">
        <v>41660.0</v>
      </c>
      <c r="C431" s="31" t="s">
        <v>2492</v>
      </c>
      <c r="D431" s="29" t="s">
        <v>55</v>
      </c>
      <c r="E431" s="34"/>
      <c r="F431" s="32" t="s">
        <v>2493</v>
      </c>
      <c r="G431" s="33"/>
      <c r="H431" s="24" t="s">
        <v>2494</v>
      </c>
      <c r="I431" s="24" t="s">
        <v>2495</v>
      </c>
      <c r="J431" s="24" t="s">
        <v>2496</v>
      </c>
      <c r="K431" s="24" t="s">
        <v>2497</v>
      </c>
      <c r="L431" s="24" t="s">
        <v>2498</v>
      </c>
      <c r="M431" s="35">
        <v>4500000.0</v>
      </c>
      <c r="N431" s="35">
        <v>6600000.0</v>
      </c>
      <c r="O431" s="36"/>
      <c r="P431" s="28"/>
      <c r="Q431" s="28"/>
      <c r="R431" s="28"/>
      <c r="S431" s="28"/>
      <c r="T431" s="28"/>
      <c r="U431" s="28"/>
      <c r="V431" s="28"/>
    </row>
    <row r="432">
      <c r="A432" s="29" t="s">
        <v>2499</v>
      </c>
      <c r="B432" s="30">
        <v>40991.0</v>
      </c>
      <c r="C432" s="31" t="s">
        <v>2500</v>
      </c>
      <c r="D432" s="29" t="s">
        <v>55</v>
      </c>
      <c r="E432" s="29"/>
      <c r="F432" s="32" t="s">
        <v>2493</v>
      </c>
      <c r="G432" s="33"/>
      <c r="H432" s="24" t="s">
        <v>2494</v>
      </c>
      <c r="I432" s="24" t="s">
        <v>2501</v>
      </c>
      <c r="J432" s="24" t="s">
        <v>2502</v>
      </c>
      <c r="K432" s="24" t="s">
        <v>2503</v>
      </c>
      <c r="L432" s="24" t="s">
        <v>2504</v>
      </c>
      <c r="M432" s="35">
        <v>1100000.0</v>
      </c>
      <c r="N432" s="35">
        <v>9140000.0</v>
      </c>
      <c r="O432" s="36"/>
      <c r="P432" s="28"/>
      <c r="Q432" s="28"/>
      <c r="R432" s="28"/>
      <c r="S432" s="28"/>
      <c r="T432" s="28"/>
      <c r="U432" s="28"/>
      <c r="V432" s="28"/>
    </row>
    <row r="433">
      <c r="A433" s="29" t="s">
        <v>2505</v>
      </c>
      <c r="B433" s="30">
        <v>41026.0</v>
      </c>
      <c r="C433" s="31" t="s">
        <v>2506</v>
      </c>
      <c r="D433" s="29" t="s">
        <v>47</v>
      </c>
      <c r="E433" s="34"/>
      <c r="F433" s="32" t="s">
        <v>2507</v>
      </c>
      <c r="G433" s="33"/>
      <c r="H433" s="24" t="s">
        <v>706</v>
      </c>
      <c r="I433" s="24" t="s">
        <v>564</v>
      </c>
      <c r="J433" s="24" t="s">
        <v>691</v>
      </c>
      <c r="K433" s="24" t="s">
        <v>1994</v>
      </c>
      <c r="L433" s="24" t="s">
        <v>2508</v>
      </c>
      <c r="M433" s="35">
        <v>2.6E7</v>
      </c>
      <c r="N433" s="35">
        <v>2.97E7</v>
      </c>
      <c r="O433" s="36"/>
      <c r="P433" s="28"/>
      <c r="Q433" s="28"/>
      <c r="R433" s="28"/>
      <c r="S433" s="28"/>
      <c r="T433" s="28"/>
      <c r="U433" s="28"/>
      <c r="V433" s="28"/>
    </row>
    <row r="434">
      <c r="A434" s="29" t="s">
        <v>2509</v>
      </c>
      <c r="B434" s="30">
        <v>42363.0</v>
      </c>
      <c r="C434" s="31" t="s">
        <v>2510</v>
      </c>
      <c r="D434" s="38" t="s">
        <v>47</v>
      </c>
      <c r="E434" s="29"/>
      <c r="F434" s="32" t="s">
        <v>2511</v>
      </c>
      <c r="G434" s="33"/>
      <c r="H434" s="24" t="s">
        <v>665</v>
      </c>
      <c r="I434" s="24" t="s">
        <v>520</v>
      </c>
      <c r="J434" s="24" t="s">
        <v>433</v>
      </c>
      <c r="K434" s="24" t="s">
        <v>2399</v>
      </c>
      <c r="L434" s="34"/>
      <c r="M434" s="35">
        <v>1.35E8</v>
      </c>
      <c r="N434" s="35">
        <v>5.33E8</v>
      </c>
      <c r="O434" s="36"/>
      <c r="P434" s="28"/>
      <c r="Q434" s="28"/>
      <c r="R434" s="28"/>
      <c r="S434" s="28"/>
      <c r="T434" s="28"/>
      <c r="U434" s="28"/>
      <c r="V434" s="28"/>
    </row>
    <row r="435">
      <c r="A435" s="29" t="s">
        <v>2512</v>
      </c>
      <c r="B435" s="30">
        <v>42061.0</v>
      </c>
      <c r="C435" s="31" t="s">
        <v>2513</v>
      </c>
      <c r="D435" s="29" t="s">
        <v>73</v>
      </c>
      <c r="E435" s="29" t="s">
        <v>95</v>
      </c>
      <c r="F435" s="32" t="s">
        <v>2071</v>
      </c>
      <c r="G435" s="33"/>
      <c r="H435" s="24" t="s">
        <v>2072</v>
      </c>
      <c r="I435" s="24" t="s">
        <v>2073</v>
      </c>
      <c r="J435" s="24" t="s">
        <v>2074</v>
      </c>
      <c r="K435" s="24" t="s">
        <v>2514</v>
      </c>
      <c r="L435" s="24" t="s">
        <v>2515</v>
      </c>
      <c r="M435" s="35">
        <v>1.0E7</v>
      </c>
      <c r="N435" s="35">
        <v>8.6E7</v>
      </c>
      <c r="O435" s="36"/>
      <c r="P435" s="28"/>
      <c r="Q435" s="28"/>
      <c r="R435" s="28"/>
      <c r="S435" s="28"/>
      <c r="T435" s="28"/>
      <c r="U435" s="28"/>
      <c r="V435" s="28"/>
    </row>
    <row r="436">
      <c r="A436" s="29" t="s">
        <v>2516</v>
      </c>
      <c r="B436" s="30">
        <v>42029.0</v>
      </c>
      <c r="C436" s="31" t="s">
        <v>2517</v>
      </c>
      <c r="D436" s="29" t="s">
        <v>95</v>
      </c>
      <c r="E436" s="34"/>
      <c r="F436" s="32" t="s">
        <v>2518</v>
      </c>
      <c r="G436" s="33"/>
      <c r="H436" s="24" t="s">
        <v>2519</v>
      </c>
      <c r="I436" s="24" t="s">
        <v>2520</v>
      </c>
      <c r="J436" s="24" t="s">
        <v>2521</v>
      </c>
      <c r="K436" s="34"/>
      <c r="L436" s="34"/>
      <c r="M436" s="35">
        <v>4000000.0</v>
      </c>
      <c r="N436" s="35">
        <v>6200000.0</v>
      </c>
      <c r="O436" s="36"/>
      <c r="P436" s="28"/>
      <c r="Q436" s="28"/>
      <c r="R436" s="28"/>
      <c r="S436" s="28"/>
      <c r="T436" s="28"/>
      <c r="U436" s="28"/>
      <c r="V436" s="28"/>
    </row>
    <row r="437">
      <c r="A437" s="29" t="s">
        <v>2522</v>
      </c>
      <c r="B437" s="30">
        <v>42559.0</v>
      </c>
      <c r="C437" s="31" t="s">
        <v>2523</v>
      </c>
      <c r="D437" s="29" t="s">
        <v>176</v>
      </c>
      <c r="E437" s="29" t="s">
        <v>73</v>
      </c>
      <c r="F437" s="32" t="s">
        <v>630</v>
      </c>
      <c r="G437" s="32" t="s">
        <v>2524</v>
      </c>
      <c r="H437" s="24" t="s">
        <v>406</v>
      </c>
      <c r="I437" s="24" t="s">
        <v>2525</v>
      </c>
      <c r="J437" s="24" t="s">
        <v>481</v>
      </c>
      <c r="K437" s="24" t="s">
        <v>150</v>
      </c>
      <c r="L437" s="24" t="s">
        <v>2526</v>
      </c>
      <c r="M437" s="35">
        <v>7.5E7</v>
      </c>
      <c r="N437" s="35">
        <v>7.249E8</v>
      </c>
      <c r="O437" s="36"/>
      <c r="Q437" s="28"/>
      <c r="R437" s="28"/>
      <c r="S437" s="28"/>
      <c r="T437" s="28"/>
      <c r="U437" s="28"/>
      <c r="V437" s="28"/>
    </row>
    <row r="438">
      <c r="A438" s="29" t="s">
        <v>2527</v>
      </c>
      <c r="B438" s="30">
        <v>40956.0</v>
      </c>
      <c r="C438" s="31" t="s">
        <v>2528</v>
      </c>
      <c r="D438" s="29" t="s">
        <v>176</v>
      </c>
      <c r="E438" s="34"/>
      <c r="F438" s="32" t="s">
        <v>2529</v>
      </c>
      <c r="G438" s="33"/>
      <c r="H438" s="24" t="s">
        <v>2025</v>
      </c>
      <c r="I438" s="24" t="s">
        <v>1921</v>
      </c>
      <c r="J438" s="24" t="s">
        <v>2530</v>
      </c>
      <c r="K438" s="24" t="s">
        <v>2531</v>
      </c>
      <c r="L438" s="24" t="s">
        <v>1273</v>
      </c>
      <c r="M438" s="35">
        <v>2.3E7</v>
      </c>
      <c r="N438" s="35">
        <v>1.456E8</v>
      </c>
      <c r="O438" s="36"/>
      <c r="P438" s="28"/>
      <c r="Q438" s="28"/>
      <c r="R438" s="28"/>
      <c r="S438" s="28"/>
      <c r="T438" s="28"/>
      <c r="U438" s="28"/>
      <c r="V438" s="28"/>
    </row>
    <row r="439">
      <c r="A439" s="29" t="s">
        <v>2532</v>
      </c>
      <c r="B439" s="30">
        <v>42542.0</v>
      </c>
      <c r="C439" s="31" t="s">
        <v>2533</v>
      </c>
      <c r="D439" s="29" t="s">
        <v>48</v>
      </c>
      <c r="E439" s="34"/>
      <c r="F439" s="32" t="s">
        <v>1510</v>
      </c>
      <c r="G439" s="33"/>
      <c r="H439" s="24" t="s">
        <v>1855</v>
      </c>
      <c r="I439" s="24" t="s">
        <v>2534</v>
      </c>
      <c r="J439" s="34"/>
      <c r="K439" s="34"/>
      <c r="L439" s="34"/>
      <c r="M439" s="35">
        <v>1.7E7</v>
      </c>
      <c r="N439" s="35">
        <v>9.32E7</v>
      </c>
      <c r="O439" s="36"/>
      <c r="Q439" s="28"/>
      <c r="R439" s="28"/>
      <c r="S439" s="28"/>
      <c r="T439" s="28"/>
      <c r="U439" s="28"/>
      <c r="V439" s="28"/>
    </row>
    <row r="440">
      <c r="A440" s="29" t="s">
        <v>2535</v>
      </c>
      <c r="B440" s="30">
        <v>41659.0</v>
      </c>
      <c r="C440" s="31" t="s">
        <v>2536</v>
      </c>
      <c r="D440" s="29" t="s">
        <v>190</v>
      </c>
      <c r="E440" s="34"/>
      <c r="F440" s="32" t="s">
        <v>2537</v>
      </c>
      <c r="G440" s="33"/>
      <c r="H440" s="24" t="s">
        <v>918</v>
      </c>
      <c r="I440" s="24" t="s">
        <v>1352</v>
      </c>
      <c r="J440" s="24" t="s">
        <v>2538</v>
      </c>
      <c r="K440" s="24" t="s">
        <v>2539</v>
      </c>
      <c r="L440" s="34"/>
      <c r="M440" s="35">
        <v>4000000.0</v>
      </c>
      <c r="N440" s="35">
        <v>2420000.0</v>
      </c>
      <c r="O440" s="36"/>
      <c r="P440" s="28"/>
      <c r="Q440" s="28"/>
      <c r="R440" s="28"/>
      <c r="S440" s="28"/>
      <c r="T440" s="28"/>
      <c r="U440" s="28"/>
      <c r="V440" s="28"/>
    </row>
    <row r="441">
      <c r="A441" s="29" t="s">
        <v>2540</v>
      </c>
      <c r="B441" s="30">
        <v>41712.0</v>
      </c>
      <c r="C441" s="31" t="s">
        <v>2541</v>
      </c>
      <c r="D441" s="29" t="s">
        <v>73</v>
      </c>
      <c r="E441" s="34"/>
      <c r="F441" s="32" t="s">
        <v>207</v>
      </c>
      <c r="G441" s="33"/>
      <c r="H441" s="24" t="s">
        <v>207</v>
      </c>
      <c r="I441" s="24" t="s">
        <v>2542</v>
      </c>
      <c r="J441" s="24" t="s">
        <v>2543</v>
      </c>
      <c r="K441" s="24" t="s">
        <v>2544</v>
      </c>
      <c r="L441" s="24" t="s">
        <v>2545</v>
      </c>
      <c r="M441" s="35">
        <v>8000000.0</v>
      </c>
      <c r="N441" s="35">
        <v>1.63E7</v>
      </c>
      <c r="O441" s="36"/>
      <c r="P441" s="28"/>
      <c r="Q441" s="28"/>
      <c r="R441" s="28"/>
      <c r="S441" s="28"/>
      <c r="T441" s="28"/>
      <c r="U441" s="28"/>
      <c r="V441" s="28"/>
    </row>
    <row r="442">
      <c r="A442" s="29" t="s">
        <v>2546</v>
      </c>
      <c r="B442" s="30">
        <v>41486.0</v>
      </c>
      <c r="C442" s="31" t="s">
        <v>2547</v>
      </c>
      <c r="D442" s="29" t="s">
        <v>176</v>
      </c>
      <c r="E442" s="29" t="s">
        <v>222</v>
      </c>
      <c r="F442" s="32" t="s">
        <v>2548</v>
      </c>
      <c r="G442" s="33"/>
      <c r="H442" s="24" t="s">
        <v>932</v>
      </c>
      <c r="I442" s="24" t="s">
        <v>2549</v>
      </c>
      <c r="J442" s="24" t="s">
        <v>2550</v>
      </c>
      <c r="K442" s="24" t="s">
        <v>2551</v>
      </c>
      <c r="L442" s="24" t="s">
        <v>1994</v>
      </c>
      <c r="M442" s="35">
        <v>1.05E8</v>
      </c>
      <c r="N442" s="35">
        <v>3.475E8</v>
      </c>
      <c r="O442" s="36"/>
      <c r="P442" s="28"/>
      <c r="Q442" s="28"/>
      <c r="R442" s="28"/>
      <c r="S442" s="28"/>
      <c r="T442" s="28"/>
      <c r="U442" s="28"/>
      <c r="V442" s="28"/>
    </row>
    <row r="443">
      <c r="A443" s="29" t="s">
        <v>2552</v>
      </c>
      <c r="B443" s="30">
        <v>41488.0</v>
      </c>
      <c r="C443" s="31" t="s">
        <v>2553</v>
      </c>
      <c r="D443" s="29" t="s">
        <v>95</v>
      </c>
      <c r="E443" s="34"/>
      <c r="F443" s="32" t="s">
        <v>2554</v>
      </c>
      <c r="G443" s="33"/>
      <c r="H443" s="24" t="s">
        <v>800</v>
      </c>
      <c r="I443" s="24" t="s">
        <v>657</v>
      </c>
      <c r="J443" s="24" t="s">
        <v>2555</v>
      </c>
      <c r="K443" s="24" t="s">
        <v>79</v>
      </c>
      <c r="L443" s="24" t="s">
        <v>2556</v>
      </c>
      <c r="M443" s="35">
        <v>2500000.0</v>
      </c>
      <c r="N443" s="35">
        <v>6900000.0</v>
      </c>
      <c r="O443" s="36"/>
      <c r="P443" s="28"/>
      <c r="Q443" s="28"/>
      <c r="R443" s="28"/>
      <c r="S443" s="28"/>
      <c r="T443" s="28"/>
      <c r="U443" s="28"/>
      <c r="V443" s="28"/>
    </row>
    <row r="444">
      <c r="A444" s="29" t="s">
        <v>2557</v>
      </c>
      <c r="B444" s="30">
        <v>42041.0</v>
      </c>
      <c r="C444" s="31" t="s">
        <v>2558</v>
      </c>
      <c r="D444" s="29" t="s">
        <v>176</v>
      </c>
      <c r="E444" s="29" t="s">
        <v>73</v>
      </c>
      <c r="F444" s="39" t="s">
        <v>2559</v>
      </c>
      <c r="G444" s="32" t="s">
        <v>2560</v>
      </c>
      <c r="H444" s="24" t="s">
        <v>2561</v>
      </c>
      <c r="I444" s="24" t="s">
        <v>2560</v>
      </c>
      <c r="J444" s="24" t="s">
        <v>2562</v>
      </c>
      <c r="K444" s="24" t="s">
        <v>2044</v>
      </c>
      <c r="L444" s="24" t="s">
        <v>2563</v>
      </c>
      <c r="M444" s="35">
        <v>7.4E7</v>
      </c>
      <c r="N444" s="35">
        <v>3.234E8</v>
      </c>
      <c r="O444" s="36"/>
      <c r="P444" s="28"/>
      <c r="Q444" s="28"/>
      <c r="R444" s="28"/>
      <c r="S444" s="28"/>
      <c r="T444" s="28"/>
      <c r="U444" s="28"/>
      <c r="V444" s="28"/>
    </row>
    <row r="445">
      <c r="A445" s="29" t="s">
        <v>2564</v>
      </c>
      <c r="B445" s="30">
        <v>42165.0</v>
      </c>
      <c r="C445" s="31" t="s">
        <v>2565</v>
      </c>
      <c r="D445" s="29" t="s">
        <v>73</v>
      </c>
      <c r="E445" s="34"/>
      <c r="F445" s="32" t="s">
        <v>2566</v>
      </c>
      <c r="G445" s="33"/>
      <c r="H445" s="24" t="s">
        <v>2566</v>
      </c>
      <c r="I445" s="24" t="s">
        <v>2567</v>
      </c>
      <c r="J445" s="24" t="s">
        <v>2568</v>
      </c>
      <c r="K445" s="24" t="s">
        <v>2569</v>
      </c>
      <c r="L445" s="34"/>
      <c r="M445" s="35">
        <v>3800000.0</v>
      </c>
      <c r="N445" s="35">
        <v>3300000.0</v>
      </c>
      <c r="O445" s="36"/>
      <c r="P445" s="28"/>
      <c r="Q445" s="28"/>
      <c r="R445" s="28"/>
      <c r="S445" s="28"/>
      <c r="T445" s="28"/>
      <c r="U445" s="28"/>
      <c r="V445" s="28"/>
    </row>
    <row r="446">
      <c r="A446" s="29" t="s">
        <v>2570</v>
      </c>
      <c r="B446" s="30">
        <v>41889.0</v>
      </c>
      <c r="C446" s="31" t="s">
        <v>2571</v>
      </c>
      <c r="D446" s="29" t="s">
        <v>94</v>
      </c>
      <c r="E446" s="29" t="s">
        <v>95</v>
      </c>
      <c r="F446" s="32" t="s">
        <v>2572</v>
      </c>
      <c r="G446" s="33"/>
      <c r="H446" s="24" t="s">
        <v>1242</v>
      </c>
      <c r="I446" s="24" t="s">
        <v>2573</v>
      </c>
      <c r="J446" s="34"/>
      <c r="K446" s="34"/>
      <c r="L446" s="34"/>
      <c r="M446" s="35">
        <v>1.5E7</v>
      </c>
      <c r="N446" s="35">
        <v>1.237E8</v>
      </c>
      <c r="O446" s="36"/>
      <c r="P446" s="28"/>
      <c r="Q446" s="28"/>
      <c r="R446" s="28"/>
      <c r="S446" s="28"/>
      <c r="T446" s="28"/>
      <c r="U446" s="28"/>
      <c r="V446" s="28"/>
    </row>
    <row r="447">
      <c r="A447" s="29" t="s">
        <v>2574</v>
      </c>
      <c r="B447" s="30">
        <v>41012.0</v>
      </c>
      <c r="C447" s="31" t="s">
        <v>2575</v>
      </c>
      <c r="D447" s="29" t="s">
        <v>73</v>
      </c>
      <c r="E447" s="34"/>
      <c r="F447" s="32" t="s">
        <v>712</v>
      </c>
      <c r="G447" s="32" t="s">
        <v>711</v>
      </c>
      <c r="H447" s="24" t="s">
        <v>2576</v>
      </c>
      <c r="I447" s="24" t="s">
        <v>2577</v>
      </c>
      <c r="J447" s="24" t="s">
        <v>2578</v>
      </c>
      <c r="K447" s="24" t="s">
        <v>2579</v>
      </c>
      <c r="L447" s="24" t="s">
        <v>2580</v>
      </c>
      <c r="M447" s="35">
        <v>3.0E7</v>
      </c>
      <c r="N447" s="35">
        <v>5.48E7</v>
      </c>
      <c r="O447" s="36"/>
      <c r="P447" s="28"/>
      <c r="Q447" s="28"/>
      <c r="R447" s="28"/>
      <c r="S447" s="28"/>
      <c r="T447" s="28"/>
      <c r="U447" s="28"/>
      <c r="V447" s="28"/>
    </row>
    <row r="448">
      <c r="A448" s="29" t="s">
        <v>2581</v>
      </c>
      <c r="B448" s="30">
        <v>42251.0</v>
      </c>
      <c r="C448" s="31" t="s">
        <v>2582</v>
      </c>
      <c r="D448" s="29" t="s">
        <v>55</v>
      </c>
      <c r="E448" s="29" t="s">
        <v>47</v>
      </c>
      <c r="F448" s="32" t="s">
        <v>416</v>
      </c>
      <c r="G448" s="33"/>
      <c r="H448" s="24" t="s">
        <v>614</v>
      </c>
      <c r="I448" s="24" t="s">
        <v>2583</v>
      </c>
      <c r="J448" s="24" t="s">
        <v>2584</v>
      </c>
      <c r="K448" s="24" t="s">
        <v>2585</v>
      </c>
      <c r="L448" s="34"/>
      <c r="M448" s="35">
        <v>2.5E7</v>
      </c>
      <c r="N448" s="35">
        <v>7.26E7</v>
      </c>
      <c r="O448" s="36"/>
      <c r="P448" s="28"/>
      <c r="Q448" s="28"/>
      <c r="R448" s="28"/>
      <c r="S448" s="28"/>
      <c r="T448" s="28"/>
      <c r="U448" s="28"/>
      <c r="V448" s="28"/>
    </row>
    <row r="449">
      <c r="A449" s="29" t="s">
        <v>2586</v>
      </c>
      <c r="B449" s="30">
        <v>41229.0</v>
      </c>
      <c r="C449" s="31" t="s">
        <v>2587</v>
      </c>
      <c r="D449" s="29" t="s">
        <v>85</v>
      </c>
      <c r="E449" s="29" t="s">
        <v>95</v>
      </c>
      <c r="F449" s="32" t="s">
        <v>2588</v>
      </c>
      <c r="G449" s="33"/>
      <c r="H449" s="24" t="s">
        <v>247</v>
      </c>
      <c r="I449" s="24" t="s">
        <v>2589</v>
      </c>
      <c r="J449" s="24" t="s">
        <v>2590</v>
      </c>
      <c r="K449" s="24" t="s">
        <v>2591</v>
      </c>
      <c r="L449" s="24" t="s">
        <v>2592</v>
      </c>
      <c r="M449" s="35">
        <v>1.2E8</v>
      </c>
      <c r="N449" s="35">
        <v>8.297E8</v>
      </c>
      <c r="O449" s="36"/>
      <c r="P449" s="28"/>
      <c r="Q449" s="28"/>
      <c r="R449" s="28"/>
      <c r="S449" s="28"/>
      <c r="T449" s="28"/>
      <c r="U449" s="28"/>
      <c r="V449" s="28"/>
    </row>
    <row r="450">
      <c r="A450" s="29" t="s">
        <v>2593</v>
      </c>
      <c r="B450" s="30">
        <v>42210.0</v>
      </c>
      <c r="C450" s="31" t="s">
        <v>2594</v>
      </c>
      <c r="D450" s="29" t="s">
        <v>48</v>
      </c>
      <c r="E450" s="34"/>
      <c r="F450" s="32" t="s">
        <v>887</v>
      </c>
      <c r="G450" s="33"/>
      <c r="H450" s="24" t="s">
        <v>2595</v>
      </c>
      <c r="I450" s="24" t="s">
        <v>281</v>
      </c>
      <c r="J450" s="24" t="s">
        <v>2364</v>
      </c>
      <c r="K450" s="24" t="s">
        <v>2596</v>
      </c>
      <c r="L450" s="24" t="s">
        <v>2597</v>
      </c>
      <c r="M450" s="35">
        <v>1.3E7</v>
      </c>
      <c r="N450" s="35">
        <v>1.35E7</v>
      </c>
      <c r="O450" s="36"/>
      <c r="P450" s="28"/>
      <c r="Q450" s="28"/>
      <c r="R450" s="28"/>
      <c r="S450" s="28"/>
      <c r="T450" s="28"/>
      <c r="U450" s="28"/>
      <c r="V450" s="28"/>
    </row>
    <row r="451">
      <c r="A451" s="29" t="s">
        <v>2598</v>
      </c>
      <c r="B451" s="30">
        <v>42255.0</v>
      </c>
      <c r="C451" s="31" t="s">
        <v>2599</v>
      </c>
      <c r="D451" s="29" t="s">
        <v>48</v>
      </c>
      <c r="E451" s="29" t="s">
        <v>47</v>
      </c>
      <c r="F451" s="32" t="s">
        <v>191</v>
      </c>
      <c r="G451" s="33"/>
      <c r="H451" s="24" t="s">
        <v>304</v>
      </c>
      <c r="I451" s="24" t="s">
        <v>2600</v>
      </c>
      <c r="J451" s="24" t="s">
        <v>2601</v>
      </c>
      <c r="K451" s="24" t="s">
        <v>2602</v>
      </c>
      <c r="L451" s="24" t="s">
        <v>2603</v>
      </c>
      <c r="M451" s="35">
        <v>5000000.0</v>
      </c>
      <c r="N451" s="35">
        <v>9.85E7</v>
      </c>
      <c r="O451" s="36"/>
      <c r="P451" s="28"/>
      <c r="Q451" s="28"/>
      <c r="R451" s="28"/>
      <c r="S451" s="28"/>
      <c r="T451" s="28"/>
      <c r="U451" s="28"/>
      <c r="V451" s="28"/>
    </row>
    <row r="452">
      <c r="A452" s="29" t="s">
        <v>2604</v>
      </c>
      <c r="B452" s="30">
        <v>42277.0</v>
      </c>
      <c r="C452" s="31" t="s">
        <v>2605</v>
      </c>
      <c r="D452" s="29" t="s">
        <v>94</v>
      </c>
      <c r="E452" s="34"/>
      <c r="F452" s="32" t="s">
        <v>810</v>
      </c>
      <c r="G452" s="33"/>
      <c r="H452" s="24" t="s">
        <v>1268</v>
      </c>
      <c r="I452" s="24" t="s">
        <v>1872</v>
      </c>
      <c r="J452" s="24" t="s">
        <v>57</v>
      </c>
      <c r="K452" s="24" t="s">
        <v>2606</v>
      </c>
      <c r="L452" s="34"/>
      <c r="M452" s="35">
        <v>4.5E7</v>
      </c>
      <c r="N452" s="35">
        <v>6.12E7</v>
      </c>
      <c r="O452" s="36"/>
      <c r="P452" s="28"/>
      <c r="Q452" s="28"/>
      <c r="R452" s="28"/>
      <c r="S452" s="28"/>
      <c r="T452" s="28"/>
      <c r="U452" s="28"/>
      <c r="V452" s="28"/>
    </row>
    <row r="453">
      <c r="A453" s="29" t="s">
        <v>2607</v>
      </c>
      <c r="B453" s="30">
        <v>41117.0</v>
      </c>
      <c r="C453" s="31" t="s">
        <v>2608</v>
      </c>
      <c r="D453" s="29" t="s">
        <v>73</v>
      </c>
      <c r="E453" s="34"/>
      <c r="F453" s="32" t="s">
        <v>1680</v>
      </c>
      <c r="G453" s="33"/>
      <c r="H453" s="24" t="s">
        <v>1475</v>
      </c>
      <c r="I453" s="24" t="s">
        <v>2316</v>
      </c>
      <c r="J453" s="24" t="s">
        <v>1196</v>
      </c>
      <c r="K453" s="24" t="s">
        <v>76</v>
      </c>
      <c r="L453" s="24" t="s">
        <v>2609</v>
      </c>
      <c r="M453" s="35">
        <v>6.8E7</v>
      </c>
      <c r="N453" s="35">
        <v>6.83E7</v>
      </c>
      <c r="O453" s="36"/>
      <c r="P453" s="28"/>
      <c r="Q453" s="28"/>
      <c r="R453" s="28"/>
      <c r="S453" s="28"/>
      <c r="T453" s="28"/>
      <c r="U453" s="28"/>
      <c r="V453" s="28"/>
    </row>
    <row r="454">
      <c r="A454" s="29" t="s">
        <v>2610</v>
      </c>
      <c r="B454" s="30">
        <v>41999.0</v>
      </c>
      <c r="C454" s="31" t="s">
        <v>2611</v>
      </c>
      <c r="D454" s="29" t="s">
        <v>95</v>
      </c>
      <c r="E454" s="29"/>
      <c r="F454" s="32" t="s">
        <v>1241</v>
      </c>
      <c r="G454" s="33"/>
      <c r="H454" s="24" t="s">
        <v>2612</v>
      </c>
      <c r="I454" s="24" t="s">
        <v>2613</v>
      </c>
      <c r="J454" s="24" t="s">
        <v>2614</v>
      </c>
      <c r="K454" s="34"/>
      <c r="L454" s="34"/>
      <c r="M454" s="35">
        <v>2.25E7</v>
      </c>
      <c r="N454" s="35">
        <v>3.08E7</v>
      </c>
      <c r="O454" s="36"/>
      <c r="P454" s="28"/>
      <c r="Q454" s="28"/>
      <c r="R454" s="28"/>
      <c r="S454" s="28"/>
      <c r="T454" s="28"/>
      <c r="U454" s="28"/>
      <c r="V454" s="28"/>
    </row>
    <row r="455">
      <c r="A455" s="29" t="s">
        <v>2615</v>
      </c>
      <c r="B455" s="30">
        <v>41460.0</v>
      </c>
      <c r="C455" s="31" t="s">
        <v>2616</v>
      </c>
      <c r="D455" s="38" t="s">
        <v>73</v>
      </c>
      <c r="E455" s="41" t="s">
        <v>95</v>
      </c>
      <c r="F455" s="32" t="s">
        <v>2617</v>
      </c>
      <c r="G455" s="32" t="s">
        <v>2618</v>
      </c>
      <c r="H455" s="24" t="s">
        <v>632</v>
      </c>
      <c r="I455" s="24" t="s">
        <v>139</v>
      </c>
      <c r="J455" s="24" t="s">
        <v>166</v>
      </c>
      <c r="K455" s="24" t="s">
        <v>2619</v>
      </c>
      <c r="L455" s="24" t="s">
        <v>1666</v>
      </c>
      <c r="M455" s="35">
        <v>5000000.0</v>
      </c>
      <c r="N455" s="35">
        <v>5000000.0</v>
      </c>
      <c r="O455" s="36"/>
      <c r="P455" s="28"/>
      <c r="Q455" s="28"/>
      <c r="R455" s="28"/>
      <c r="S455" s="28"/>
      <c r="T455" s="28"/>
      <c r="U455" s="28"/>
      <c r="V455" s="28"/>
    </row>
    <row r="456">
      <c r="A456" s="29" t="s">
        <v>2620</v>
      </c>
      <c r="B456" s="30">
        <v>42020.0</v>
      </c>
      <c r="C456" s="31" t="s">
        <v>2621</v>
      </c>
      <c r="D456" s="29" t="s">
        <v>214</v>
      </c>
      <c r="E456" s="29" t="s">
        <v>73</v>
      </c>
      <c r="F456" s="32" t="s">
        <v>2622</v>
      </c>
      <c r="G456" s="33"/>
      <c r="H456" s="24" t="s">
        <v>481</v>
      </c>
      <c r="I456" s="24" t="s">
        <v>1166</v>
      </c>
      <c r="J456" s="24" t="s">
        <v>2623</v>
      </c>
      <c r="K456" s="24" t="s">
        <v>2624</v>
      </c>
      <c r="L456" s="24" t="s">
        <v>2019</v>
      </c>
      <c r="M456" s="35">
        <v>2.3E7</v>
      </c>
      <c r="N456" s="35">
        <v>7.98E7</v>
      </c>
      <c r="O456" s="36"/>
      <c r="P456" s="28"/>
      <c r="Q456" s="28"/>
      <c r="R456" s="28"/>
      <c r="S456" s="28"/>
      <c r="T456" s="28"/>
      <c r="U456" s="28"/>
      <c r="V456" s="28"/>
    </row>
    <row r="457">
      <c r="A457" s="29" t="s">
        <v>2625</v>
      </c>
      <c r="B457" s="30">
        <v>42396.0</v>
      </c>
      <c r="C457" s="31" t="s">
        <v>2626</v>
      </c>
      <c r="D457" s="29" t="s">
        <v>48</v>
      </c>
      <c r="E457" s="34"/>
      <c r="F457" s="32" t="s">
        <v>2627</v>
      </c>
      <c r="G457" s="33"/>
      <c r="H457" s="24" t="s">
        <v>2628</v>
      </c>
      <c r="I457" s="24" t="s">
        <v>2629</v>
      </c>
      <c r="J457" s="24" t="s">
        <v>2630</v>
      </c>
      <c r="K457" s="34"/>
      <c r="L457" s="34"/>
      <c r="M457" s="35">
        <v>3000000.0</v>
      </c>
      <c r="N457" s="35">
        <v>4.04E7</v>
      </c>
      <c r="O457" s="36"/>
      <c r="P457" s="28"/>
      <c r="Q457" s="28"/>
      <c r="R457" s="28"/>
      <c r="S457" s="28"/>
      <c r="T457" s="28"/>
      <c r="U457" s="28"/>
      <c r="V457" s="28"/>
    </row>
    <row r="458">
      <c r="A458" s="29" t="s">
        <v>2631</v>
      </c>
      <c r="B458" s="30">
        <v>41479.0</v>
      </c>
      <c r="C458" s="31" t="s">
        <v>2632</v>
      </c>
      <c r="D458" s="29" t="s">
        <v>55</v>
      </c>
      <c r="E458" s="29" t="s">
        <v>176</v>
      </c>
      <c r="F458" s="32" t="s">
        <v>2633</v>
      </c>
      <c r="G458" s="33"/>
      <c r="H458" s="24" t="s">
        <v>495</v>
      </c>
      <c r="I458" s="24" t="s">
        <v>972</v>
      </c>
      <c r="J458" s="24" t="s">
        <v>2634</v>
      </c>
      <c r="K458" s="24" t="s">
        <v>2635</v>
      </c>
      <c r="L458" s="24" t="s">
        <v>2636</v>
      </c>
      <c r="M458" s="35">
        <v>1.2E8</v>
      </c>
      <c r="N458" s="35">
        <v>4.148E8</v>
      </c>
      <c r="O458" s="36"/>
      <c r="P458" s="28"/>
      <c r="Q458" s="28"/>
      <c r="R458" s="28"/>
      <c r="S458" s="28"/>
      <c r="T458" s="28"/>
      <c r="U458" s="28"/>
      <c r="V458" s="28"/>
    </row>
    <row r="459">
      <c r="A459" s="29" t="s">
        <v>2637</v>
      </c>
      <c r="B459" s="30">
        <v>40942.0</v>
      </c>
      <c r="C459" s="31" t="s">
        <v>2638</v>
      </c>
      <c r="D459" s="29" t="s">
        <v>48</v>
      </c>
      <c r="E459" s="29" t="s">
        <v>47</v>
      </c>
      <c r="F459" s="32" t="s">
        <v>2639</v>
      </c>
      <c r="G459" s="33"/>
      <c r="H459" s="24" t="s">
        <v>2640</v>
      </c>
      <c r="I459" s="24" t="s">
        <v>892</v>
      </c>
      <c r="J459" s="24" t="s">
        <v>1362</v>
      </c>
      <c r="K459" s="24" t="s">
        <v>2641</v>
      </c>
      <c r="L459" s="24" t="s">
        <v>2642</v>
      </c>
      <c r="M459" s="35">
        <v>1.5E7</v>
      </c>
      <c r="N459" s="35">
        <v>1.285E8</v>
      </c>
      <c r="O459" s="36"/>
      <c r="P459" s="28"/>
      <c r="Q459" s="28"/>
      <c r="R459" s="28"/>
      <c r="S459" s="28"/>
      <c r="T459" s="28"/>
      <c r="U459" s="28"/>
      <c r="V459" s="28"/>
    </row>
    <row r="460">
      <c r="A460" s="29" t="s">
        <v>2643</v>
      </c>
      <c r="B460" s="30">
        <v>42003.0</v>
      </c>
      <c r="C460" s="31" t="s">
        <v>2644</v>
      </c>
      <c r="D460" s="29" t="s">
        <v>48</v>
      </c>
      <c r="E460" s="34"/>
      <c r="F460" s="32" t="s">
        <v>2645</v>
      </c>
      <c r="G460" s="33"/>
      <c r="H460" s="24" t="s">
        <v>2646</v>
      </c>
      <c r="I460" s="24" t="s">
        <v>2647</v>
      </c>
      <c r="J460" s="24" t="s">
        <v>2648</v>
      </c>
      <c r="K460" s="24" t="s">
        <v>2649</v>
      </c>
      <c r="L460" s="24" t="s">
        <v>2650</v>
      </c>
      <c r="M460" s="35">
        <v>1.5E7</v>
      </c>
      <c r="N460" s="35">
        <v>4.89E7</v>
      </c>
      <c r="O460" s="36"/>
      <c r="P460" s="28"/>
      <c r="Q460" s="28"/>
      <c r="R460" s="28"/>
      <c r="S460" s="28"/>
      <c r="T460" s="28"/>
      <c r="U460" s="28"/>
      <c r="V460" s="28"/>
    </row>
    <row r="461">
      <c r="A461" s="29" t="s">
        <v>2651</v>
      </c>
      <c r="B461" s="30">
        <v>41474.0</v>
      </c>
      <c r="C461" s="31" t="s">
        <v>2652</v>
      </c>
      <c r="D461" s="29" t="s">
        <v>73</v>
      </c>
      <c r="E461" s="29" t="s">
        <v>190</v>
      </c>
      <c r="F461" s="32" t="s">
        <v>2653</v>
      </c>
      <c r="G461" s="33"/>
      <c r="H461" s="24" t="s">
        <v>1391</v>
      </c>
      <c r="I461" s="24" t="s">
        <v>2285</v>
      </c>
      <c r="J461" s="24" t="s">
        <v>2654</v>
      </c>
      <c r="K461" s="24" t="s">
        <v>2263</v>
      </c>
      <c r="L461" s="24" t="s">
        <v>2655</v>
      </c>
      <c r="M461" s="35">
        <v>2.0E7</v>
      </c>
      <c r="N461" s="35">
        <v>4.61E7</v>
      </c>
      <c r="O461" s="36"/>
      <c r="P461" s="28"/>
      <c r="Q461" s="28"/>
      <c r="R461" s="28"/>
      <c r="S461" s="28"/>
      <c r="T461" s="28"/>
      <c r="U461" s="28"/>
      <c r="V461" s="28"/>
    </row>
    <row r="462">
      <c r="A462" s="29" t="s">
        <v>2656</v>
      </c>
      <c r="B462" s="30">
        <v>42440.0</v>
      </c>
      <c r="C462" s="31" t="s">
        <v>2657</v>
      </c>
      <c r="D462" s="38" t="s">
        <v>95</v>
      </c>
      <c r="E462" s="29"/>
      <c r="F462" s="32" t="s">
        <v>2658</v>
      </c>
      <c r="G462" s="33"/>
      <c r="H462" s="24" t="s">
        <v>2659</v>
      </c>
      <c r="I462" s="24" t="s">
        <v>1899</v>
      </c>
      <c r="J462" s="34"/>
      <c r="K462" s="34"/>
      <c r="L462" s="34"/>
      <c r="M462" s="35">
        <v>1.85E7</v>
      </c>
      <c r="N462" s="35">
        <v>7200000.0</v>
      </c>
      <c r="O462" s="36"/>
      <c r="P462" s="28"/>
      <c r="Q462" s="28"/>
      <c r="R462" s="28"/>
      <c r="S462" s="28"/>
      <c r="T462" s="28"/>
      <c r="U462" s="28"/>
      <c r="V462" s="28"/>
    </row>
    <row r="463">
      <c r="A463" s="29" t="s">
        <v>2660</v>
      </c>
      <c r="B463" s="30">
        <v>41019.0</v>
      </c>
      <c r="C463" s="31" t="s">
        <v>2661</v>
      </c>
      <c r="D463" s="29" t="s">
        <v>73</v>
      </c>
      <c r="E463" s="29" t="s">
        <v>214</v>
      </c>
      <c r="F463" s="32" t="s">
        <v>1778</v>
      </c>
      <c r="G463" s="33"/>
      <c r="H463" s="24" t="s">
        <v>481</v>
      </c>
      <c r="I463" s="24" t="s">
        <v>2453</v>
      </c>
      <c r="J463" s="24" t="s">
        <v>1493</v>
      </c>
      <c r="K463" s="24" t="s">
        <v>765</v>
      </c>
      <c r="L463" s="24" t="s">
        <v>2662</v>
      </c>
      <c r="M463" s="35">
        <v>1.2E7</v>
      </c>
      <c r="N463" s="35">
        <v>9.61E7</v>
      </c>
      <c r="O463" s="36"/>
      <c r="P463" s="28"/>
      <c r="Q463" s="28"/>
      <c r="R463" s="28"/>
      <c r="S463" s="28"/>
      <c r="T463" s="28"/>
      <c r="U463" s="28"/>
      <c r="V463" s="28"/>
    </row>
    <row r="464">
      <c r="A464" s="29" t="s">
        <v>2663</v>
      </c>
      <c r="B464" s="30">
        <v>41437.0</v>
      </c>
      <c r="C464" s="31" t="s">
        <v>2664</v>
      </c>
      <c r="D464" s="29" t="s">
        <v>73</v>
      </c>
      <c r="E464" s="29" t="s">
        <v>190</v>
      </c>
      <c r="F464" s="32" t="s">
        <v>2320</v>
      </c>
      <c r="G464" s="32" t="s">
        <v>1222</v>
      </c>
      <c r="H464" s="24" t="s">
        <v>1222</v>
      </c>
      <c r="I464" s="24" t="s">
        <v>1033</v>
      </c>
      <c r="J464" s="24" t="s">
        <v>2321</v>
      </c>
      <c r="K464" s="24" t="s">
        <v>2665</v>
      </c>
      <c r="L464" s="24" t="s">
        <v>2068</v>
      </c>
      <c r="M464" s="35">
        <v>3.2E7</v>
      </c>
      <c r="N464" s="35">
        <v>1.26E8</v>
      </c>
      <c r="O464" s="36"/>
      <c r="P464" s="28"/>
      <c r="Q464" s="28"/>
      <c r="R464" s="28"/>
      <c r="S464" s="28"/>
      <c r="T464" s="28"/>
      <c r="U464" s="28"/>
      <c r="V464" s="28"/>
    </row>
    <row r="465">
      <c r="A465" s="29" t="s">
        <v>2666</v>
      </c>
      <c r="B465" s="30">
        <v>41901.0</v>
      </c>
      <c r="C465" s="31" t="s">
        <v>2667</v>
      </c>
      <c r="D465" s="29" t="s">
        <v>73</v>
      </c>
      <c r="E465" s="34"/>
      <c r="F465" s="32" t="s">
        <v>1474</v>
      </c>
      <c r="G465" s="33"/>
      <c r="H465" s="24" t="s">
        <v>1013</v>
      </c>
      <c r="I465" s="24" t="s">
        <v>1922</v>
      </c>
      <c r="J465" s="24" t="s">
        <v>2668</v>
      </c>
      <c r="K465" s="24" t="s">
        <v>1425</v>
      </c>
      <c r="L465" s="24" t="s">
        <v>280</v>
      </c>
      <c r="M465" s="35">
        <v>1.98E7</v>
      </c>
      <c r="N465" s="35">
        <v>4.13E7</v>
      </c>
      <c r="O465" s="36"/>
      <c r="P465" s="28"/>
      <c r="Q465" s="28"/>
      <c r="R465" s="28"/>
      <c r="S465" s="28"/>
      <c r="T465" s="28"/>
      <c r="U465" s="28"/>
      <c r="V465" s="28"/>
    </row>
    <row r="466">
      <c r="A466" s="29" t="s">
        <v>2669</v>
      </c>
      <c r="B466" s="30">
        <v>40956.0</v>
      </c>
      <c r="C466" s="31" t="s">
        <v>2670</v>
      </c>
      <c r="D466" s="29" t="s">
        <v>55</v>
      </c>
      <c r="E466" s="29" t="s">
        <v>214</v>
      </c>
      <c r="F466" s="32" t="s">
        <v>2671</v>
      </c>
      <c r="G466" s="33"/>
      <c r="H466" s="24" t="s">
        <v>520</v>
      </c>
      <c r="I466" s="24" t="s">
        <v>1129</v>
      </c>
      <c r="J466" s="24" t="s">
        <v>1020</v>
      </c>
      <c r="K466" s="24" t="s">
        <v>847</v>
      </c>
      <c r="L466" s="24" t="s">
        <v>2672</v>
      </c>
      <c r="M466" s="35">
        <v>6.5E7</v>
      </c>
      <c r="N466" s="35">
        <v>1.565E8</v>
      </c>
      <c r="O466" s="36"/>
      <c r="P466" s="28"/>
      <c r="Q466" s="28"/>
      <c r="R466" s="28"/>
      <c r="S466" s="28"/>
      <c r="T466" s="28"/>
      <c r="U466" s="28"/>
      <c r="V466" s="28"/>
    </row>
    <row r="467">
      <c r="A467" s="29" t="s">
        <v>2673</v>
      </c>
      <c r="B467" s="30">
        <v>41888.0</v>
      </c>
      <c r="C467" s="31" t="s">
        <v>2674</v>
      </c>
      <c r="D467" s="29" t="s">
        <v>73</v>
      </c>
      <c r="E467" s="34"/>
      <c r="F467" s="32" t="s">
        <v>950</v>
      </c>
      <c r="G467" s="33"/>
      <c r="H467" s="24" t="s">
        <v>950</v>
      </c>
      <c r="I467" s="24" t="s">
        <v>486</v>
      </c>
      <c r="J467" s="24" t="s">
        <v>2675</v>
      </c>
      <c r="K467" s="24" t="s">
        <v>2676</v>
      </c>
      <c r="L467" s="24" t="s">
        <v>2677</v>
      </c>
      <c r="M467" s="35">
        <v>1.2E7</v>
      </c>
      <c r="N467" s="35">
        <v>2.61E7</v>
      </c>
      <c r="O467" s="36"/>
      <c r="P467" s="28"/>
      <c r="Q467" s="28"/>
      <c r="R467" s="28"/>
      <c r="S467" s="28"/>
      <c r="T467" s="28"/>
      <c r="U467" s="28"/>
      <c r="V467" s="28"/>
    </row>
    <row r="468">
      <c r="A468" s="29" t="s">
        <v>2678</v>
      </c>
      <c r="B468" s="30">
        <v>41313.0</v>
      </c>
      <c r="C468" s="31" t="s">
        <v>2679</v>
      </c>
      <c r="D468" s="29" t="s">
        <v>55</v>
      </c>
      <c r="E468" s="34"/>
      <c r="F468" s="32" t="s">
        <v>2680</v>
      </c>
      <c r="G468" s="33"/>
      <c r="H468" s="24" t="s">
        <v>732</v>
      </c>
      <c r="I468" s="24" t="s">
        <v>2681</v>
      </c>
      <c r="J468" s="24" t="s">
        <v>2682</v>
      </c>
      <c r="K468" s="24" t="s">
        <v>2683</v>
      </c>
      <c r="L468" s="24" t="s">
        <v>2684</v>
      </c>
      <c r="M468" s="35">
        <v>1.5E7</v>
      </c>
      <c r="N468" s="35">
        <v>3.568E8</v>
      </c>
      <c r="O468" s="36"/>
      <c r="P468" s="28"/>
      <c r="Q468" s="28"/>
      <c r="R468" s="28"/>
      <c r="S468" s="28"/>
      <c r="T468" s="28"/>
      <c r="U468" s="28"/>
      <c r="V468" s="28"/>
    </row>
    <row r="469">
      <c r="A469" s="29" t="s">
        <v>2685</v>
      </c>
      <c r="B469" s="30">
        <v>41124.0</v>
      </c>
      <c r="C469" s="31" t="s">
        <v>2686</v>
      </c>
      <c r="D469" s="29" t="s">
        <v>55</v>
      </c>
      <c r="E469" s="29" t="s">
        <v>190</v>
      </c>
      <c r="F469" s="32" t="s">
        <v>2687</v>
      </c>
      <c r="G469" s="33"/>
      <c r="H469" s="24" t="s">
        <v>605</v>
      </c>
      <c r="I469" s="24" t="s">
        <v>2688</v>
      </c>
      <c r="J469" s="24" t="s">
        <v>286</v>
      </c>
      <c r="K469" s="24" t="s">
        <v>2689</v>
      </c>
      <c r="L469" s="24" t="s">
        <v>2073</v>
      </c>
      <c r="M469" s="35">
        <v>1.25E8</v>
      </c>
      <c r="N469" s="35">
        <v>1.985E8</v>
      </c>
      <c r="O469" s="36"/>
      <c r="P469" s="28"/>
      <c r="Q469" s="28"/>
      <c r="R469" s="28"/>
      <c r="S469" s="28"/>
      <c r="T469" s="28"/>
      <c r="U469" s="28"/>
      <c r="V469" s="28"/>
    </row>
    <row r="470">
      <c r="A470" s="29" t="s">
        <v>2690</v>
      </c>
      <c r="B470" s="30">
        <v>41360.0</v>
      </c>
      <c r="C470" s="31" t="s">
        <v>2691</v>
      </c>
      <c r="D470" s="29" t="s">
        <v>64</v>
      </c>
      <c r="E470" s="34"/>
      <c r="F470" s="32" t="s">
        <v>1981</v>
      </c>
      <c r="G470" s="33"/>
      <c r="H470" s="24" t="s">
        <v>2692</v>
      </c>
      <c r="I470" s="24" t="s">
        <v>1141</v>
      </c>
      <c r="J470" s="24" t="s">
        <v>486</v>
      </c>
      <c r="K470" s="24" t="s">
        <v>2693</v>
      </c>
      <c r="L470" s="24" t="s">
        <v>2694</v>
      </c>
      <c r="M470" s="35">
        <v>2.0E7</v>
      </c>
      <c r="N470" s="35">
        <v>2.43E7</v>
      </c>
      <c r="O470" s="36"/>
      <c r="P470" s="28"/>
      <c r="Q470" s="28"/>
      <c r="R470" s="28"/>
      <c r="S470" s="28"/>
      <c r="T470" s="28"/>
      <c r="U470" s="28"/>
      <c r="V470" s="28"/>
    </row>
    <row r="471">
      <c r="A471" s="29" t="s">
        <v>2695</v>
      </c>
      <c r="B471" s="30">
        <v>41739.0</v>
      </c>
      <c r="C471" s="31" t="s">
        <v>2696</v>
      </c>
      <c r="D471" s="29" t="s">
        <v>190</v>
      </c>
      <c r="E471" s="29" t="s">
        <v>47</v>
      </c>
      <c r="F471" s="32" t="s">
        <v>2697</v>
      </c>
      <c r="G471" s="33"/>
      <c r="H471" s="24" t="s">
        <v>383</v>
      </c>
      <c r="I471" s="24" t="s">
        <v>2698</v>
      </c>
      <c r="J471" s="24" t="s">
        <v>2224</v>
      </c>
      <c r="K471" s="24" t="s">
        <v>467</v>
      </c>
      <c r="L471" s="24" t="s">
        <v>363</v>
      </c>
      <c r="M471" s="35">
        <v>1.0E8</v>
      </c>
      <c r="N471" s="35">
        <v>1.03E8</v>
      </c>
      <c r="O471" s="36"/>
      <c r="P471" s="28"/>
      <c r="Q471" s="28"/>
      <c r="R471" s="28"/>
      <c r="S471" s="28"/>
      <c r="T471" s="28"/>
      <c r="U471" s="28"/>
      <c r="V471" s="28"/>
    </row>
    <row r="472">
      <c r="A472" s="29" t="s">
        <v>2699</v>
      </c>
      <c r="B472" s="30">
        <v>42416.0</v>
      </c>
      <c r="C472" s="31" t="s">
        <v>2700</v>
      </c>
      <c r="D472" s="29" t="s">
        <v>64</v>
      </c>
      <c r="E472" s="29" t="s">
        <v>95</v>
      </c>
      <c r="F472" s="32" t="s">
        <v>2701</v>
      </c>
      <c r="G472" s="33"/>
      <c r="H472" s="24" t="s">
        <v>658</v>
      </c>
      <c r="I472" s="24" t="s">
        <v>1518</v>
      </c>
      <c r="J472" s="24" t="s">
        <v>565</v>
      </c>
      <c r="K472" s="24" t="s">
        <v>186</v>
      </c>
      <c r="L472" s="24" t="s">
        <v>1259</v>
      </c>
      <c r="M472" s="35">
        <v>2.0E7</v>
      </c>
      <c r="N472" s="35">
        <v>2.34E7</v>
      </c>
      <c r="O472" s="36"/>
      <c r="P472" s="28"/>
      <c r="Q472" s="28"/>
      <c r="R472" s="28"/>
      <c r="S472" s="28"/>
      <c r="T472" s="28"/>
      <c r="U472" s="28"/>
      <c r="V472" s="28"/>
    </row>
    <row r="473">
      <c r="A473" s="29" t="s">
        <v>2702</v>
      </c>
      <c r="B473" s="30">
        <v>41173.0</v>
      </c>
      <c r="C473" s="31" t="s">
        <v>2703</v>
      </c>
      <c r="D473" s="29" t="s">
        <v>95</v>
      </c>
      <c r="E473" s="29" t="s">
        <v>550</v>
      </c>
      <c r="F473" s="32" t="s">
        <v>2704</v>
      </c>
      <c r="G473" s="33"/>
      <c r="H473" s="24" t="s">
        <v>239</v>
      </c>
      <c r="I473" s="24" t="s">
        <v>315</v>
      </c>
      <c r="J473" s="24" t="s">
        <v>2705</v>
      </c>
      <c r="K473" s="24" t="s">
        <v>1834</v>
      </c>
      <c r="L473" s="24" t="s">
        <v>51</v>
      </c>
      <c r="M473" s="35">
        <v>6.0E7</v>
      </c>
      <c r="N473" s="35">
        <v>4.9E7</v>
      </c>
      <c r="O473" s="36"/>
      <c r="P473" s="28"/>
      <c r="Q473" s="28"/>
      <c r="R473" s="28"/>
      <c r="S473" s="28"/>
      <c r="T473" s="28"/>
      <c r="U473" s="28"/>
      <c r="V473" s="28"/>
    </row>
    <row r="474">
      <c r="A474" s="29" t="s">
        <v>2706</v>
      </c>
      <c r="B474" s="30">
        <v>42259.0</v>
      </c>
      <c r="C474" s="31" t="s">
        <v>2707</v>
      </c>
      <c r="D474" s="29" t="s">
        <v>95</v>
      </c>
      <c r="E474" s="34"/>
      <c r="F474" s="32" t="s">
        <v>2129</v>
      </c>
      <c r="G474" s="33"/>
      <c r="H474" s="24" t="s">
        <v>286</v>
      </c>
      <c r="I474" s="24" t="s">
        <v>316</v>
      </c>
      <c r="J474" s="24" t="s">
        <v>795</v>
      </c>
      <c r="K474" s="24" t="s">
        <v>51</v>
      </c>
      <c r="L474" s="24" t="s">
        <v>2100</v>
      </c>
      <c r="M474" s="35">
        <v>1.5E7</v>
      </c>
      <c r="N474" s="35">
        <v>8199999.999999999</v>
      </c>
      <c r="O474" s="36"/>
      <c r="P474" s="28"/>
      <c r="Q474" s="28"/>
      <c r="R474" s="28"/>
      <c r="S474" s="28"/>
      <c r="T474" s="28"/>
      <c r="U474" s="28"/>
      <c r="V474" s="28"/>
    </row>
    <row r="475">
      <c r="A475" s="29" t="s">
        <v>2708</v>
      </c>
      <c r="B475" s="30">
        <v>42259.0</v>
      </c>
      <c r="C475" s="31" t="s">
        <v>2709</v>
      </c>
      <c r="D475" s="38" t="s">
        <v>95</v>
      </c>
      <c r="E475" s="29"/>
      <c r="F475" s="32" t="s">
        <v>2710</v>
      </c>
      <c r="G475" s="33"/>
      <c r="H475" s="24" t="s">
        <v>178</v>
      </c>
      <c r="I475" s="24" t="s">
        <v>405</v>
      </c>
      <c r="J475" s="24" t="s">
        <v>2711</v>
      </c>
      <c r="K475" s="24" t="s">
        <v>249</v>
      </c>
      <c r="L475" s="24" t="s">
        <v>2712</v>
      </c>
      <c r="M475" s="35">
        <v>9600000.0</v>
      </c>
      <c r="N475" s="35">
        <v>5400000.0</v>
      </c>
      <c r="O475" s="36"/>
      <c r="P475" s="28"/>
      <c r="Q475" s="28"/>
      <c r="R475" s="28"/>
      <c r="S475" s="28"/>
      <c r="T475" s="28"/>
      <c r="U475" s="28"/>
      <c r="V475" s="28"/>
    </row>
    <row r="476">
      <c r="A476" s="29" t="s">
        <v>2713</v>
      </c>
      <c r="B476" s="30">
        <v>41472.0</v>
      </c>
      <c r="C476" s="31" t="s">
        <v>2714</v>
      </c>
      <c r="D476" s="29" t="s">
        <v>73</v>
      </c>
      <c r="E476" s="29" t="s">
        <v>222</v>
      </c>
      <c r="F476" s="32" t="s">
        <v>2715</v>
      </c>
      <c r="G476" s="33"/>
      <c r="H476" s="24" t="s">
        <v>611</v>
      </c>
      <c r="I476" s="24" t="s">
        <v>1741</v>
      </c>
      <c r="J476" s="24" t="s">
        <v>281</v>
      </c>
      <c r="K476" s="24" t="s">
        <v>1179</v>
      </c>
      <c r="L476" s="24" t="s">
        <v>544</v>
      </c>
      <c r="M476" s="35">
        <v>1.27E8</v>
      </c>
      <c r="N476" s="35">
        <v>2.826E8</v>
      </c>
      <c r="O476" s="36"/>
      <c r="P476" s="28"/>
      <c r="Q476" s="28"/>
      <c r="R476" s="28"/>
      <c r="S476" s="28"/>
      <c r="T476" s="28"/>
      <c r="U476" s="28"/>
      <c r="V476" s="28"/>
    </row>
    <row r="477">
      <c r="A477" s="29" t="s">
        <v>2716</v>
      </c>
      <c r="B477" s="30">
        <v>41888.0</v>
      </c>
      <c r="C477" s="31" t="s">
        <v>2717</v>
      </c>
      <c r="D477" s="29" t="s">
        <v>48</v>
      </c>
      <c r="E477" s="34"/>
      <c r="F477" s="32" t="s">
        <v>2718</v>
      </c>
      <c r="G477" s="33"/>
      <c r="H477" s="24" t="s">
        <v>2719</v>
      </c>
      <c r="I477" s="24" t="s">
        <v>2720</v>
      </c>
      <c r="J477" s="24" t="s">
        <v>2721</v>
      </c>
      <c r="K477" s="24" t="s">
        <v>2722</v>
      </c>
      <c r="L477" s="24" t="s">
        <v>383</v>
      </c>
      <c r="M477" s="35">
        <v>3000000.0</v>
      </c>
      <c r="N477" s="35">
        <v>1900000.0</v>
      </c>
      <c r="O477" s="36"/>
      <c r="P477" s="28"/>
      <c r="Q477" s="28"/>
      <c r="R477" s="28"/>
      <c r="S477" s="28"/>
      <c r="T477" s="28"/>
      <c r="U477" s="28"/>
      <c r="V477" s="28"/>
    </row>
    <row r="478">
      <c r="A478" s="29" t="s">
        <v>2723</v>
      </c>
      <c r="B478" s="30">
        <v>41960.0</v>
      </c>
      <c r="C478" s="31" t="s">
        <v>2724</v>
      </c>
      <c r="D478" s="29" t="s">
        <v>95</v>
      </c>
      <c r="E478" s="29"/>
      <c r="F478" s="32" t="s">
        <v>451</v>
      </c>
      <c r="G478" s="33"/>
      <c r="H478" s="24" t="s">
        <v>105</v>
      </c>
      <c r="I478" s="24" t="s">
        <v>2613</v>
      </c>
      <c r="J478" s="24" t="s">
        <v>433</v>
      </c>
      <c r="K478" s="24" t="s">
        <v>1572</v>
      </c>
      <c r="L478" s="24" t="s">
        <v>120</v>
      </c>
      <c r="M478" s="35">
        <v>6.5E7</v>
      </c>
      <c r="N478" s="35">
        <v>1.634E8</v>
      </c>
      <c r="O478" s="36"/>
      <c r="P478" s="28"/>
      <c r="Q478" s="28"/>
      <c r="R478" s="28"/>
      <c r="S478" s="28"/>
      <c r="T478" s="28"/>
      <c r="U478" s="28"/>
      <c r="V478" s="28"/>
    </row>
    <row r="479">
      <c r="A479" s="29" t="s">
        <v>2725</v>
      </c>
      <c r="B479" s="30">
        <v>42069.0</v>
      </c>
      <c r="C479" s="31" t="s">
        <v>2726</v>
      </c>
      <c r="D479" s="29" t="s">
        <v>73</v>
      </c>
      <c r="E479" s="34"/>
      <c r="F479" s="32" t="s">
        <v>2727</v>
      </c>
      <c r="G479" s="33"/>
      <c r="H479" s="24" t="s">
        <v>2316</v>
      </c>
      <c r="I479" s="24" t="s">
        <v>1878</v>
      </c>
      <c r="J479" s="24" t="s">
        <v>1461</v>
      </c>
      <c r="K479" s="24" t="s">
        <v>240</v>
      </c>
      <c r="L479" s="24" t="s">
        <v>2285</v>
      </c>
      <c r="M479" s="35">
        <v>3.5E7</v>
      </c>
      <c r="N479" s="35">
        <v>1.44E7</v>
      </c>
      <c r="O479" s="36"/>
      <c r="P479" s="28"/>
      <c r="Q479" s="28"/>
      <c r="R479" s="28"/>
      <c r="S479" s="28"/>
      <c r="T479" s="28"/>
      <c r="U479" s="28"/>
      <c r="V479" s="28"/>
    </row>
    <row r="480">
      <c r="A480" s="29" t="s">
        <v>2728</v>
      </c>
      <c r="B480" s="30">
        <v>41840.0</v>
      </c>
      <c r="C480" s="31" t="s">
        <v>2729</v>
      </c>
      <c r="D480" s="29" t="s">
        <v>48</v>
      </c>
      <c r="E480" s="34"/>
      <c r="F480" s="32" t="s">
        <v>2730</v>
      </c>
      <c r="G480" s="33"/>
      <c r="H480" s="24" t="s">
        <v>2731</v>
      </c>
      <c r="I480" s="24" t="s">
        <v>2732</v>
      </c>
      <c r="J480" s="24" t="s">
        <v>2733</v>
      </c>
      <c r="K480" s="24" t="s">
        <v>2734</v>
      </c>
      <c r="L480" s="34"/>
      <c r="M480" s="35">
        <v>1000000.0</v>
      </c>
      <c r="N480" s="35">
        <v>6.409999999999999E7</v>
      </c>
      <c r="O480" s="36"/>
      <c r="P480" s="28"/>
      <c r="Q480" s="28"/>
      <c r="R480" s="28"/>
      <c r="S480" s="28"/>
      <c r="T480" s="28"/>
      <c r="U480" s="28"/>
      <c r="V480" s="28"/>
    </row>
    <row r="481">
      <c r="A481" s="29" t="s">
        <v>2735</v>
      </c>
      <c r="B481" s="30">
        <v>42214.0</v>
      </c>
      <c r="C481" s="31" t="s">
        <v>2736</v>
      </c>
      <c r="D481" s="29" t="s">
        <v>176</v>
      </c>
      <c r="E481" s="29" t="s">
        <v>73</v>
      </c>
      <c r="F481" s="32" t="s">
        <v>2737</v>
      </c>
      <c r="G481" s="32" t="s">
        <v>2738</v>
      </c>
      <c r="H481" s="24" t="s">
        <v>687</v>
      </c>
      <c r="I481" s="24" t="s">
        <v>301</v>
      </c>
      <c r="J481" s="24" t="s">
        <v>1786</v>
      </c>
      <c r="K481" s="24" t="s">
        <v>390</v>
      </c>
      <c r="L481" s="24" t="s">
        <v>1014</v>
      </c>
      <c r="M481" s="35">
        <v>3.1E7</v>
      </c>
      <c r="N481" s="35">
        <v>1.049E8</v>
      </c>
      <c r="O481" s="36"/>
      <c r="P481" s="28"/>
      <c r="Q481" s="28"/>
      <c r="R481" s="28"/>
      <c r="S481" s="28"/>
      <c r="T481" s="28"/>
      <c r="U481" s="28"/>
      <c r="V481" s="28"/>
    </row>
    <row r="482">
      <c r="A482" s="29" t="s">
        <v>2739</v>
      </c>
      <c r="B482" s="30">
        <v>41677.0</v>
      </c>
      <c r="C482" s="31" t="s">
        <v>2740</v>
      </c>
      <c r="D482" s="29" t="s">
        <v>55</v>
      </c>
      <c r="E482" s="29" t="s">
        <v>214</v>
      </c>
      <c r="F482" s="32" t="s">
        <v>2741</v>
      </c>
      <c r="G482" s="33"/>
      <c r="H482" s="24" t="s">
        <v>2742</v>
      </c>
      <c r="I482" s="24" t="s">
        <v>2162</v>
      </c>
      <c r="J482" s="24" t="s">
        <v>2743</v>
      </c>
      <c r="K482" s="34"/>
      <c r="L482" s="34"/>
      <c r="M482" s="35">
        <v>3.0E7</v>
      </c>
      <c r="N482" s="35">
        <v>1.54E7</v>
      </c>
      <c r="O482" s="36"/>
      <c r="P482" s="28"/>
      <c r="Q482" s="28"/>
      <c r="R482" s="28"/>
      <c r="S482" s="28"/>
      <c r="T482" s="28"/>
      <c r="U482" s="28"/>
      <c r="V482" s="28"/>
    </row>
    <row r="483">
      <c r="A483" s="29" t="s">
        <v>2744</v>
      </c>
      <c r="B483" s="30">
        <v>41712.0</v>
      </c>
      <c r="C483" s="31" t="s">
        <v>2745</v>
      </c>
      <c r="D483" s="29" t="s">
        <v>354</v>
      </c>
      <c r="E483" s="29" t="s">
        <v>95</v>
      </c>
      <c r="F483" s="32" t="s">
        <v>2746</v>
      </c>
      <c r="G483" s="33"/>
      <c r="H483" s="24" t="s">
        <v>302</v>
      </c>
      <c r="I483" s="24" t="s">
        <v>2747</v>
      </c>
      <c r="J483" s="24" t="s">
        <v>377</v>
      </c>
      <c r="K483" s="24" t="s">
        <v>2748</v>
      </c>
      <c r="L483" s="24" t="s">
        <v>2749</v>
      </c>
      <c r="M483" s="35">
        <v>6000000.0</v>
      </c>
      <c r="N483" s="35">
        <v>3500000.0</v>
      </c>
      <c r="O483" s="36"/>
      <c r="P483" s="28"/>
      <c r="Q483" s="28"/>
      <c r="R483" s="28"/>
      <c r="S483" s="28"/>
      <c r="T483" s="28"/>
      <c r="U483" s="28"/>
      <c r="V483" s="28"/>
    </row>
    <row r="484">
      <c r="A484" s="29" t="s">
        <v>2750</v>
      </c>
      <c r="B484" s="30">
        <v>42333.0</v>
      </c>
      <c r="C484" s="31" t="s">
        <v>2751</v>
      </c>
      <c r="D484" s="29" t="s">
        <v>48</v>
      </c>
      <c r="E484" s="34"/>
      <c r="F484" s="32" t="s">
        <v>2752</v>
      </c>
      <c r="G484" s="33"/>
      <c r="H484" s="24" t="s">
        <v>2640</v>
      </c>
      <c r="I484" s="24" t="s">
        <v>2692</v>
      </c>
      <c r="J484" s="24" t="s">
        <v>2753</v>
      </c>
      <c r="K484" s="24" t="s">
        <v>2754</v>
      </c>
      <c r="L484" s="34"/>
      <c r="M484" s="35">
        <v>4.0E7</v>
      </c>
      <c r="N484" s="35">
        <v>3.42E7</v>
      </c>
      <c r="O484" s="36"/>
      <c r="P484" s="28"/>
      <c r="Q484" s="28"/>
      <c r="R484" s="28"/>
      <c r="S484" s="28"/>
      <c r="T484" s="28"/>
      <c r="U484" s="28"/>
      <c r="V484" s="28"/>
    </row>
    <row r="485">
      <c r="A485" s="29" t="s">
        <v>2755</v>
      </c>
      <c r="B485" s="30">
        <v>40963.0</v>
      </c>
      <c r="C485" s="31" t="s">
        <v>2756</v>
      </c>
      <c r="D485" s="29" t="s">
        <v>73</v>
      </c>
      <c r="E485" s="34"/>
      <c r="F485" s="32" t="s">
        <v>2757</v>
      </c>
      <c r="G485" s="33"/>
      <c r="H485" s="24" t="s">
        <v>278</v>
      </c>
      <c r="I485" s="24" t="s">
        <v>1016</v>
      </c>
      <c r="J485" s="24" t="s">
        <v>2758</v>
      </c>
      <c r="K485" s="24" t="s">
        <v>2759</v>
      </c>
      <c r="L485" s="24" t="s">
        <v>2760</v>
      </c>
      <c r="M485" s="35">
        <v>3.5E7</v>
      </c>
      <c r="N485" s="35">
        <v>2.42E7</v>
      </c>
      <c r="O485" s="36"/>
      <c r="P485" s="28"/>
      <c r="Q485" s="28"/>
      <c r="R485" s="28"/>
      <c r="S485" s="28"/>
      <c r="T485" s="28"/>
      <c r="U485" s="28"/>
      <c r="V485" s="28"/>
    </row>
    <row r="486">
      <c r="A486" s="29" t="s">
        <v>2761</v>
      </c>
      <c r="B486" s="30">
        <v>42601.0</v>
      </c>
      <c r="C486" s="31" t="s">
        <v>2762</v>
      </c>
      <c r="D486" s="29" t="s">
        <v>64</v>
      </c>
      <c r="E486" s="29" t="s">
        <v>73</v>
      </c>
      <c r="F486" s="32" t="s">
        <v>2247</v>
      </c>
      <c r="G486" s="33"/>
      <c r="H486" s="24" t="s">
        <v>76</v>
      </c>
      <c r="I486" s="24" t="s">
        <v>800</v>
      </c>
      <c r="J486" s="24" t="s">
        <v>965</v>
      </c>
      <c r="K486" s="24" t="s">
        <v>2763</v>
      </c>
      <c r="L486" s="34"/>
      <c r="M486" s="35">
        <v>4.0E7</v>
      </c>
      <c r="N486" s="35">
        <v>4.27E7</v>
      </c>
      <c r="O486" s="36"/>
      <c r="Q486" s="28"/>
      <c r="R486" s="28"/>
      <c r="S486" s="28"/>
      <c r="T486" s="28"/>
      <c r="U486" s="28"/>
      <c r="V486" s="28"/>
    </row>
    <row r="487">
      <c r="A487" s="29" t="s">
        <v>2764</v>
      </c>
      <c r="B487" s="30">
        <v>42244.0</v>
      </c>
      <c r="C487" s="31" t="s">
        <v>2765</v>
      </c>
      <c r="D487" s="29" t="s">
        <v>95</v>
      </c>
      <c r="E487" s="34"/>
      <c r="F487" s="32" t="s">
        <v>2766</v>
      </c>
      <c r="G487" s="33"/>
      <c r="H487" s="24" t="s">
        <v>2766</v>
      </c>
      <c r="I487" s="24" t="s">
        <v>2767</v>
      </c>
      <c r="J487" s="24" t="s">
        <v>2768</v>
      </c>
      <c r="K487" s="24" t="s">
        <v>2769</v>
      </c>
      <c r="L487" s="24" t="s">
        <v>2770</v>
      </c>
      <c r="M487" s="35">
        <v>3000000.0</v>
      </c>
      <c r="N487" s="35">
        <v>7.37E7</v>
      </c>
      <c r="O487" s="36"/>
      <c r="P487" s="28"/>
      <c r="Q487" s="28"/>
      <c r="R487" s="28"/>
      <c r="S487" s="28"/>
      <c r="T487" s="28"/>
      <c r="U487" s="28"/>
      <c r="V487" s="28"/>
    </row>
    <row r="488">
      <c r="A488" s="29" t="s">
        <v>2771</v>
      </c>
      <c r="B488" s="30">
        <v>42531.0</v>
      </c>
      <c r="C488" s="31" t="s">
        <v>2772</v>
      </c>
      <c r="D488" s="29" t="s">
        <v>55</v>
      </c>
      <c r="E488" s="29" t="s">
        <v>85</v>
      </c>
      <c r="F488" s="32" t="s">
        <v>2773</v>
      </c>
      <c r="G488" s="33"/>
      <c r="H488" s="24" t="s">
        <v>201</v>
      </c>
      <c r="I488" s="24" t="s">
        <v>2774</v>
      </c>
      <c r="J488" s="24" t="s">
        <v>68</v>
      </c>
      <c r="K488" s="24" t="s">
        <v>364</v>
      </c>
      <c r="L488" s="24" t="s">
        <v>185</v>
      </c>
      <c r="M488" s="35">
        <v>1.6E8</v>
      </c>
      <c r="N488" s="35">
        <v>4.335E8</v>
      </c>
      <c r="O488" s="36"/>
      <c r="Q488" s="28"/>
      <c r="R488" s="28"/>
      <c r="S488" s="28"/>
      <c r="T488" s="28"/>
      <c r="U488" s="28"/>
      <c r="V488" s="28"/>
    </row>
    <row r="489">
      <c r="A489" s="29" t="s">
        <v>2775</v>
      </c>
      <c r="B489" s="30">
        <v>41306.0</v>
      </c>
      <c r="C489" s="31" t="s">
        <v>2776</v>
      </c>
      <c r="D489" s="29" t="s">
        <v>73</v>
      </c>
      <c r="E489" s="29" t="s">
        <v>48</v>
      </c>
      <c r="F489" s="32" t="s">
        <v>2421</v>
      </c>
      <c r="G489" s="33"/>
      <c r="H489" s="24" t="s">
        <v>1308</v>
      </c>
      <c r="I489" s="24" t="s">
        <v>1259</v>
      </c>
      <c r="J489" s="24" t="s">
        <v>777</v>
      </c>
      <c r="K489" s="24" t="s">
        <v>487</v>
      </c>
      <c r="L489" s="24" t="s">
        <v>2777</v>
      </c>
      <c r="M489" s="35">
        <v>3.5E7</v>
      </c>
      <c r="N489" s="35">
        <v>1.17E8</v>
      </c>
      <c r="O489" s="36"/>
      <c r="P489" s="28"/>
      <c r="Q489" s="28"/>
      <c r="R489" s="28"/>
      <c r="S489" s="28"/>
      <c r="T489" s="28"/>
      <c r="U489" s="28"/>
      <c r="V489" s="28"/>
    </row>
    <row r="490">
      <c r="A490" s="29" t="s">
        <v>2778</v>
      </c>
      <c r="B490" s="30">
        <v>41397.0</v>
      </c>
      <c r="C490" s="31" t="s">
        <v>2779</v>
      </c>
      <c r="D490" s="29" t="s">
        <v>95</v>
      </c>
      <c r="E490" s="34"/>
      <c r="F490" s="32" t="s">
        <v>2780</v>
      </c>
      <c r="G490" s="32" t="s">
        <v>2781</v>
      </c>
      <c r="H490" s="24" t="s">
        <v>1511</v>
      </c>
      <c r="I490" s="24" t="s">
        <v>2782</v>
      </c>
      <c r="J490" s="24" t="s">
        <v>337</v>
      </c>
      <c r="K490" s="24" t="s">
        <v>2783</v>
      </c>
      <c r="L490" s="24" t="s">
        <v>2784</v>
      </c>
      <c r="M490" s="35">
        <v>5000000.0</v>
      </c>
      <c r="N490" s="35">
        <v>2700000.0</v>
      </c>
      <c r="O490" s="36"/>
      <c r="P490" s="28"/>
      <c r="Q490" s="28"/>
      <c r="R490" s="28"/>
      <c r="S490" s="28"/>
      <c r="T490" s="28"/>
      <c r="U490" s="28"/>
      <c r="V490" s="28"/>
    </row>
    <row r="491">
      <c r="A491" s="29" t="s">
        <v>2785</v>
      </c>
      <c r="B491" s="30">
        <v>41047.0</v>
      </c>
      <c r="C491" s="31" t="s">
        <v>2786</v>
      </c>
      <c r="D491" s="29" t="s">
        <v>73</v>
      </c>
      <c r="E491" s="34"/>
      <c r="F491" s="32" t="s">
        <v>1447</v>
      </c>
      <c r="G491" s="33"/>
      <c r="H491" s="24" t="s">
        <v>272</v>
      </c>
      <c r="I491" s="24" t="s">
        <v>1004</v>
      </c>
      <c r="J491" s="24" t="s">
        <v>339</v>
      </c>
      <c r="K491" s="24" t="s">
        <v>1334</v>
      </c>
      <c r="L491" s="24" t="s">
        <v>750</v>
      </c>
      <c r="M491" s="35">
        <v>4.0E7</v>
      </c>
      <c r="N491" s="35">
        <v>8.44E7</v>
      </c>
      <c r="O491" s="36"/>
      <c r="P491" s="28"/>
      <c r="Q491" s="28"/>
      <c r="R491" s="28"/>
      <c r="S491" s="28"/>
      <c r="T491" s="28"/>
      <c r="U491" s="28"/>
      <c r="V491" s="28"/>
    </row>
    <row r="492">
      <c r="A492" s="29" t="s">
        <v>2787</v>
      </c>
      <c r="B492" s="30">
        <v>41855.0</v>
      </c>
      <c r="C492" s="31" t="s">
        <v>2788</v>
      </c>
      <c r="D492" s="38" t="s">
        <v>902</v>
      </c>
      <c r="E492" s="29" t="s">
        <v>95</v>
      </c>
      <c r="F492" s="32" t="s">
        <v>2789</v>
      </c>
      <c r="G492" s="33"/>
      <c r="H492" s="24" t="s">
        <v>2790</v>
      </c>
      <c r="I492" s="24" t="s">
        <v>2791</v>
      </c>
      <c r="J492" s="24" t="s">
        <v>2792</v>
      </c>
      <c r="K492" s="24" t="s">
        <v>2793</v>
      </c>
      <c r="L492" s="34"/>
      <c r="M492" s="35">
        <v>1.5E7</v>
      </c>
      <c r="N492" s="35">
        <v>3.01E7</v>
      </c>
      <c r="O492" s="36"/>
      <c r="P492" s="28"/>
      <c r="Q492" s="28"/>
      <c r="R492" s="28"/>
      <c r="S492" s="28"/>
      <c r="T492" s="28"/>
      <c r="U492" s="28"/>
      <c r="V492" s="28"/>
    </row>
    <row r="493">
      <c r="A493" s="29" t="s">
        <v>2794</v>
      </c>
      <c r="B493" s="30">
        <v>41655.0</v>
      </c>
      <c r="C493" s="31" t="s">
        <v>2795</v>
      </c>
      <c r="D493" s="29" t="s">
        <v>95</v>
      </c>
      <c r="E493" s="34"/>
      <c r="F493" s="32" t="s">
        <v>2796</v>
      </c>
      <c r="G493" s="33"/>
      <c r="H493" s="24" t="s">
        <v>2031</v>
      </c>
      <c r="I493" s="24" t="s">
        <v>800</v>
      </c>
      <c r="J493" s="24" t="s">
        <v>552</v>
      </c>
      <c r="K493" s="24" t="s">
        <v>2797</v>
      </c>
      <c r="L493" s="34"/>
      <c r="M493" s="35">
        <v>3300000.0</v>
      </c>
      <c r="N493" s="35">
        <v>4.9E7</v>
      </c>
      <c r="O493" s="36"/>
      <c r="P493" s="28"/>
      <c r="Q493" s="28"/>
      <c r="R493" s="28"/>
      <c r="S493" s="28"/>
      <c r="T493" s="28"/>
      <c r="U493" s="28"/>
      <c r="V493" s="28"/>
    </row>
    <row r="494">
      <c r="A494" s="29" t="s">
        <v>2798</v>
      </c>
      <c r="B494" s="30">
        <v>42433.0</v>
      </c>
      <c r="C494" s="31" t="s">
        <v>2799</v>
      </c>
      <c r="D494" s="29" t="s">
        <v>95</v>
      </c>
      <c r="E494" s="29" t="s">
        <v>73</v>
      </c>
      <c r="F494" s="32" t="s">
        <v>2800</v>
      </c>
      <c r="G494" s="32" t="s">
        <v>2801</v>
      </c>
      <c r="H494" s="24" t="s">
        <v>1922</v>
      </c>
      <c r="I494" s="24" t="s">
        <v>1998</v>
      </c>
      <c r="J494" s="24" t="s">
        <v>2263</v>
      </c>
      <c r="K494" s="24" t="s">
        <v>1560</v>
      </c>
      <c r="L494" s="24" t="s">
        <v>1732</v>
      </c>
      <c r="M494" s="35">
        <v>3.5E7</v>
      </c>
      <c r="N494" s="35">
        <v>2.49E7</v>
      </c>
      <c r="O494" s="36"/>
      <c r="P494" s="28"/>
      <c r="Q494" s="28"/>
      <c r="R494" s="28"/>
      <c r="S494" s="28"/>
      <c r="T494" s="28"/>
      <c r="U494" s="28"/>
      <c r="V494" s="28"/>
    </row>
    <row r="495">
      <c r="A495" s="29" t="s">
        <v>2802</v>
      </c>
      <c r="B495" s="30">
        <v>41453.0</v>
      </c>
      <c r="C495" s="31" t="s">
        <v>2803</v>
      </c>
      <c r="D495" s="29" t="s">
        <v>55</v>
      </c>
      <c r="E495" s="34"/>
      <c r="F495" s="32" t="s">
        <v>1075</v>
      </c>
      <c r="G495" s="33"/>
      <c r="H495" s="24" t="s">
        <v>77</v>
      </c>
      <c r="I495" s="24" t="s">
        <v>271</v>
      </c>
      <c r="J495" s="24" t="s">
        <v>2804</v>
      </c>
      <c r="K495" s="24" t="s">
        <v>2805</v>
      </c>
      <c r="L495" s="24" t="s">
        <v>1120</v>
      </c>
      <c r="M495" s="35">
        <v>1.5E8</v>
      </c>
      <c r="N495" s="35">
        <v>2.05E8</v>
      </c>
      <c r="O495" s="36"/>
      <c r="P495" s="28"/>
      <c r="Q495" s="28"/>
      <c r="R495" s="28"/>
      <c r="S495" s="28"/>
      <c r="T495" s="28"/>
      <c r="U495" s="28"/>
      <c r="V495" s="28"/>
    </row>
    <row r="496">
      <c r="A496" s="29" t="s">
        <v>2806</v>
      </c>
      <c r="B496" s="30">
        <v>41880.0</v>
      </c>
      <c r="C496" s="31" t="s">
        <v>2807</v>
      </c>
      <c r="D496" s="38" t="s">
        <v>95</v>
      </c>
      <c r="E496" s="29"/>
      <c r="F496" s="32" t="s">
        <v>2808</v>
      </c>
      <c r="G496" s="33"/>
      <c r="H496" s="24" t="s">
        <v>1020</v>
      </c>
      <c r="I496" s="24" t="s">
        <v>2809</v>
      </c>
      <c r="J496" s="24" t="s">
        <v>2056</v>
      </c>
      <c r="K496" s="24" t="s">
        <v>2810</v>
      </c>
      <c r="L496" s="34"/>
      <c r="M496" s="35">
        <v>1.5E7</v>
      </c>
      <c r="N496" s="35">
        <v>5.25E7</v>
      </c>
      <c r="O496" s="36"/>
      <c r="P496" s="28"/>
      <c r="Q496" s="28"/>
      <c r="R496" s="28"/>
      <c r="S496" s="28"/>
      <c r="T496" s="28"/>
      <c r="U496" s="28"/>
      <c r="V496" s="28"/>
    </row>
    <row r="497">
      <c r="A497" s="29" t="s">
        <v>2811</v>
      </c>
      <c r="B497" s="30">
        <v>41683.0</v>
      </c>
      <c r="C497" s="31" t="s">
        <v>2812</v>
      </c>
      <c r="D497" s="29" t="s">
        <v>95</v>
      </c>
      <c r="E497" s="29" t="s">
        <v>85</v>
      </c>
      <c r="F497" s="32" t="s">
        <v>2813</v>
      </c>
      <c r="G497" s="33"/>
      <c r="H497" s="24" t="s">
        <v>605</v>
      </c>
      <c r="I497" s="24" t="s">
        <v>1241</v>
      </c>
      <c r="J497" s="24" t="s">
        <v>2753</v>
      </c>
      <c r="K497" s="24" t="s">
        <v>1505</v>
      </c>
      <c r="L497" s="24" t="s">
        <v>193</v>
      </c>
      <c r="M497" s="35">
        <v>6.0E7</v>
      </c>
      <c r="N497" s="35">
        <v>3.11E7</v>
      </c>
      <c r="O497" s="36"/>
      <c r="P497" s="28"/>
      <c r="Q497" s="28"/>
      <c r="R497" s="28"/>
      <c r="S497" s="28"/>
      <c r="T497" s="28"/>
      <c r="U497" s="28"/>
      <c r="V497" s="28"/>
    </row>
    <row r="498">
      <c r="A498" s="29" t="s">
        <v>2814</v>
      </c>
      <c r="B498" s="30">
        <v>41657.0</v>
      </c>
      <c r="C498" s="31" t="s">
        <v>2815</v>
      </c>
      <c r="D498" s="29" t="s">
        <v>95</v>
      </c>
      <c r="E498" s="29" t="s">
        <v>73</v>
      </c>
      <c r="F498" s="32" t="s">
        <v>2816</v>
      </c>
      <c r="G498" s="33"/>
      <c r="H498" s="24" t="s">
        <v>2816</v>
      </c>
      <c r="I498" s="24" t="s">
        <v>1424</v>
      </c>
      <c r="J498" s="24" t="s">
        <v>1003</v>
      </c>
      <c r="K498" s="24" t="s">
        <v>2817</v>
      </c>
      <c r="L498" s="24" t="s">
        <v>2818</v>
      </c>
      <c r="M498" s="35">
        <v>6000000.0</v>
      </c>
      <c r="N498" s="35">
        <v>5500000.0</v>
      </c>
      <c r="O498" s="36"/>
      <c r="P498" s="28"/>
      <c r="Q498" s="28"/>
      <c r="R498" s="28"/>
      <c r="S498" s="28"/>
      <c r="T498" s="28"/>
      <c r="U498" s="28"/>
      <c r="V498" s="28"/>
    </row>
    <row r="499">
      <c r="A499" s="29" t="s">
        <v>2819</v>
      </c>
      <c r="B499" s="30">
        <v>42095.0</v>
      </c>
      <c r="C499" s="31" t="s">
        <v>2820</v>
      </c>
      <c r="D499" s="29" t="s">
        <v>95</v>
      </c>
      <c r="E499" s="34"/>
      <c r="F499" s="32" t="s">
        <v>2821</v>
      </c>
      <c r="G499" s="33"/>
      <c r="H499" s="24" t="s">
        <v>795</v>
      </c>
      <c r="I499" s="24" t="s">
        <v>611</v>
      </c>
      <c r="J499" s="24" t="s">
        <v>448</v>
      </c>
      <c r="K499" s="24" t="s">
        <v>2228</v>
      </c>
      <c r="L499" s="24" t="s">
        <v>2822</v>
      </c>
      <c r="M499" s="35">
        <v>1.1E7</v>
      </c>
      <c r="N499" s="35">
        <v>6.16E7</v>
      </c>
      <c r="O499" s="36"/>
      <c r="P499" s="28"/>
      <c r="Q499" s="28"/>
      <c r="R499" s="28"/>
      <c r="S499" s="28"/>
      <c r="T499" s="28"/>
      <c r="U499" s="28"/>
      <c r="V499" s="28"/>
    </row>
    <row r="500">
      <c r="A500" s="29" t="s">
        <v>2823</v>
      </c>
      <c r="B500" s="30">
        <v>41180.0</v>
      </c>
      <c r="C500" s="31" t="s">
        <v>2824</v>
      </c>
      <c r="D500" s="29" t="s">
        <v>95</v>
      </c>
      <c r="E500" s="34"/>
      <c r="F500" s="32" t="s">
        <v>2825</v>
      </c>
      <c r="G500" s="33"/>
      <c r="H500" s="24" t="s">
        <v>348</v>
      </c>
      <c r="I500" s="24" t="s">
        <v>2804</v>
      </c>
      <c r="J500" s="24" t="s">
        <v>2826</v>
      </c>
      <c r="K500" s="24" t="s">
        <v>1392</v>
      </c>
      <c r="L500" s="24" t="s">
        <v>2827</v>
      </c>
      <c r="M500" s="35">
        <v>1.9E7</v>
      </c>
      <c r="N500" s="35">
        <v>5400000.0</v>
      </c>
      <c r="O500" s="36"/>
      <c r="P500" s="28"/>
      <c r="Q500" s="28"/>
      <c r="R500" s="28"/>
      <c r="S500" s="28"/>
      <c r="T500" s="28"/>
      <c r="U500" s="28"/>
      <c r="V500" s="28"/>
    </row>
    <row r="501">
      <c r="A501" s="29" t="s">
        <v>2828</v>
      </c>
      <c r="B501" s="30">
        <v>42293.0</v>
      </c>
      <c r="C501" s="31" t="s">
        <v>2829</v>
      </c>
      <c r="D501" s="29" t="s">
        <v>95</v>
      </c>
      <c r="E501" s="34"/>
      <c r="F501" s="32" t="s">
        <v>2830</v>
      </c>
      <c r="G501" s="33"/>
      <c r="H501" s="24" t="s">
        <v>1398</v>
      </c>
      <c r="I501" s="24" t="s">
        <v>2831</v>
      </c>
      <c r="J501" s="24" t="s">
        <v>2832</v>
      </c>
      <c r="K501" s="24" t="s">
        <v>1548</v>
      </c>
      <c r="L501" s="24" t="s">
        <v>883</v>
      </c>
      <c r="M501" s="35">
        <v>1.3E7</v>
      </c>
      <c r="N501" s="35">
        <v>1.44E7</v>
      </c>
      <c r="O501" s="36"/>
      <c r="P501" s="28"/>
      <c r="Q501" s="28"/>
      <c r="R501" s="28"/>
      <c r="S501" s="28"/>
      <c r="T501" s="28"/>
      <c r="U501" s="28"/>
      <c r="V501" s="28"/>
    </row>
    <row r="502">
      <c r="A502" s="29" t="s">
        <v>2833</v>
      </c>
      <c r="B502" s="30">
        <v>41446.0</v>
      </c>
      <c r="C502" s="31" t="s">
        <v>2834</v>
      </c>
      <c r="D502" s="29" t="s">
        <v>55</v>
      </c>
      <c r="E502" s="29" t="s">
        <v>48</v>
      </c>
      <c r="F502" s="32" t="s">
        <v>2835</v>
      </c>
      <c r="G502" s="33"/>
      <c r="H502" s="24" t="s">
        <v>452</v>
      </c>
      <c r="I502" s="24" t="s">
        <v>1064</v>
      </c>
      <c r="J502" s="24" t="s">
        <v>57</v>
      </c>
      <c r="K502" s="24" t="s">
        <v>2836</v>
      </c>
      <c r="L502" s="24" t="s">
        <v>208</v>
      </c>
      <c r="M502" s="35">
        <v>1.9E8</v>
      </c>
      <c r="N502" s="35">
        <v>5.4E8</v>
      </c>
      <c r="O502" s="36"/>
      <c r="P502" s="28"/>
      <c r="Q502" s="28"/>
      <c r="R502" s="28"/>
      <c r="S502" s="28"/>
      <c r="T502" s="28"/>
      <c r="U502" s="28"/>
      <c r="V502" s="28"/>
    </row>
    <row r="503">
      <c r="A503" s="29" t="s">
        <v>2837</v>
      </c>
      <c r="B503" s="30">
        <v>40998.0</v>
      </c>
      <c r="C503" s="31" t="s">
        <v>2838</v>
      </c>
      <c r="D503" s="29" t="s">
        <v>55</v>
      </c>
      <c r="E503" s="29" t="s">
        <v>176</v>
      </c>
      <c r="F503" s="32" t="s">
        <v>2016</v>
      </c>
      <c r="G503" s="33"/>
      <c r="H503" s="24" t="s">
        <v>1332</v>
      </c>
      <c r="I503" s="24" t="s">
        <v>170</v>
      </c>
      <c r="J503" s="24" t="s">
        <v>958</v>
      </c>
      <c r="K503" s="24" t="s">
        <v>1653</v>
      </c>
      <c r="L503" s="24" t="s">
        <v>931</v>
      </c>
      <c r="M503" s="35">
        <v>1.5E8</v>
      </c>
      <c r="N503" s="35">
        <v>3.053E8</v>
      </c>
      <c r="O503" s="36"/>
      <c r="P503" s="28"/>
      <c r="Q503" s="28"/>
      <c r="R503" s="28"/>
      <c r="S503" s="28"/>
      <c r="T503" s="28"/>
      <c r="U503" s="28"/>
      <c r="V503" s="28"/>
    </row>
    <row r="504">
      <c r="A504" s="29" t="s">
        <v>2839</v>
      </c>
      <c r="B504" s="30">
        <v>42499.0</v>
      </c>
      <c r="C504" s="31" t="s">
        <v>2840</v>
      </c>
      <c r="D504" s="29" t="s">
        <v>55</v>
      </c>
      <c r="E504" s="29"/>
      <c r="F504" s="32" t="s">
        <v>2841</v>
      </c>
      <c r="G504" s="33"/>
      <c r="H504" s="24" t="s">
        <v>2692</v>
      </c>
      <c r="I504" s="24" t="s">
        <v>1709</v>
      </c>
      <c r="J504" s="24" t="s">
        <v>1183</v>
      </c>
      <c r="K504" s="24" t="s">
        <v>146</v>
      </c>
      <c r="L504" s="24" t="s">
        <v>1308</v>
      </c>
      <c r="M504" s="35">
        <v>1.78E8</v>
      </c>
      <c r="N504" s="35">
        <v>5.446E8</v>
      </c>
      <c r="O504" s="36"/>
      <c r="P504" s="28"/>
      <c r="Q504" s="28"/>
      <c r="R504" s="28"/>
      <c r="S504" s="28"/>
      <c r="T504" s="28"/>
      <c r="U504" s="28"/>
      <c r="V504" s="28"/>
    </row>
    <row r="505">
      <c r="A505" s="29" t="s">
        <v>2842</v>
      </c>
      <c r="B505" s="30">
        <v>41769.0</v>
      </c>
      <c r="C505" s="31" t="s">
        <v>2843</v>
      </c>
      <c r="D505" s="29" t="s">
        <v>55</v>
      </c>
      <c r="E505" s="29" t="s">
        <v>176</v>
      </c>
      <c r="F505" s="32" t="s">
        <v>2841</v>
      </c>
      <c r="G505" s="33"/>
      <c r="H505" s="24" t="s">
        <v>495</v>
      </c>
      <c r="I505" s="24" t="s">
        <v>2692</v>
      </c>
      <c r="J505" s="24" t="s">
        <v>1709</v>
      </c>
      <c r="K505" s="24" t="s">
        <v>2123</v>
      </c>
      <c r="L505" s="24" t="s">
        <v>1183</v>
      </c>
      <c r="M505" s="35">
        <v>2.0E8</v>
      </c>
      <c r="N505" s="35">
        <v>7.479E8</v>
      </c>
      <c r="O505" s="36"/>
      <c r="P505" s="28"/>
      <c r="Q505" s="28"/>
      <c r="R505" s="28"/>
      <c r="S505" s="28"/>
      <c r="T505" s="28"/>
      <c r="U505" s="28"/>
      <c r="V505" s="28"/>
    </row>
    <row r="506">
      <c r="A506" s="29" t="s">
        <v>2844</v>
      </c>
      <c r="B506" s="30">
        <v>41509.0</v>
      </c>
      <c r="C506" s="31" t="s">
        <v>2845</v>
      </c>
      <c r="D506" s="29" t="s">
        <v>48</v>
      </c>
      <c r="E506" s="34"/>
      <c r="F506" s="32" t="s">
        <v>2846</v>
      </c>
      <c r="G506" s="33"/>
      <c r="H506" s="24" t="s">
        <v>2847</v>
      </c>
      <c r="I506" s="24" t="s">
        <v>2848</v>
      </c>
      <c r="J506" s="24" t="s">
        <v>2849</v>
      </c>
      <c r="K506" s="24" t="s">
        <v>2850</v>
      </c>
      <c r="L506" s="24" t="s">
        <v>2851</v>
      </c>
      <c r="M506" s="35">
        <v>1000000.0</v>
      </c>
      <c r="N506" s="35">
        <v>2.68E7</v>
      </c>
      <c r="O506" s="36"/>
      <c r="P506" s="28"/>
      <c r="Q506" s="28"/>
      <c r="R506" s="28"/>
      <c r="S506" s="28"/>
      <c r="T506" s="28"/>
      <c r="U506" s="28"/>
      <c r="V506" s="28"/>
    </row>
    <row r="507">
      <c r="A507" s="29" t="s">
        <v>2852</v>
      </c>
      <c r="B507" s="30">
        <v>41262.0</v>
      </c>
      <c r="C507" s="31" t="s">
        <v>2853</v>
      </c>
      <c r="D507" s="29" t="s">
        <v>95</v>
      </c>
      <c r="E507" s="34"/>
      <c r="F507" s="32" t="s">
        <v>2854</v>
      </c>
      <c r="G507" s="33"/>
      <c r="H507" s="24" t="s">
        <v>147</v>
      </c>
      <c r="I507" s="24" t="s">
        <v>2215</v>
      </c>
      <c r="J507" s="24" t="s">
        <v>384</v>
      </c>
      <c r="K507" s="24" t="s">
        <v>475</v>
      </c>
      <c r="L507" s="24" t="s">
        <v>524</v>
      </c>
      <c r="M507" s="35">
        <v>4.0E7</v>
      </c>
      <c r="N507" s="35">
        <v>1.3280000000000001E8</v>
      </c>
      <c r="O507" s="36"/>
      <c r="P507" s="28"/>
      <c r="Q507" s="28"/>
      <c r="R507" s="28"/>
      <c r="S507" s="28"/>
      <c r="T507" s="28"/>
      <c r="U507" s="28"/>
      <c r="V507" s="28"/>
    </row>
    <row r="508">
      <c r="A508" s="29" t="s">
        <v>2855</v>
      </c>
      <c r="B508" s="30">
        <v>42054.0</v>
      </c>
      <c r="C508" s="31" t="s">
        <v>2856</v>
      </c>
      <c r="D508" s="29" t="s">
        <v>214</v>
      </c>
      <c r="E508" s="29" t="s">
        <v>85</v>
      </c>
      <c r="F508" s="32" t="s">
        <v>2857</v>
      </c>
      <c r="G508" s="33"/>
      <c r="H508" s="24" t="s">
        <v>2858</v>
      </c>
      <c r="I508" s="24" t="s">
        <v>2859</v>
      </c>
      <c r="J508" s="24" t="s">
        <v>2860</v>
      </c>
      <c r="K508" s="24" t="s">
        <v>2861</v>
      </c>
      <c r="L508" s="24" t="s">
        <v>2862</v>
      </c>
      <c r="M508" s="35">
        <v>3.0E7</v>
      </c>
      <c r="N508" s="35">
        <v>6.447E7</v>
      </c>
      <c r="O508" s="36"/>
      <c r="P508" s="28"/>
      <c r="Q508" s="28"/>
      <c r="R508" s="28"/>
      <c r="S508" s="28"/>
      <c r="T508" s="28"/>
      <c r="U508" s="28"/>
      <c r="V508" s="28"/>
    </row>
    <row r="509">
      <c r="A509" s="29" t="s">
        <v>2863</v>
      </c>
      <c r="B509" s="30">
        <v>42412.0</v>
      </c>
      <c r="C509" s="31" t="s">
        <v>2864</v>
      </c>
      <c r="D509" s="29" t="s">
        <v>73</v>
      </c>
      <c r="E509" s="34"/>
      <c r="F509" s="32" t="s">
        <v>1475</v>
      </c>
      <c r="G509" s="33"/>
      <c r="H509" s="24" t="s">
        <v>1475</v>
      </c>
      <c r="I509" s="24" t="s">
        <v>1477</v>
      </c>
      <c r="J509" s="24" t="s">
        <v>2865</v>
      </c>
      <c r="K509" s="24" t="s">
        <v>577</v>
      </c>
      <c r="L509" s="24" t="s">
        <v>2866</v>
      </c>
      <c r="M509" s="35">
        <v>5.0E7</v>
      </c>
      <c r="N509" s="35">
        <v>5.6E7</v>
      </c>
      <c r="O509" s="36"/>
      <c r="P509" s="28"/>
      <c r="Q509" s="28"/>
      <c r="R509" s="28"/>
      <c r="S509" s="28"/>
      <c r="T509" s="28"/>
      <c r="U509" s="28"/>
      <c r="V509" s="28"/>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 r:id="rId162" ref="C163"/>
    <hyperlink r:id="rId163" ref="C164"/>
    <hyperlink r:id="rId164" ref="C165"/>
    <hyperlink r:id="rId165" ref="C166"/>
    <hyperlink r:id="rId166" ref="C167"/>
    <hyperlink r:id="rId167" ref="C168"/>
    <hyperlink r:id="rId168" ref="C169"/>
    <hyperlink r:id="rId169" ref="C170"/>
    <hyperlink r:id="rId170" ref="C171"/>
    <hyperlink r:id="rId171" ref="C172"/>
    <hyperlink r:id="rId172" ref="C173"/>
    <hyperlink r:id="rId173" ref="C174"/>
    <hyperlink r:id="rId174" ref="C175"/>
    <hyperlink r:id="rId175" ref="C176"/>
    <hyperlink r:id="rId176" ref="C177"/>
    <hyperlink r:id="rId177" ref="C178"/>
    <hyperlink r:id="rId178" ref="C179"/>
    <hyperlink r:id="rId179" ref="C180"/>
    <hyperlink r:id="rId180" ref="C181"/>
    <hyperlink r:id="rId181" ref="C182"/>
    <hyperlink r:id="rId182" ref="C183"/>
    <hyperlink r:id="rId183" ref="C184"/>
    <hyperlink r:id="rId184" ref="C185"/>
    <hyperlink r:id="rId185" ref="C186"/>
    <hyperlink r:id="rId186" ref="C187"/>
    <hyperlink r:id="rId187" ref="C188"/>
    <hyperlink r:id="rId188" ref="C189"/>
    <hyperlink r:id="rId189" ref="C190"/>
    <hyperlink r:id="rId190" ref="C191"/>
    <hyperlink r:id="rId191" ref="C192"/>
    <hyperlink r:id="rId192" ref="C193"/>
    <hyperlink r:id="rId193" ref="C194"/>
    <hyperlink r:id="rId194" ref="C195"/>
    <hyperlink r:id="rId195" ref="C196"/>
    <hyperlink r:id="rId196" ref="C197"/>
    <hyperlink r:id="rId197" ref="C198"/>
    <hyperlink r:id="rId198" ref="C199"/>
    <hyperlink r:id="rId199" ref="C200"/>
    <hyperlink r:id="rId200" ref="C201"/>
    <hyperlink r:id="rId201" ref="C202"/>
    <hyperlink r:id="rId202" ref="C203"/>
    <hyperlink r:id="rId203" ref="C204"/>
    <hyperlink r:id="rId204" ref="C205"/>
    <hyperlink r:id="rId205" ref="C206"/>
    <hyperlink r:id="rId206" ref="C207"/>
    <hyperlink r:id="rId207" ref="C208"/>
    <hyperlink r:id="rId208" ref="C209"/>
    <hyperlink r:id="rId209" ref="C210"/>
    <hyperlink r:id="rId210" ref="C211"/>
    <hyperlink r:id="rId211" ref="C212"/>
    <hyperlink r:id="rId212" ref="C213"/>
    <hyperlink r:id="rId213" ref="C214"/>
    <hyperlink r:id="rId214" ref="C215"/>
    <hyperlink r:id="rId215" ref="C216"/>
    <hyperlink r:id="rId216" ref="C217"/>
    <hyperlink r:id="rId217" ref="C218"/>
    <hyperlink r:id="rId218" ref="C219"/>
    <hyperlink r:id="rId219" ref="C220"/>
    <hyperlink r:id="rId220" ref="C221"/>
    <hyperlink r:id="rId221" ref="C222"/>
    <hyperlink r:id="rId222" ref="C223"/>
    <hyperlink r:id="rId223" ref="C224"/>
    <hyperlink r:id="rId224" ref="C225"/>
    <hyperlink r:id="rId225" ref="C226"/>
    <hyperlink r:id="rId226" ref="C227"/>
    <hyperlink r:id="rId227" ref="C228"/>
    <hyperlink r:id="rId228" ref="C229"/>
    <hyperlink r:id="rId229" ref="C230"/>
    <hyperlink r:id="rId230" ref="C231"/>
    <hyperlink r:id="rId231" ref="C232"/>
    <hyperlink r:id="rId232" ref="C233"/>
    <hyperlink r:id="rId233" ref="C234"/>
    <hyperlink r:id="rId234" ref="C235"/>
    <hyperlink r:id="rId235" ref="C236"/>
    <hyperlink r:id="rId236" ref="C237"/>
    <hyperlink r:id="rId237" ref="C238"/>
    <hyperlink r:id="rId238" ref="C239"/>
    <hyperlink r:id="rId239" ref="C240"/>
    <hyperlink r:id="rId240" ref="C241"/>
    <hyperlink r:id="rId241" ref="C242"/>
    <hyperlink r:id="rId242" ref="C243"/>
    <hyperlink r:id="rId243" ref="C244"/>
    <hyperlink r:id="rId244" ref="C245"/>
    <hyperlink r:id="rId245" ref="C246"/>
    <hyperlink r:id="rId246" ref="C247"/>
    <hyperlink r:id="rId247" ref="C248"/>
    <hyperlink r:id="rId248" ref="C249"/>
    <hyperlink r:id="rId249" ref="C250"/>
    <hyperlink r:id="rId250" ref="C251"/>
    <hyperlink r:id="rId251" ref="C252"/>
    <hyperlink r:id="rId252" ref="C253"/>
    <hyperlink r:id="rId253" ref="C254"/>
    <hyperlink r:id="rId254" ref="C255"/>
    <hyperlink r:id="rId255" ref="C256"/>
    <hyperlink r:id="rId256" ref="C257"/>
    <hyperlink r:id="rId257" ref="C258"/>
    <hyperlink r:id="rId258" ref="C259"/>
    <hyperlink r:id="rId259" ref="C260"/>
    <hyperlink r:id="rId260" ref="C261"/>
    <hyperlink r:id="rId261" ref="C262"/>
    <hyperlink r:id="rId262" ref="C263"/>
    <hyperlink r:id="rId263" ref="C264"/>
    <hyperlink r:id="rId264" ref="C265"/>
    <hyperlink r:id="rId265" ref="C266"/>
    <hyperlink r:id="rId266" ref="C267"/>
    <hyperlink r:id="rId267" ref="C268"/>
    <hyperlink r:id="rId268" ref="C269"/>
    <hyperlink r:id="rId269" ref="C270"/>
    <hyperlink r:id="rId270" ref="C271"/>
    <hyperlink r:id="rId271" ref="C272"/>
    <hyperlink r:id="rId272" ref="C273"/>
    <hyperlink r:id="rId273" ref="C274"/>
    <hyperlink r:id="rId274" ref="C275"/>
    <hyperlink r:id="rId275" ref="C276"/>
    <hyperlink r:id="rId276" ref="C277"/>
    <hyperlink r:id="rId277" ref="C278"/>
    <hyperlink r:id="rId278" ref="C279"/>
    <hyperlink r:id="rId279" ref="C280"/>
    <hyperlink r:id="rId280" ref="C281"/>
    <hyperlink r:id="rId281" ref="C282"/>
    <hyperlink r:id="rId282" ref="C283"/>
    <hyperlink r:id="rId283" ref="C284"/>
    <hyperlink r:id="rId284" ref="C285"/>
    <hyperlink r:id="rId285" ref="C286"/>
    <hyperlink r:id="rId286" ref="C287"/>
    <hyperlink r:id="rId287" ref="C288"/>
    <hyperlink r:id="rId288" ref="C289"/>
    <hyperlink r:id="rId289" ref="C290"/>
    <hyperlink r:id="rId290" ref="C291"/>
    <hyperlink r:id="rId291" ref="C292"/>
    <hyperlink r:id="rId292" ref="C293"/>
    <hyperlink r:id="rId293" ref="C294"/>
    <hyperlink r:id="rId294" ref="C295"/>
    <hyperlink r:id="rId295" ref="C296"/>
    <hyperlink r:id="rId296" ref="C297"/>
    <hyperlink r:id="rId297" ref="C298"/>
    <hyperlink r:id="rId298" ref="C299"/>
    <hyperlink r:id="rId299" ref="C300"/>
    <hyperlink r:id="rId300" ref="C301"/>
    <hyperlink r:id="rId301" ref="C302"/>
    <hyperlink r:id="rId302" ref="C303"/>
    <hyperlink r:id="rId303" ref="C304"/>
    <hyperlink r:id="rId304" ref="C305"/>
    <hyperlink r:id="rId305" ref="C306"/>
    <hyperlink r:id="rId306" ref="C307"/>
    <hyperlink r:id="rId307" ref="C308"/>
    <hyperlink r:id="rId308" ref="C309"/>
    <hyperlink r:id="rId309" ref="C310"/>
    <hyperlink r:id="rId310" ref="C311"/>
    <hyperlink r:id="rId311" ref="C312"/>
    <hyperlink r:id="rId312" ref="C313"/>
    <hyperlink r:id="rId313" ref="C314"/>
    <hyperlink r:id="rId314" ref="C315"/>
    <hyperlink r:id="rId315" ref="C316"/>
    <hyperlink r:id="rId316" ref="C317"/>
    <hyperlink r:id="rId317" ref="C318"/>
    <hyperlink r:id="rId318" ref="C319"/>
    <hyperlink r:id="rId319" ref="C320"/>
    <hyperlink r:id="rId320" ref="C321"/>
    <hyperlink r:id="rId321" ref="C322"/>
    <hyperlink r:id="rId322" ref="C323"/>
    <hyperlink r:id="rId323" ref="C324"/>
    <hyperlink r:id="rId324" ref="C325"/>
    <hyperlink r:id="rId325" ref="C326"/>
    <hyperlink r:id="rId326" ref="C327"/>
    <hyperlink r:id="rId327" ref="C328"/>
    <hyperlink r:id="rId328" ref="C329"/>
    <hyperlink r:id="rId329" ref="C330"/>
    <hyperlink r:id="rId330" ref="C331"/>
    <hyperlink r:id="rId331" ref="C332"/>
    <hyperlink r:id="rId332" ref="C333"/>
    <hyperlink r:id="rId333" ref="C334"/>
    <hyperlink r:id="rId334" ref="C335"/>
    <hyperlink r:id="rId335" ref="C336"/>
    <hyperlink r:id="rId336" ref="C337"/>
    <hyperlink r:id="rId337" ref="C338"/>
    <hyperlink r:id="rId338" ref="C339"/>
    <hyperlink r:id="rId339" ref="C340"/>
    <hyperlink r:id="rId340" ref="C341"/>
    <hyperlink r:id="rId341" ref="C342"/>
    <hyperlink r:id="rId342" ref="C343"/>
    <hyperlink r:id="rId343" ref="C344"/>
    <hyperlink r:id="rId344" ref="C345"/>
    <hyperlink r:id="rId345" ref="C346"/>
    <hyperlink r:id="rId346" ref="C347"/>
    <hyperlink r:id="rId347" ref="C348"/>
    <hyperlink r:id="rId348" ref="C349"/>
    <hyperlink r:id="rId349" ref="C350"/>
    <hyperlink r:id="rId350" ref="C351"/>
    <hyperlink r:id="rId351" ref="C352"/>
    <hyperlink r:id="rId352" ref="C353"/>
    <hyperlink r:id="rId353" ref="C354"/>
    <hyperlink r:id="rId354" ref="C355"/>
    <hyperlink r:id="rId355" ref="C356"/>
    <hyperlink r:id="rId356" ref="C357"/>
    <hyperlink r:id="rId357" ref="C358"/>
    <hyperlink r:id="rId358" ref="C359"/>
    <hyperlink r:id="rId359" ref="C360"/>
    <hyperlink r:id="rId360" ref="C361"/>
    <hyperlink r:id="rId361" ref="C362"/>
    <hyperlink r:id="rId362" ref="C363"/>
    <hyperlink r:id="rId363" ref="C364"/>
    <hyperlink r:id="rId364" ref="C365"/>
    <hyperlink r:id="rId365" ref="C366"/>
    <hyperlink r:id="rId366" ref="C367"/>
    <hyperlink r:id="rId367" ref="C368"/>
    <hyperlink r:id="rId368" ref="C369"/>
    <hyperlink r:id="rId369" ref="C370"/>
    <hyperlink r:id="rId370" ref="C371"/>
    <hyperlink r:id="rId371" ref="C372"/>
    <hyperlink r:id="rId372" ref="C373"/>
    <hyperlink r:id="rId373" ref="C374"/>
    <hyperlink r:id="rId374" ref="C375"/>
    <hyperlink r:id="rId375" ref="C376"/>
    <hyperlink r:id="rId376" ref="C377"/>
    <hyperlink r:id="rId377" ref="C378"/>
    <hyperlink r:id="rId378" ref="C379"/>
    <hyperlink r:id="rId379" ref="C380"/>
    <hyperlink r:id="rId380" ref="C381"/>
    <hyperlink r:id="rId381" ref="C382"/>
    <hyperlink r:id="rId382" ref="C383"/>
    <hyperlink r:id="rId383" ref="C384"/>
    <hyperlink r:id="rId384" ref="C385"/>
    <hyperlink r:id="rId385" ref="C386"/>
    <hyperlink r:id="rId386" ref="C387"/>
    <hyperlink r:id="rId387" ref="C388"/>
    <hyperlink r:id="rId388" ref="C389"/>
    <hyperlink r:id="rId389" ref="C390"/>
    <hyperlink r:id="rId390" ref="C391"/>
    <hyperlink r:id="rId391" ref="C392"/>
    <hyperlink r:id="rId392" ref="C393"/>
    <hyperlink r:id="rId393" ref="C394"/>
    <hyperlink r:id="rId394" ref="C395"/>
    <hyperlink r:id="rId395" ref="C396"/>
    <hyperlink r:id="rId396" ref="C397"/>
    <hyperlink r:id="rId397" ref="C398"/>
    <hyperlink r:id="rId398" ref="C399"/>
    <hyperlink r:id="rId399" ref="C400"/>
    <hyperlink r:id="rId400" ref="C401"/>
    <hyperlink r:id="rId401" ref="C402"/>
    <hyperlink r:id="rId402" ref="C403"/>
    <hyperlink r:id="rId403" ref="C404"/>
    <hyperlink r:id="rId404" ref="C405"/>
    <hyperlink r:id="rId405" ref="C406"/>
    <hyperlink r:id="rId406" ref="C407"/>
    <hyperlink r:id="rId407" ref="C408"/>
    <hyperlink r:id="rId408" ref="C409"/>
    <hyperlink r:id="rId409" ref="C410"/>
    <hyperlink r:id="rId410" ref="C411"/>
    <hyperlink r:id="rId411" ref="C412"/>
    <hyperlink r:id="rId412" ref="C413"/>
    <hyperlink r:id="rId413" ref="C414"/>
    <hyperlink r:id="rId414" ref="C415"/>
    <hyperlink r:id="rId415" ref="C416"/>
    <hyperlink r:id="rId416" ref="C417"/>
    <hyperlink r:id="rId417" ref="C418"/>
    <hyperlink r:id="rId418" ref="C419"/>
    <hyperlink r:id="rId419" ref="C420"/>
    <hyperlink r:id="rId420" ref="C421"/>
    <hyperlink r:id="rId421" ref="C422"/>
    <hyperlink r:id="rId422" ref="C423"/>
    <hyperlink r:id="rId423" ref="C424"/>
    <hyperlink r:id="rId424" ref="C425"/>
    <hyperlink r:id="rId425" ref="C426"/>
    <hyperlink r:id="rId426" ref="C427"/>
    <hyperlink r:id="rId427" ref="C428"/>
    <hyperlink r:id="rId428" ref="C429"/>
    <hyperlink r:id="rId429" ref="C430"/>
    <hyperlink r:id="rId430" ref="C431"/>
    <hyperlink r:id="rId431" ref="C432"/>
    <hyperlink r:id="rId432" ref="C433"/>
    <hyperlink r:id="rId433" ref="C434"/>
    <hyperlink r:id="rId434" ref="C435"/>
    <hyperlink r:id="rId435" ref="C436"/>
    <hyperlink r:id="rId436" ref="C437"/>
    <hyperlink r:id="rId437" ref="C438"/>
    <hyperlink r:id="rId438" ref="C439"/>
    <hyperlink r:id="rId439" ref="C440"/>
    <hyperlink r:id="rId440" ref="C441"/>
    <hyperlink r:id="rId441" ref="C442"/>
    <hyperlink r:id="rId442" ref="C443"/>
    <hyperlink r:id="rId443" ref="C444"/>
    <hyperlink r:id="rId444" ref="C445"/>
    <hyperlink r:id="rId445" ref="C446"/>
    <hyperlink r:id="rId446" ref="C447"/>
    <hyperlink r:id="rId447" ref="C448"/>
    <hyperlink r:id="rId448" ref="C449"/>
    <hyperlink r:id="rId449" ref="C450"/>
    <hyperlink r:id="rId450" ref="C451"/>
    <hyperlink r:id="rId451" ref="C452"/>
    <hyperlink r:id="rId452" ref="C453"/>
    <hyperlink r:id="rId453" ref="C454"/>
    <hyperlink r:id="rId454" ref="C455"/>
    <hyperlink r:id="rId455" ref="C456"/>
    <hyperlink r:id="rId456" ref="C457"/>
    <hyperlink r:id="rId457" ref="C458"/>
    <hyperlink r:id="rId458" ref="C459"/>
    <hyperlink r:id="rId459" ref="C460"/>
    <hyperlink r:id="rId460" ref="C461"/>
    <hyperlink r:id="rId461" ref="C462"/>
    <hyperlink r:id="rId462" ref="C463"/>
    <hyperlink r:id="rId463" ref="C464"/>
    <hyperlink r:id="rId464" ref="C465"/>
    <hyperlink r:id="rId465" ref="C466"/>
    <hyperlink r:id="rId466" ref="C467"/>
    <hyperlink r:id="rId467" ref="C468"/>
    <hyperlink r:id="rId468" ref="C469"/>
    <hyperlink r:id="rId469" ref="C470"/>
    <hyperlink r:id="rId470" ref="C471"/>
    <hyperlink r:id="rId471" ref="C472"/>
    <hyperlink r:id="rId472" ref="C473"/>
    <hyperlink r:id="rId473" ref="C474"/>
    <hyperlink r:id="rId474" ref="C475"/>
    <hyperlink r:id="rId475" ref="C476"/>
    <hyperlink r:id="rId476" ref="C477"/>
    <hyperlink r:id="rId477" ref="C478"/>
    <hyperlink r:id="rId478" ref="C479"/>
    <hyperlink r:id="rId479" ref="C480"/>
    <hyperlink r:id="rId480" ref="C481"/>
    <hyperlink r:id="rId481" ref="C482"/>
    <hyperlink r:id="rId482" ref="C483"/>
    <hyperlink r:id="rId483" ref="C484"/>
    <hyperlink r:id="rId484" ref="C485"/>
    <hyperlink r:id="rId485" ref="C486"/>
    <hyperlink r:id="rId486" ref="C487"/>
    <hyperlink r:id="rId487" ref="C488"/>
    <hyperlink r:id="rId488" ref="C489"/>
    <hyperlink r:id="rId489" ref="C490"/>
    <hyperlink r:id="rId490" ref="C491"/>
    <hyperlink r:id="rId491" ref="C492"/>
    <hyperlink r:id="rId492" ref="C493"/>
    <hyperlink r:id="rId493" ref="C494"/>
    <hyperlink r:id="rId494" ref="C495"/>
    <hyperlink r:id="rId495" ref="C496"/>
    <hyperlink r:id="rId496" ref="C497"/>
    <hyperlink r:id="rId497" ref="C498"/>
    <hyperlink r:id="rId498" ref="C499"/>
    <hyperlink r:id="rId499" ref="C500"/>
    <hyperlink r:id="rId500" ref="C501"/>
    <hyperlink r:id="rId501" ref="C502"/>
    <hyperlink r:id="rId502" ref="C503"/>
    <hyperlink r:id="rId503" ref="C504"/>
    <hyperlink r:id="rId504" ref="C505"/>
    <hyperlink r:id="rId505" ref="C506"/>
    <hyperlink r:id="rId506" ref="C507"/>
    <hyperlink r:id="rId507" ref="C508"/>
    <hyperlink r:id="rId508" ref="C509"/>
  </hyperlinks>
  <drawing r:id="rId50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7.13"/>
    <col customWidth="1" min="2" max="2" width="24.25"/>
    <col customWidth="1" min="3" max="3" width="28.5"/>
    <col customWidth="1" min="4" max="4" width="26.5"/>
  </cols>
  <sheetData>
    <row r="1"/>
    <row r="2"/>
    <row r="3"/>
    <row r="4"/>
    <row r="5"/>
    <row r="6"/>
    <row r="7"/>
    <row r="10">
      <c r="F10" s="44" t="s">
        <v>2881</v>
      </c>
      <c r="G10" s="45"/>
    </row>
    <row r="11">
      <c r="F11" s="46">
        <f t="shared" ref="F11:F16" si="1">D11/D2</f>
        <v>0.09433962264</v>
      </c>
    </row>
    <row r="12">
      <c r="F12" s="46">
        <f t="shared" si="1"/>
        <v>0.09411764706</v>
      </c>
    </row>
    <row r="13">
      <c r="F13" s="46">
        <f t="shared" si="1"/>
        <v>0.09243697479</v>
      </c>
    </row>
    <row r="14">
      <c r="F14" s="46">
        <f t="shared" si="1"/>
        <v>0.1612903226</v>
      </c>
    </row>
    <row r="15">
      <c r="F15" s="46">
        <f t="shared" si="1"/>
        <v>0.1081081081</v>
      </c>
    </row>
    <row r="16">
      <c r="F16" s="46">
        <f t="shared" si="1"/>
        <v>0.1122047244</v>
      </c>
    </row>
  </sheetData>
  <conditionalFormatting sqref="B11:B15">
    <cfRule type="colorScale" priority="1">
      <colorScale>
        <cfvo type="min"/>
        <cfvo type="max"/>
        <color rgb="FFF3F3F3"/>
        <color rgb="FF6AA84F"/>
      </colorScale>
    </cfRule>
  </conditionalFormatting>
  <conditionalFormatting sqref="B2:B6">
    <cfRule type="colorScale" priority="2">
      <colorScale>
        <cfvo type="min"/>
        <cfvo type="max"/>
        <color rgb="FFEFEFEF"/>
        <color rgb="FF6AA84F"/>
      </colorScale>
    </cfRule>
  </conditionalFormatting>
  <conditionalFormatting sqref="C11:C15">
    <cfRule type="colorScale" priority="3">
      <colorScale>
        <cfvo type="min"/>
        <cfvo type="max"/>
        <color rgb="FFEFEFEF"/>
        <color rgb="FF6AA84F"/>
      </colorScale>
    </cfRule>
  </conditionalFormatting>
  <conditionalFormatting sqref="C2:C6">
    <cfRule type="colorScale" priority="4">
      <colorScale>
        <cfvo type="min"/>
        <cfvo type="max"/>
        <color rgb="FFEFEFEF"/>
        <color rgb="FF6AA84F"/>
      </colorScale>
    </cfRule>
  </conditionalFormatting>
  <conditionalFormatting sqref="D11:D15">
    <cfRule type="colorScale" priority="5">
      <colorScale>
        <cfvo type="min"/>
        <cfvo type="max"/>
        <color rgb="FFD9D9D9"/>
        <color rgb="FF6AA84F"/>
      </colorScale>
    </cfRule>
  </conditionalFormatting>
  <conditionalFormatting sqref="D2:D6">
    <cfRule type="colorScale" priority="6">
      <colorScale>
        <cfvo type="min"/>
        <cfvo type="max"/>
        <color rgb="FFD9D9D9"/>
        <color rgb="FF6AA84F"/>
      </colorScale>
    </cfRule>
  </conditionalFormatting>
  <conditionalFormatting sqref="F11:F15">
    <cfRule type="colorScale" priority="7">
      <colorScale>
        <cfvo type="min"/>
        <cfvo type="max"/>
        <color rgb="FFD9D9D9"/>
        <color rgb="FF6AA84F"/>
      </colorScale>
    </cfRule>
  </conditionalFormatting>
  <drawing r:id="rId3"/>
</worksheet>
</file>