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<sst xmlns="http://schemas.openxmlformats.org/spreadsheetml/2006/main" count="16" uniqueCount="16">
  <si>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x</t>
  </si>
  <si>
    <t xml:space="preserve">fi</t>
  </si>
  <si>
    <t xml:space="preserve">fi*x</t>
  </si>
  <si>
    <t xml:space="preserve">fi*x*x</t>
  </si>
  <si>
    <t xml:space="preserve">Normal</t>
  </si>
  <si>
    <t xml:space="preserve">uniform</t>
  </si>
  <si>
    <t xml:space="preserve">sum=&gt;</t>
  </si>
  <si>
    <t xml:space="preserve">mean=&gt;</t>
  </si>
  <si>
    <t xml:space="preserve">variance=&gt;</t>
  </si>
  <si>
    <t xml:space="preserve">STDEV=&gt;</t>
  </si>
  <si>
    <t xml:space="preserve">UNIFORM DISTRIBUTION</t>
  </si>
  <si>
    <t xml:space="preserve">X&lt;3</t>
  </si>
  <si>
    <t xml:space="preserve">X&gt;6</t>
  </si>
  <si>
    <t xml:space="preserve">7&lt;X&lt;11</t>
  </si>
  <si>
    <t xml:space="preserve">alpha=&gt;</t>
  </si>
  <si>
    <t xml:space="preserve">beta=&gt;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</si>
</sst>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f aca="false">RANDBETWEEN(1,10)</f>
        <v>4</v>
      </c>
      <c r="C2" s="0" t="n">
        <f aca="false">B2*A2</f>
        <v>4</v>
      </c>
      <c r="D2" s="0" t="n">
        <f aca="false">C2*A2</f>
        <v>4</v>
      </c>
      <c r="E2" s="0" t="n">
        <f aca="false">_xlfn.NORM.DIST(B2,$B$13,$B$15,1)</f>
        <v>0.454206921870452</v>
      </c>
    </row>
    <row r="3" customFormat="false" ht="12.8" hidden="false" customHeight="false" outlineLevel="0" collapsed="false">
      <c r="A3" s="0" t="n">
        <v>2</v>
      </c>
      <c r="B3" s="0" t="n">
        <f aca="false">RANDBETWEEN(1,10)</f>
        <v>10</v>
      </c>
      <c r="C3" s="0" t="n">
        <f aca="false">B3*A3</f>
        <v>20</v>
      </c>
      <c r="D3" s="0" t="n">
        <f aca="false">C3*A3</f>
        <v>40</v>
      </c>
      <c r="E3" s="0" t="n">
        <f aca="false">_xlfn.NORM.DIST(B3,$B$13,$B$15,1)</f>
        <v>0.624134801095209</v>
      </c>
    </row>
    <row r="4" customFormat="false" ht="12.8" hidden="false" customHeight="false" outlineLevel="0" collapsed="false">
      <c r="A4" s="0" t="n">
        <v>3</v>
      </c>
      <c r="B4" s="0" t="n">
        <f aca="false">RANDBETWEEN(1,10)</f>
        <v>7</v>
      </c>
      <c r="C4" s="0" t="n">
        <f aca="false">B4*A4</f>
        <v>21</v>
      </c>
      <c r="D4" s="0" t="n">
        <f aca="false">C4*A4</f>
        <v>63</v>
      </c>
      <c r="E4" s="0" t="n">
        <f aca="false">_xlfn.NORM.DIST(B4,$B$13,$B$15,1)</f>
        <v>0.540089630339663</v>
      </c>
    </row>
    <row r="5" customFormat="false" ht="12.8" hidden="false" customHeight="false" outlineLevel="0" collapsed="false">
      <c r="A5" s="0" t="n">
        <v>4</v>
      </c>
      <c r="B5" s="0" t="n">
        <f aca="false">RANDBETWEEN(1,10)</f>
        <v>1</v>
      </c>
      <c r="C5" s="0" t="n">
        <f aca="false">B5*A5</f>
        <v>4</v>
      </c>
      <c r="D5" s="0" t="n">
        <f aca="false">C5*A5</f>
        <v>16</v>
      </c>
      <c r="E5" s="0" t="n">
        <f aca="false">_xlfn.NORM.DIST(B5,$B$13,$B$15,1)</f>
        <v>0.370421027254174</v>
      </c>
    </row>
    <row r="6" customFormat="false" ht="12.8" hidden="false" customHeight="false" outlineLevel="0" collapsed="false">
      <c r="A6" s="0" t="n">
        <v>5</v>
      </c>
      <c r="B6" s="0" t="n">
        <f aca="false">RANDBETWEEN(1,10)</f>
        <v>4</v>
      </c>
      <c r="C6" s="0" t="n">
        <f aca="false">B6*A6</f>
        <v>20</v>
      </c>
      <c r="D6" s="0" t="n">
        <f aca="false">C6*A6</f>
        <v>100</v>
      </c>
      <c r="E6" s="0" t="n">
        <f aca="false">_xlfn.NORM.DIST(B6,$B$13,$B$15,1)</f>
        <v>0.454206921870452</v>
      </c>
    </row>
    <row r="7" customFormat="false" ht="12.8" hidden="false" customHeight="false" outlineLevel="0" collapsed="false">
      <c r="A7" s="0" t="n">
        <v>6</v>
      </c>
      <c r="B7" s="0" t="n">
        <f aca="false">RANDBETWEEN(1,10)</f>
        <v>5</v>
      </c>
      <c r="C7" s="0" t="n">
        <f aca="false">B7*A7</f>
        <v>30</v>
      </c>
      <c r="D7" s="0" t="n">
        <f aca="false">C7*A7</f>
        <v>180</v>
      </c>
      <c r="E7" s="0" t="n">
        <f aca="false">_xlfn.NORM.DIST(B7,$B$13,$B$15,1)</f>
        <v>0.482795047242932</v>
      </c>
    </row>
    <row r="8" customFormat="false" ht="12.8" hidden="false" customHeight="false" outlineLevel="0" collapsed="false">
      <c r="A8" s="0" t="n">
        <v>7</v>
      </c>
      <c r="B8" s="0" t="n">
        <f aca="false">RANDBETWEEN(1,10)</f>
        <v>3</v>
      </c>
      <c r="C8" s="0" t="n">
        <f aca="false">B8*A8</f>
        <v>21</v>
      </c>
      <c r="D8" s="0" t="n">
        <f aca="false">C8*A8</f>
        <v>147</v>
      </c>
      <c r="E8" s="0" t="n">
        <f aca="false">_xlfn.NORM.DIST(B8,$B$13,$B$15,1)</f>
        <v>0.425854181180219</v>
      </c>
    </row>
    <row r="9" customFormat="false" ht="12.8" hidden="false" customHeight="false" outlineLevel="0" collapsed="false">
      <c r="A9" s="0" t="n">
        <v>8</v>
      </c>
      <c r="B9" s="0" t="n">
        <f aca="false">RANDBETWEEN(1,10)</f>
        <v>8</v>
      </c>
      <c r="C9" s="0" t="n">
        <f aca="false">B9*A9</f>
        <v>64</v>
      </c>
      <c r="D9" s="0" t="n">
        <f aca="false">C9*A9</f>
        <v>512</v>
      </c>
      <c r="E9" s="0" t="n">
        <f aca="false">_xlfn.NORM.DIST(B9,$B$13,$B$15,1)</f>
        <v>0.568501034879642</v>
      </c>
    </row>
    <row r="10" customFormat="false" ht="12.8" hidden="false" customHeight="false" outlineLevel="0" collapsed="false">
      <c r="A10" s="0" t="n">
        <v>9</v>
      </c>
      <c r="B10" s="0" t="n">
        <f aca="false">RANDBETWEEN(1,10)</f>
        <v>6</v>
      </c>
      <c r="C10" s="0" t="n">
        <f aca="false">B10*A10</f>
        <v>54</v>
      </c>
      <c r="D10" s="0" t="n">
        <f aca="false">C10*A10</f>
        <v>486</v>
      </c>
      <c r="E10" s="0" t="n">
        <f aca="false">_xlfn.NORM.DIST(B10,$B$13,$B$15,1)</f>
        <v>0.511471944811067</v>
      </c>
    </row>
    <row r="11" customFormat="false" ht="12.8" hidden="false" customHeight="false" outlineLevel="0" collapsed="false">
      <c r="A11" s="0" t="n">
        <v>10</v>
      </c>
      <c r="B11" s="0" t="n">
        <f aca="false">RANDBETWEEN(1,10)</f>
        <v>7</v>
      </c>
      <c r="C11" s="0" t="n">
        <f aca="false">B11*A11</f>
        <v>70</v>
      </c>
      <c r="D11" s="0" t="n">
        <f aca="false">C11*A11</f>
        <v>700</v>
      </c>
      <c r="E11" s="0" t="n">
        <f aca="false">_xlfn.NORM.DIST(B11,$B$13,$B$15,1)</f>
        <v>0.540089630339663</v>
      </c>
    </row>
    <row r="12" customFormat="false" ht="12.8" hidden="false" customHeight="false" outlineLevel="0" collapsed="false">
      <c r="A12" s="0" t="s">
        <v>6</v>
      </c>
      <c r="B12" s="0" t="n">
        <f aca="false">SUM(B2:B11)</f>
        <v>55</v>
      </c>
      <c r="C12" s="0" t="n">
        <f aca="false">SUM(C2:C11)</f>
        <v>308</v>
      </c>
      <c r="D12" s="0" t="n">
        <f aca="false">SUM(D2:D11)</f>
        <v>2248</v>
      </c>
      <c r="E12" s="0" t="n">
        <f aca="false">_xlfn.NORM.DIST(B12,$B$13,$B$15,1)</f>
        <v>0.999808728755974</v>
      </c>
    </row>
    <row r="13" customFormat="false" ht="12.8" hidden="false" customHeight="false" outlineLevel="0" collapsed="false">
      <c r="A13" s="0" t="s">
        <v>7</v>
      </c>
      <c r="B13" s="0" t="n">
        <f aca="false">C12/B12</f>
        <v>5.6</v>
      </c>
    </row>
    <row r="14" customFormat="false" ht="12.8" hidden="false" customHeight="false" outlineLevel="0" collapsed="false">
      <c r="A14" s="0" t="s">
        <v>8</v>
      </c>
      <c r="B14" s="0" t="n">
        <f aca="false">(D12/10)-(B13*B13)</f>
        <v>193.44</v>
      </c>
    </row>
    <row r="15" customFormat="false" ht="12.8" hidden="false" customHeight="false" outlineLevel="0" collapsed="false">
      <c r="A15" s="0" t="s">
        <v>9</v>
      </c>
      <c r="B15" s="0" t="n">
        <f aca="false">POWER(B14,0.5)</f>
        <v>13.908270920571</v>
      </c>
    </row>
    <row r="18" customFormat="false" ht="12.8" hidden="false" customHeight="false" outlineLevel="0" collapsed="false">
      <c r="D18" s="0" t="s">
        <v>10</v>
      </c>
    </row>
    <row r="20" customFormat="false" ht="12.8" hidden="false" customHeight="false" outlineLevel="0" collapsed="false">
      <c r="C20" s="0" t="s">
        <v>11</v>
      </c>
      <c r="D20" s="0" t="n">
        <f aca="false">(3-C24)/(C25-C24)</f>
        <v>0.166666666666667</v>
      </c>
    </row>
    <row r="21" customFormat="false" ht="12.8" hidden="false" customHeight="false" outlineLevel="0" collapsed="false">
      <c r="C21" s="0" t="s">
        <v>12</v>
      </c>
      <c r="D21" s="0" t="n">
        <f aca="false">1-(6-C24)/(C25-C24)</f>
        <v>0.333333333333333</v>
      </c>
    </row>
    <row r="22" customFormat="false" ht="12.8" hidden="false" customHeight="false" outlineLevel="0" collapsed="false">
      <c r="C22" s="0" t="s">
        <v>13</v>
      </c>
      <c r="D22" s="0" t="n">
        <f aca="false">(11-7)/(C25-C24)</f>
        <v>0.666666666666667</v>
      </c>
    </row>
    <row r="24" customFormat="false" ht="12.8" hidden="false" customHeight="false" outlineLevel="0" collapsed="false">
      <c r="B24" s="0" t="s">
        <v>14</v>
      </c>
      <c r="C24" s="0" t="n">
        <v>2</v>
      </c>
    </row>
    <row r="25" customFormat="false" ht="12.8" hidden="false" customHeight="false" outlineLevel="0" collapsed="false">
      <c r="B25" s="0" t="s">
        <v>15</v>
      </c>
      <c r="C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2025-04-23T13:21:18Z</dcterms:created>
  <dc:creator/>
  <dc:description/>
  <dc:language>en-IN</dc:language>
  <cp:lastModifiedBy/>
  <dcterms:modified xsi:type="dcterms:W3CDTF">2025-04-23T13:56:48Z</dcterms:modified>
  <cp:revision>1</cp:revision>
  <dc:subject/>
  <dc:title/>
</cp:coreProperties>
</file>