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b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" i="1" l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D13" i="1" s="1"/>
  <c r="C13" i="1" l="1"/>
  <c r="C15" i="1" s="1"/>
  <c r="C16" i="1" l="1"/>
  <c r="F12" i="1"/>
  <c r="F11" i="1"/>
  <c r="F10" i="1"/>
  <c r="F9" i="1"/>
  <c r="F8" i="1"/>
  <c r="F7" i="1"/>
  <c r="F6" i="1"/>
  <c r="F5" i="1"/>
  <c r="F4" i="1"/>
  <c r="F3" i="1"/>
  <c r="E12" i="1" l="1"/>
  <c r="E8" i="1"/>
  <c r="E7" i="1"/>
  <c r="E6" i="1"/>
  <c r="E4" i="1"/>
  <c r="E3" i="1"/>
  <c r="E11" i="1"/>
  <c r="E10" i="1"/>
  <c r="E9" i="1"/>
  <c r="E5" i="1"/>
</calcChain>
</file>

<file path=xl/sharedStrings.xml><?xml version="1.0" encoding="utf-8"?>
<sst xmlns="http://schemas.openxmlformats.org/spreadsheetml/2006/main" count="9" uniqueCount="9">
  <si>
    <t>x</t>
  </si>
  <si>
    <t>fi</t>
  </si>
  <si>
    <t>xifi</t>
  </si>
  <si>
    <t>binomial</t>
  </si>
  <si>
    <t>poisson</t>
  </si>
  <si>
    <t>Total</t>
  </si>
  <si>
    <t>mean</t>
  </si>
  <si>
    <t>probability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</si>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</sst>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zoomScaleNormal="100" workbookViewId="0">
      <selection activeCell="F3" sqref="F3"/>
    </sheetView>
  </sheetViews>
  <sheetFormatPr defaultColWidth="11.5703125" defaultRowHeight="12.75" x14ac:dyDescent="0.2"/>
  <cols>
    <col min="5" max="5" width="19.5703125" customWidth="1"/>
    <col min="6" max="6" width="18.7109375" customWidth="1"/>
  </cols>
  <sheetData>
    <row r="2" spans="2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">
      <c r="B3">
        <v>1</v>
      </c>
      <c r="C3">
        <f t="shared" ref="C3:C12" ca="1" si="0">RANDBETWEEN(1,10)</f>
        <v>10</v>
      </c>
      <c r="D3">
        <f t="shared" ref="D3:D12" ca="1" si="1">(B3*C3)</f>
        <v>10</v>
      </c>
      <c r="E3">
        <f t="shared" ref="E3:E12" ca="1" si="2">_xlfn.BINOM.DIST(B3,$C$17,$C$16,0)</f>
        <v>4.4206026142535812E-3</v>
      </c>
      <c r="F3">
        <f t="shared" ref="F3:F12" ca="1" si="3">_xlfn.POISSON.DIST(B3,$C$15,0)</f>
        <v>2.3098268510835782E-2</v>
      </c>
    </row>
    <row r="4" spans="2:6" x14ac:dyDescent="0.2">
      <c r="B4">
        <v>2</v>
      </c>
      <c r="C4">
        <f t="shared" ca="1" si="0"/>
        <v>6</v>
      </c>
      <c r="D4">
        <f t="shared" ca="1" si="1"/>
        <v>12</v>
      </c>
      <c r="E4">
        <f t="shared" ca="1" si="2"/>
        <v>2.398827006852312E-2</v>
      </c>
      <c r="F4">
        <f t="shared" ca="1" si="3"/>
        <v>6.3135267262951142E-2</v>
      </c>
    </row>
    <row r="5" spans="2:6" x14ac:dyDescent="0.2">
      <c r="B5">
        <v>3</v>
      </c>
      <c r="C5">
        <f t="shared" ca="1" si="0"/>
        <v>6</v>
      </c>
      <c r="D5">
        <f t="shared" ca="1" si="1"/>
        <v>18</v>
      </c>
      <c r="E5">
        <f t="shared" ca="1" si="2"/>
        <v>7.7138750808584094E-2</v>
      </c>
      <c r="F5">
        <f t="shared" ca="1" si="3"/>
        <v>0.11504648701248875</v>
      </c>
    </row>
    <row r="6" spans="2:6" x14ac:dyDescent="0.2">
      <c r="B6">
        <v>4</v>
      </c>
      <c r="C6">
        <f t="shared" ca="1" si="0"/>
        <v>8</v>
      </c>
      <c r="D6">
        <f t="shared" ca="1" si="1"/>
        <v>32</v>
      </c>
      <c r="E6">
        <f t="shared" ca="1" si="2"/>
        <v>0.16278545207399744</v>
      </c>
      <c r="F6">
        <f t="shared" ca="1" si="3"/>
        <v>0.15723019891706796</v>
      </c>
    </row>
    <row r="7" spans="2:6" x14ac:dyDescent="0.2">
      <c r="B7">
        <v>5</v>
      </c>
      <c r="C7">
        <f t="shared" ca="1" si="0"/>
        <v>7</v>
      </c>
      <c r="D7">
        <f t="shared" ca="1" si="1"/>
        <v>35</v>
      </c>
      <c r="E7">
        <f t="shared" ca="1" si="2"/>
        <v>0.23556012476590221</v>
      </c>
      <c r="F7">
        <f t="shared" ca="1" si="3"/>
        <v>0.17190501748266099</v>
      </c>
    </row>
    <row r="8" spans="2:6" x14ac:dyDescent="0.2">
      <c r="B8">
        <v>6</v>
      </c>
      <c r="C8">
        <f t="shared" ca="1" si="0"/>
        <v>10</v>
      </c>
      <c r="D8">
        <f t="shared" ca="1" si="1"/>
        <v>60</v>
      </c>
      <c r="E8">
        <f t="shared" ca="1" si="2"/>
        <v>0.23671483125985271</v>
      </c>
      <c r="F8">
        <f t="shared" ca="1" si="3"/>
        <v>0.15662457148420225</v>
      </c>
    </row>
    <row r="9" spans="2:6" x14ac:dyDescent="0.2">
      <c r="B9">
        <v>7</v>
      </c>
      <c r="C9">
        <f t="shared" ca="1" si="0"/>
        <v>5</v>
      </c>
      <c r="D9">
        <f t="shared" ca="1" si="1"/>
        <v>35</v>
      </c>
      <c r="E9">
        <f t="shared" ca="1" si="2"/>
        <v>0.16311442154040268</v>
      </c>
      <c r="F9">
        <f t="shared" ca="1" si="3"/>
        <v>0.12231633201623411</v>
      </c>
    </row>
    <row r="10" spans="2:6" x14ac:dyDescent="0.2">
      <c r="B10">
        <v>8</v>
      </c>
      <c r="C10">
        <f t="shared" ca="1" si="0"/>
        <v>7</v>
      </c>
      <c r="D10">
        <f t="shared" ca="1" si="1"/>
        <v>56</v>
      </c>
      <c r="E10">
        <f t="shared" ca="1" si="2"/>
        <v>7.3761300917167399E-2</v>
      </c>
      <c r="F10">
        <f t="shared" ca="1" si="3"/>
        <v>8.3582826877759989E-2</v>
      </c>
    </row>
    <row r="11" spans="2:6" x14ac:dyDescent="0.2">
      <c r="B11">
        <v>9</v>
      </c>
      <c r="C11">
        <f t="shared" ca="1" si="0"/>
        <v>8</v>
      </c>
      <c r="D11">
        <f t="shared" ca="1" si="1"/>
        <v>72</v>
      </c>
      <c r="E11">
        <f t="shared" ca="1" si="2"/>
        <v>1.976610024577689E-2</v>
      </c>
      <c r="F11">
        <f t="shared" ca="1" si="3"/>
        <v>5.0768828177602379E-2</v>
      </c>
    </row>
    <row r="12" spans="2:6" x14ac:dyDescent="0.2">
      <c r="B12">
        <v>10</v>
      </c>
      <c r="C12">
        <f t="shared" ca="1" si="0"/>
        <v>8</v>
      </c>
      <c r="D12">
        <f t="shared" ca="1" si="1"/>
        <v>80</v>
      </c>
      <c r="E12">
        <f t="shared" ca="1" si="2"/>
        <v>2.3835591472848574E-3</v>
      </c>
      <c r="F12">
        <f t="shared" ca="1" si="3"/>
        <v>2.7753626070422605E-2</v>
      </c>
    </row>
    <row r="13" spans="2:6" x14ac:dyDescent="0.2">
      <c r="B13" t="s">
        <v>5</v>
      </c>
      <c r="C13">
        <f ca="1">SUM(C3:C12)</f>
        <v>75</v>
      </c>
      <c r="D13">
        <f ca="1">SUM(D3:D12)</f>
        <v>410</v>
      </c>
    </row>
    <row r="15" spans="2:6" x14ac:dyDescent="0.2">
      <c r="B15" t="s">
        <v>6</v>
      </c>
      <c r="C15">
        <f ca="1">(D13/C13)</f>
        <v>5.4666666666666668</v>
      </c>
    </row>
    <row r="16" spans="2:6" x14ac:dyDescent="0.2">
      <c r="B16" t="s">
        <v>7</v>
      </c>
      <c r="C16">
        <f ca="1">C15/10</f>
        <v>0.54666666666666663</v>
      </c>
    </row>
    <row r="17" spans="2:3" x14ac:dyDescent="0.2">
      <c r="B17" t="s">
        <v>8</v>
      </c>
      <c r="C17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2</cp:revision>
  <dcterms:created xsi:type="dcterms:W3CDTF">2025-04-23T12:44:51Z</dcterms:created>
  <dcterms:modified xsi:type="dcterms:W3CDTF">2025-05-29T07:11:54Z</dcterms:modified>
  <dc:language>en-IN</dc:language>
</cp:coreProperties>
</file>