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chest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'manchester'!$A$1:$G$6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color rgb="007F6000"/>
    </font>
    <font>
      <color rgb="000563C1"/>
      <u val="single"/>
    </font>
    <font>
      <b val="1"/>
      <color rgb="00000000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62" customWidth="1" min="3" max="3"/>
    <col width="14" customWidth="1" min="4" max="4"/>
    <col width="22" customWidth="1" min="5" max="5"/>
    <col width="22" customWidth="1" min="6" max="6"/>
    <col width="20" customWidth="1" min="7" max="7"/>
  </cols>
  <sheetData>
    <row r="1" ht="20" customHeight="1">
      <c r="A1" s="1" t="inlineStr">
        <is>
          <t>Course Name</t>
        </is>
      </c>
      <c r="B1" s="1" t="inlineStr">
        <is>
          <t>Degree Level</t>
        </is>
      </c>
      <c r="C1" s="1" t="inlineStr">
        <is>
          <t>Programme Page URL</t>
        </is>
      </c>
      <c r="D1" s="1" t="inlineStr">
        <is>
          <t>Duration</t>
        </is>
      </c>
      <c r="E1" s="1" t="inlineStr">
        <is>
          <t>Tuition Fee</t>
        </is>
      </c>
      <c r="F1" s="1" t="inlineStr">
        <is>
          <t>Medium of Instruction</t>
        </is>
      </c>
      <c r="G1" s="1" t="inlineStr">
        <is>
          <t>Needs Manual Check</t>
        </is>
      </c>
    </row>
    <row r="2" ht="18" customHeight="1">
      <c r="A2" s="2" t="inlineStr">
        <is>
          <t>Get to Know the City</t>
        </is>
      </c>
      <c r="B2" s="2" t="inlineStr">
        <is>
          <t>Unknown</t>
        </is>
      </c>
      <c r="C2" s="3">
        <f>HYPERLINK("https://www.manchester.ac.uk/study/student-life/city/","https://www.manchester.ac.uk/study/student-life/city/")</f>
        <v/>
      </c>
      <c r="D2" s="2" t="inlineStr"/>
      <c r="E2" s="2" t="inlineStr"/>
      <c r="F2" s="2" t="inlineStr"/>
      <c r="G2" s="2" t="inlineStr">
        <is>
          <t>Yes</t>
        </is>
      </c>
    </row>
    <row r="3" ht="18" customHeight="1">
      <c r="A3" s="2" t="inlineStr">
        <is>
          <t>Book Your Place</t>
        </is>
      </c>
      <c r="B3" s="2" t="inlineStr">
        <is>
          <t>Bachelor</t>
        </is>
      </c>
      <c r="C3" s="3">
        <f>HYPERLINK("https://www.manchester.ac.uk/study/undergraduate/open-days-visits/open-days/","https://www.manchester.ac.uk/study/undergraduate/open-days-visits/open-days/")</f>
        <v/>
      </c>
      <c r="D3" s="2" t="inlineStr"/>
      <c r="E3" s="2" t="inlineStr"/>
      <c r="F3" s="2" t="inlineStr"/>
      <c r="G3" s="2" t="inlineStr">
        <is>
          <t>Yes</t>
        </is>
      </c>
    </row>
    <row r="4" ht="18" customHeight="1">
      <c r="A4" s="2" t="inlineStr">
        <is>
          <t>Undergraduate Study</t>
        </is>
      </c>
      <c r="B4" s="2" t="inlineStr">
        <is>
          <t>Bachelor</t>
        </is>
      </c>
      <c r="C4" s="3">
        <f>HYPERLINK("https://www.manchester.ac.uk/study/undergraduate/","https://www.manchester.ac.uk/study/undergraduate/")</f>
        <v/>
      </c>
      <c r="D4" s="2" t="inlineStr"/>
      <c r="E4" s="2" t="inlineStr"/>
      <c r="F4" s="2" t="inlineStr"/>
      <c r="G4" s="2" t="inlineStr">
        <is>
          <t>Yes</t>
        </is>
      </c>
    </row>
    <row r="5" ht="18" customHeight="1">
      <c r="A5" s="2" t="inlineStr">
        <is>
          <t>International Study</t>
        </is>
      </c>
      <c r="B5" s="2" t="inlineStr">
        <is>
          <t>Unknown</t>
        </is>
      </c>
      <c r="C5" s="3">
        <f>HYPERLINK("https://www.manchester.ac.uk/study/international/","https://www.manchester.ac.uk/study/international/")</f>
        <v/>
      </c>
      <c r="D5" s="2" t="inlineStr"/>
      <c r="E5" s="2" t="inlineStr"/>
      <c r="F5" s="2" t="inlineStr"/>
      <c r="G5" s="2" t="inlineStr">
        <is>
          <t>Yes</t>
        </is>
      </c>
    </row>
    <row r="6" ht="18" customHeight="1">
      <c r="A6" s="2" t="inlineStr">
        <is>
          <t>Explore Student Life</t>
        </is>
      </c>
      <c r="B6" s="2" t="inlineStr">
        <is>
          <t>Unknown</t>
        </is>
      </c>
      <c r="C6" s="3">
        <f>HYPERLINK("https://www.manchester.ac.uk/study/student-life/","https://www.manchester.ac.uk/study/student-life/")</f>
        <v/>
      </c>
      <c r="D6" s="2" t="inlineStr"/>
      <c r="E6" s="2" t="inlineStr"/>
      <c r="F6" s="2" t="inlineStr"/>
      <c r="G6" s="2" t="inlineStr">
        <is>
          <t>Yes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University</t>
        </is>
      </c>
      <c r="B2" s="6" t="inlineStr">
        <is>
          <t>Manchester</t>
        </is>
      </c>
    </row>
    <row r="3">
      <c r="A3" s="5" t="inlineStr">
        <is>
          <t>Country</t>
        </is>
      </c>
      <c r="B3" s="6" t="inlineStr"/>
    </row>
    <row r="4">
      <c r="A4" s="5" t="inlineStr">
        <is>
          <t>Date Scraped</t>
        </is>
      </c>
      <c r="B4" s="6" t="inlineStr">
        <is>
          <t>2026-06-17</t>
        </is>
      </c>
    </row>
    <row r="5">
      <c r="A5" s="5" t="inlineStr">
        <is>
          <t>Total Programmes</t>
        </is>
      </c>
      <c r="B5" s="6" t="n">
        <v>5</v>
      </c>
    </row>
    <row r="6">
      <c r="A6" s="5" t="inlineStr">
        <is>
          <t>Bachelor's</t>
        </is>
      </c>
      <c r="B6" s="6" t="n">
        <v>2</v>
      </c>
    </row>
    <row r="7">
      <c r="A7" s="5" t="inlineStr">
        <is>
          <t>Associate</t>
        </is>
      </c>
      <c r="B7" s="6" t="n">
        <v>0</v>
      </c>
    </row>
    <row r="8">
      <c r="A8" s="5" t="inlineStr">
        <is>
          <t>Diploma</t>
        </is>
      </c>
      <c r="B8" s="6" t="n">
        <v>0</v>
      </c>
    </row>
    <row r="9">
      <c r="A9" s="5" t="inlineStr">
        <is>
          <t>NMC: Yes</t>
        </is>
      </c>
      <c r="B9" s="6" t="n">
        <v>5</v>
      </c>
    </row>
    <row r="10">
      <c r="A10" s="5" t="inlineStr">
        <is>
          <t>NMC: No</t>
        </is>
      </c>
      <c r="B10" s="6" t="n">
        <v>0</v>
      </c>
    </row>
    <row r="11">
      <c r="A11" s="5" t="inlineStr">
        <is>
          <t>Scraping Method</t>
        </is>
      </c>
      <c r="B11" s="6" t="n">
        <v>1</v>
      </c>
    </row>
    <row r="12">
      <c r="A12" s="5" t="inlineStr">
        <is>
          <t>Notes</t>
        </is>
      </c>
      <c r="B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2026-06-17T07:15:55Z</dcterms:created>
  <dcterms:modified xmlns:dcterms="http://purl.org/dc/terms/" xmlns:xsi="http://www.w3.org/2001/XMLSchema-instance" xsi:type="dcterms:W3CDTF">2026-06-17T07:15:55Z</dcterms:modified>
</cp:coreProperties>
</file>